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filterPrivacy="1" codeName="DieseArbeitsmappe"/>
  <xr:revisionPtr revIDLastSave="0" documentId="8_{9A039F64-CD20-40F4-862E-0AFCE4521245}" xr6:coauthVersionLast="36" xr6:coauthVersionMax="36" xr10:uidLastSave="{00000000-0000-0000-0000-000000000000}"/>
  <bookViews>
    <workbookView xWindow="0" yWindow="0" windowWidth="19200" windowHeight="6110" tabRatio="920" xr2:uid="{00000000-000D-0000-FFFF-FFFF00000000}"/>
  </bookViews>
  <sheets>
    <sheet name="Titel" sheetId="186" r:id="rId1"/>
    <sheet name="Inhaltsübersicht" sheetId="141" r:id="rId2"/>
    <sheet name="GENESIS-Online" sheetId="142" r:id="rId3"/>
    <sheet name="Impressum" sheetId="143" r:id="rId4"/>
    <sheet name="Informationen_zur_Statistik" sheetId="144" r:id="rId5"/>
    <sheet name="85411-01" sheetId="92" r:id="rId6"/>
    <sheet name="85411-02" sheetId="13" r:id="rId7"/>
    <sheet name="85411-03" sheetId="14" r:id="rId8"/>
    <sheet name="85411-04" sheetId="97" r:id="rId9"/>
    <sheet name="85411-05" sheetId="110" r:id="rId10"/>
    <sheet name="85411-06" sheetId="104" r:id="rId11"/>
    <sheet name="85411-07" sheetId="105" r:id="rId12"/>
    <sheet name="85411-08" sheetId="111" r:id="rId13"/>
    <sheet name="85411-09" sheetId="112" r:id="rId14"/>
    <sheet name="85411-10" sheetId="107" r:id="rId15"/>
    <sheet name="85411-11" sheetId="113" r:id="rId16"/>
    <sheet name="85411-12" sheetId="108" r:id="rId17"/>
    <sheet name="85411-13" sheetId="109" r:id="rId18"/>
    <sheet name="85411-14" sheetId="99" r:id="rId19"/>
    <sheet name="85411-15" sheetId="114" r:id="rId20"/>
    <sheet name="85411-16" sheetId="115" r:id="rId21"/>
    <sheet name="85411-17" sheetId="116" r:id="rId22"/>
    <sheet name="85411-18" sheetId="117" r:id="rId23"/>
    <sheet name="85411-19" sheetId="118" r:id="rId24"/>
    <sheet name="85411-20" sheetId="119" r:id="rId25"/>
    <sheet name="85411-21" sheetId="120" r:id="rId26"/>
    <sheet name="85411-22" sheetId="121" r:id="rId27"/>
    <sheet name="85411-23" sheetId="122" r:id="rId28"/>
    <sheet name="85411-24" sheetId="100" r:id="rId29"/>
    <sheet name="85411-25" sheetId="124" r:id="rId30"/>
    <sheet name="85411-26" sheetId="127" r:id="rId31"/>
    <sheet name="85411-27" sheetId="128" r:id="rId32"/>
    <sheet name="85411-28" sheetId="125" r:id="rId33"/>
    <sheet name="85411-29" sheetId="126" r:id="rId34"/>
    <sheet name="85411-30" sheetId="129" r:id="rId35"/>
    <sheet name="85411-31" sheetId="184" r:id="rId36"/>
    <sheet name="85411-32" sheetId="130" r:id="rId37"/>
    <sheet name="85411-33" sheetId="131" r:id="rId38"/>
    <sheet name="85411-34" sheetId="102" r:id="rId39"/>
    <sheet name="Erläuterung_zu_CSV-Tabellen" sheetId="150" r:id="rId40"/>
    <sheet name="csv-85411-01" sheetId="146" r:id="rId41"/>
    <sheet name="csv-85411-02" sheetId="147" r:id="rId42"/>
    <sheet name="csv-85411-03" sheetId="148" r:id="rId43"/>
    <sheet name="csv-85411-04" sheetId="145" r:id="rId44"/>
    <sheet name="csv-85411-05" sheetId="151" r:id="rId45"/>
    <sheet name="csv-85411-06" sheetId="152" r:id="rId46"/>
    <sheet name="csv-85411-07" sheetId="153" r:id="rId47"/>
    <sheet name="csv-85411-08" sheetId="155" r:id="rId48"/>
    <sheet name="csv-85411-09" sheetId="156" r:id="rId49"/>
    <sheet name="csv-85411-10" sheetId="157" r:id="rId50"/>
    <sheet name="csv-85411-11" sheetId="158" r:id="rId51"/>
    <sheet name="csv-85411-12" sheetId="159" r:id="rId52"/>
    <sheet name="csv-85411-13" sheetId="160" r:id="rId53"/>
    <sheet name="csv-85411-14" sheetId="161" r:id="rId54"/>
    <sheet name="csv-85411-15" sheetId="162" r:id="rId55"/>
    <sheet name="csv-85411-16" sheetId="163" r:id="rId56"/>
    <sheet name="csv-85411-17" sheetId="164" r:id="rId57"/>
    <sheet name="csv-85411-18" sheetId="166" r:id="rId58"/>
    <sheet name="csv-85411-19" sheetId="167" r:id="rId59"/>
    <sheet name="csv-85411-20" sheetId="168" r:id="rId60"/>
    <sheet name="csv-85411-21" sheetId="169" r:id="rId61"/>
    <sheet name="csv-85411-22" sheetId="170" r:id="rId62"/>
    <sheet name="csv-85411-23" sheetId="171" r:id="rId63"/>
    <sheet name="csv-85411-24" sheetId="173" r:id="rId64"/>
    <sheet name="csv-85411-25" sheetId="172" r:id="rId65"/>
    <sheet name="csv-85411-26" sheetId="174" r:id="rId66"/>
    <sheet name="csv-85411-27" sheetId="175" r:id="rId67"/>
    <sheet name="csv-85411-28" sheetId="177" r:id="rId68"/>
    <sheet name="csv-85411-29" sheetId="178" r:id="rId69"/>
    <sheet name="csv-85411-30" sheetId="179" r:id="rId70"/>
    <sheet name="csv-85411-31" sheetId="185" r:id="rId71"/>
    <sheet name="csv-85411-32" sheetId="180" r:id="rId72"/>
    <sheet name="csv-85411-33" sheetId="181" r:id="rId73"/>
    <sheet name="csv-85411-34" sheetId="182" r:id="rId74"/>
  </sheets>
  <definedNames>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59" hidden="1">#REF!</definedName>
    <definedName name="_Fill" localSheetId="60" hidden="1">#REF!</definedName>
    <definedName name="_Fill" localSheetId="61" hidden="1">#REF!</definedName>
    <definedName name="_Fill" localSheetId="62" hidden="1">#REF!</definedName>
    <definedName name="_Fill" localSheetId="63" hidden="1">#REF!</definedName>
    <definedName name="_Fill" localSheetId="64"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hidden="1">#REF!</definedName>
    <definedName name="_xlnm._FilterDatabase" localSheetId="40" hidden="1">'csv-85411-01'!$A$1:$L$1121</definedName>
    <definedName name="_xlnm._FilterDatabase" localSheetId="43" hidden="1">'csv-85411-04'!$A$1:$K$117</definedName>
    <definedName name="_xlnm._FilterDatabase" localSheetId="44" hidden="1">'csv-85411-05'!$A$1:$K$117</definedName>
    <definedName name="_xlnm._FilterDatabase" localSheetId="45" hidden="1">'csv-85411-06'!$A$1:$K$117</definedName>
    <definedName name="_xlnm._FilterDatabase" localSheetId="46" hidden="1">'csv-85411-07'!$A$1:$K$117</definedName>
    <definedName name="_xlnm._FilterDatabase" localSheetId="47" hidden="1">'csv-85411-08'!$A$1:$K$117</definedName>
    <definedName name="_xlnm._FilterDatabase" localSheetId="48" hidden="1">'csv-85411-09'!$A$1:$K$117</definedName>
    <definedName name="_xlnm._FilterDatabase" localSheetId="49" hidden="1">'csv-85411-10'!$A$1:$K$117</definedName>
    <definedName name="_xlnm._FilterDatabase" localSheetId="50" hidden="1">'csv-85411-11'!$A$1:$K$117</definedName>
    <definedName name="_xlnm._FilterDatabase" localSheetId="51" hidden="1">'csv-85411-12'!$A$1:$K$117</definedName>
    <definedName name="_xlnm._FilterDatabase" localSheetId="52" hidden="1">'csv-85411-13'!$A$1:$K$117</definedName>
    <definedName name="_xlnm._FilterDatabase" localSheetId="53" hidden="1">'csv-85411-14'!$A$1:$K$117</definedName>
    <definedName name="_xlnm._FilterDatabase" localSheetId="54" hidden="1">'csv-85411-15'!$A$1:$K$104</definedName>
    <definedName name="_xlnm._FilterDatabase" localSheetId="55" hidden="1">'csv-85411-16'!$A$1:$K$104</definedName>
    <definedName name="_xlnm._FilterDatabase" localSheetId="56" hidden="1">'csv-85411-17'!$A$1:$K$104</definedName>
    <definedName name="_xlnm._FilterDatabase" localSheetId="57" hidden="1">'csv-85411-18'!$A$1:$K$104</definedName>
    <definedName name="_xlnm._FilterDatabase" localSheetId="58" hidden="1">'csv-85411-19'!$A$1:$K$104</definedName>
    <definedName name="_xlnm._FilterDatabase" localSheetId="59" hidden="1">'csv-85411-20'!$A$1:$K$104</definedName>
    <definedName name="_xlnm._FilterDatabase" localSheetId="60" hidden="1">'csv-85411-21'!$A$1:$K$104</definedName>
    <definedName name="_xlnm._FilterDatabase" localSheetId="61" hidden="1">'csv-85411-22'!$A$1:$K$104</definedName>
    <definedName name="_xlnm._FilterDatabase" localSheetId="62" hidden="1">'csv-85411-23'!$A$1:$K$104</definedName>
    <definedName name="_xlnm._FilterDatabase" localSheetId="63" hidden="1">'csv-85411-24'!$A$1:$K$130</definedName>
    <definedName name="_xlnm._FilterDatabase" localSheetId="64" hidden="1">'csv-85411-25'!$A$1:$K$130</definedName>
    <definedName name="_xlnm._FilterDatabase" localSheetId="65" hidden="1">'csv-85411-26'!$A$1:$K$130</definedName>
    <definedName name="_xlnm._FilterDatabase" localSheetId="66" hidden="1">'csv-85411-27'!$A$1:$K$130</definedName>
    <definedName name="_xlnm._FilterDatabase" localSheetId="67" hidden="1">'csv-85411-28'!$A$1:$K$130</definedName>
    <definedName name="_xlnm._FilterDatabase" localSheetId="68" hidden="1">'csv-85411-29'!$A$1:$K$130</definedName>
    <definedName name="_xlnm._FilterDatabase" localSheetId="69" hidden="1">'csv-85411-30'!$A$1:$K$130</definedName>
    <definedName name="_xlnm._FilterDatabase" localSheetId="70" hidden="1">'csv-85411-31'!$A$1:$K$130</definedName>
    <definedName name="_xlnm._FilterDatabase" localSheetId="71" hidden="1">'csv-85411-32'!$A$1:$K$130</definedName>
    <definedName name="_xlnm._FilterDatabase" localSheetId="72" hidden="1">'csv-85411-33'!$A$1:$K$130</definedName>
    <definedName name="_xlnm._FilterDatabase" localSheetId="73" hidden="1">'csv-85411-34'!$A$1:$K$130</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1401" i="146" l="1"/>
</calcChain>
</file>

<file path=xl/sharedStrings.xml><?xml version="1.0" encoding="utf-8"?>
<sst xmlns="http://schemas.openxmlformats.org/spreadsheetml/2006/main" count="64974" uniqueCount="527">
  <si>
    <t>Aufkommens- bzw. Verwendungsart</t>
  </si>
  <si>
    <t>Luftreinhaltung und Klimaschutz</t>
  </si>
  <si>
    <t>Abwasserwirtschaft</t>
  </si>
  <si>
    <t>Abfallwirtschaft</t>
  </si>
  <si>
    <t>Schutz und Sanierung von Boden, Grund- und Oberflächenwasser</t>
  </si>
  <si>
    <t>Lärm- und Erschütterungs-schutz</t>
  </si>
  <si>
    <t>Arten- und Landschaftsschutz</t>
  </si>
  <si>
    <t>Strahlenschutz</t>
  </si>
  <si>
    <t>Forschung und Entwicklung auf dem Gebiet des Umwelt-schutzes</t>
  </si>
  <si>
    <t>Sonstige Umweltschutz-aktivitäten</t>
  </si>
  <si>
    <t>Verwendung inländischer Einheiten (zu Anschaffungspreisen)</t>
  </si>
  <si>
    <t>Vorleistungen</t>
  </si>
  <si>
    <t>Produzierende von Umweltschutzdienstleistungen</t>
  </si>
  <si>
    <t>Spezialisierte Produzierende und nicht-spezialisierte Produzierende mit Nebentätigkeit</t>
  </si>
  <si>
    <t>Nicht-spezialisierte Produzierende mit Hilfstätigkeit</t>
  </si>
  <si>
    <t>Sonstige Produzierende</t>
  </si>
  <si>
    <t>Konsum</t>
  </si>
  <si>
    <t>Staat</t>
  </si>
  <si>
    <t>Private Haushalte</t>
  </si>
  <si>
    <t>Bruttoanlageinvestitionen</t>
  </si>
  <si>
    <t>Exporte (zu Anschaffungspreisen)</t>
  </si>
  <si>
    <t>Produktionswert</t>
  </si>
  <si>
    <t>Importe (cif)</t>
  </si>
  <si>
    <t>Gütersteuern abzüglich Gütersubventionen</t>
  </si>
  <si>
    <t>zur Inhaltsübersicht</t>
  </si>
  <si>
    <t>Tätigkeitsart oder Güter- und Verteilungstransaktion</t>
  </si>
  <si>
    <t>Nicht marktbestimmt</t>
  </si>
  <si>
    <t>Marktbestimmt</t>
  </si>
  <si>
    <t>Hilfstätigkeit</t>
  </si>
  <si>
    <t>Haupttätigkeit</t>
  </si>
  <si>
    <t>Nebentätigkeit</t>
  </si>
  <si>
    <t>Nicht umweltschutzbezogene Nebentätigkeit</t>
  </si>
  <si>
    <t>Umweltschutzdienstleistungen</t>
  </si>
  <si>
    <t>Andere Vorleistungen</t>
  </si>
  <si>
    <t>Arbeitnehmerentgelt</t>
  </si>
  <si>
    <t>Abschreibungen</t>
  </si>
  <si>
    <t>Produktionswert der Nebentätigkeit</t>
  </si>
  <si>
    <t>Konsum von Umweltschutzdienstleistungen</t>
  </si>
  <si>
    <t>Als Vorleistungen verwendete Umweltschutzdienstleistungen</t>
  </si>
  <si>
    <t>Bruttoanlageinvestitionen für Umweltschutzaktivitäten</t>
  </si>
  <si>
    <t>Laufende Transfers (inkl. impliziter Subventionen)</t>
  </si>
  <si>
    <t>Vermögenstransfers</t>
  </si>
  <si>
    <t>Laufende Ausgaben</t>
  </si>
  <si>
    <t>Vermögenswirksame Ausgaben</t>
  </si>
  <si>
    <t>Insgesamt</t>
  </si>
  <si>
    <t>Ausgabenarten</t>
  </si>
  <si>
    <t>Einheit</t>
  </si>
  <si>
    <t>Mill. EUR</t>
  </si>
  <si>
    <t>Zusammen</t>
  </si>
  <si>
    <t>Umweltschutzausgabenrechnung</t>
  </si>
  <si>
    <t>Statistik</t>
  </si>
  <si>
    <t>Jahr</t>
  </si>
  <si>
    <t>Transaktion</t>
  </si>
  <si>
    <t>Produktion von Umweltschutzdienstleistungen</t>
  </si>
  <si>
    <t>Produktionswert der Umweltschutzdienstleistungen</t>
  </si>
  <si>
    <t>Forschung und Entwicklung auf dem Gebiet des Umweltschutzes</t>
  </si>
  <si>
    <t>Lärm- und Erschütterungsschutz</t>
  </si>
  <si>
    <t>Sonstige Umweltschutzaktivitäten</t>
  </si>
  <si>
    <t>Nationale Ausgaben für den Umweltschutz</t>
  </si>
  <si>
    <t>Ausgabenart</t>
  </si>
  <si>
    <t>Aufkommen und Verwendung von Umweltschutzdienstleistungen</t>
  </si>
  <si>
    <t>Aufkommens-/Verwendungsart</t>
  </si>
  <si>
    <t>Gesamtverwendung</t>
  </si>
  <si>
    <t>Produktionswert der Umweltschutzdienstleistungen - Nicht marktbestimmt</t>
  </si>
  <si>
    <t>Produktionswert der Umweltschutzdienstleistungen - Marktbestimmt</t>
  </si>
  <si>
    <t>Produktionswert der Umweltschutzdienstleistungen - Hilfstätigkeit</t>
  </si>
  <si>
    <t>Spezialisierte Produzierende - Produktionswert</t>
  </si>
  <si>
    <t>Spezialisierte Produzierende - Produktionswert - Haupttätigkeit</t>
  </si>
  <si>
    <t>Spezialisierte Produzierende - Produktionswert - Nebentätigkeit</t>
  </si>
  <si>
    <t>Spezialisierte Produzierende - Produktionswert - Nicht umweltschutzbezogene Nebentätigkeit</t>
  </si>
  <si>
    <t>Spezialisierte Produzierende - Vorleistungen</t>
  </si>
  <si>
    <t>Spezialisierte Produzierende - Vorleistungen - Umweltschutzdienstleistungen</t>
  </si>
  <si>
    <t>Spezialisierte Produzierende - Vorleistungen - Andere Vorleistungen</t>
  </si>
  <si>
    <t>Spezialisierte Produzierende - Bruttowertschöpfung</t>
  </si>
  <si>
    <t>Spezialisierte Produzierende - Arbeitnehmerentgelt</t>
  </si>
  <si>
    <t>Spezialisierte Produzierende - Sonstige Produktionsabgaben abzüglich sonstiger Subventionen</t>
  </si>
  <si>
    <t>Spezialisierte Produzierende - Abschreibungen</t>
  </si>
  <si>
    <t>Spezialisierte Produzierende - Nettobetriebsüberschuss</t>
  </si>
  <si>
    <t>Spezialisierte Produzierende - Bruttoanlageinvestitionen</t>
  </si>
  <si>
    <t>Nicht-spezialisierte Produzierende mit Hilfstätigkeit - Produktionswert der Hilfstätigkeit</t>
  </si>
  <si>
    <t>Nicht-spezialisierte Produzierende mit Hilfstätigkeit - Vorleistungen</t>
  </si>
  <si>
    <t>Nicht-spezialisierte Produzierende mit Hilfstätigkeit - Vorleistungen - Umweltschutzdienstleistungen</t>
  </si>
  <si>
    <t>Nicht-spezialisierte Produzierende mit Hilfstätigkeit - Vorleistungen - Andere Vorleistungen</t>
  </si>
  <si>
    <t>Nicht-spezialisierte Produzierende mit Hilfstätigkeit - Bruttowertschöpfung</t>
  </si>
  <si>
    <t>Nicht-spezialisierte Produzierende mit Hilfstätigkeit - Arbeitnehmerentgelt</t>
  </si>
  <si>
    <t>Nicht-spezialisierte Produzierende mit Hilfstätigkeit - Sonstige Produktionsabgaben abzüglich sonstiger Subventionen</t>
  </si>
  <si>
    <t>Nicht-spezialisierte Produzierende mit Hilfstätigkeit - Abschreibungen</t>
  </si>
  <si>
    <t>Nicht-spezialisierte Produzierende mit Hilfstätigkeit - Nettobetriebsüberschuss</t>
  </si>
  <si>
    <t>Nicht-spezialisierte Produzierende mit Hilfstätigkeit - Bruttoanlageinvestitionen</t>
  </si>
  <si>
    <t>Nicht-spezialisierte Produzierende mit Nebentätigkeit - Produktionswert der Nebentätigkeit</t>
  </si>
  <si>
    <t>Konsum von Umweltschutzdienstleistungen - Staat</t>
  </si>
  <si>
    <t>Konsum von Umweltschutzdienstleistungen - Private Haushalte</t>
  </si>
  <si>
    <t>Als Vorleistungen verwendete Umweltschutzdienstleistungen - Nicht-spezialisierte Produzierende mit Hilfstätigkeit</t>
  </si>
  <si>
    <t>Als Vorleistungen verwendete Umweltschutzdienstleistungen - Sonstige Produzierende</t>
  </si>
  <si>
    <t>Nationale Ausgaben für den Umweltschutz - Laufende Ausgaben</t>
  </si>
  <si>
    <t>Nationale Ausgaben für den Umweltschutz - Vermögenswirksame Ausgaben</t>
  </si>
  <si>
    <t>Gesamtverwendung - Verwendung inländischer Einheiten</t>
  </si>
  <si>
    <t>Gesamtverwendung - Verwendung inländischer Einheiten - Vorleistungen</t>
  </si>
  <si>
    <t>Gesamtverwendung - Verwendung inländischer Einheiten - Vorleistungen - Produzierende von Umweltschutzdienstleistungen</t>
  </si>
  <si>
    <t>Gesamtverwendung - Verwendung inländischer Einheiten - Vorleistungen - Produzierende von Umweltschutzdienstleistungen - Spezialisierte Produzierende und nicht-spezialisierte Produzierende mit Nebentätigkeit</t>
  </si>
  <si>
    <t>Gesamtverwendung - Verwendung inländischer Einheiten - Vorleistungen - Produzierende von Umweltschutzdienstleistungen - Nicht-spezialisierte Produzierende mit Hilfstätigkeit</t>
  </si>
  <si>
    <t>Gesamtverwendung - Verwendung inländischer Einheiten - Vorleistungen - Sonstige Produzierende</t>
  </si>
  <si>
    <t>Gesamtverwendung - Verwendung inländischer Einheiten - Konsum</t>
  </si>
  <si>
    <t>Gesamtverwendung - Verwendung inländischer Einheiten - Konsum - Staat</t>
  </si>
  <si>
    <t>Gesamtverwendung - Verwendung inländischer Einheiten - Bruttoanlageinvestitionen</t>
  </si>
  <si>
    <t>Gesamtaufkommen - Produktionswert</t>
  </si>
  <si>
    <t>Gesamtaufkommen - Produktionswert - Spezialisierte Produzierende und nicht-spezialisierte Produzierende mit Nebentätigkeit</t>
  </si>
  <si>
    <t>Gesamtaufkommen - Produktionswert - Nicht-spezialisierte Produzierende mit Hilfstätigkeit</t>
  </si>
  <si>
    <t>Gesamtaufkommen - Importe</t>
  </si>
  <si>
    <t>Gesamtaufkommen - Gütersteuern abzüglich Gütersubventionen</t>
  </si>
  <si>
    <t>Gesamtverwendung - Verwendung inländischer Einheiten - Konsum - Private Haushalte</t>
  </si>
  <si>
    <t>Rechenstand</t>
  </si>
  <si>
    <t>Wert</t>
  </si>
  <si>
    <t>p</t>
  </si>
  <si>
    <t>e</t>
  </si>
  <si>
    <t>Gebiet</t>
  </si>
  <si>
    <t>Tabelle</t>
  </si>
  <si>
    <t>Deutschland insgesamt</t>
  </si>
  <si>
    <t>Merkmal_1</t>
  </si>
  <si>
    <t>Merkmal_2</t>
  </si>
  <si>
    <t>Merkmal_3</t>
  </si>
  <si>
    <t>Gesamtverwednung - Exporte</t>
  </si>
  <si>
    <t xml:space="preserve">Gesamtaufkommen </t>
  </si>
  <si>
    <t>EVAS_Nummer</t>
  </si>
  <si>
    <t>Nettobetriebsüberschuss</t>
  </si>
  <si>
    <t>B.2n_H</t>
  </si>
  <si>
    <t xml:space="preserve"> =</t>
  </si>
  <si>
    <t>P.51c_H</t>
  </si>
  <si>
    <t xml:space="preserve"> -</t>
  </si>
  <si>
    <t xml:space="preserve">Sonstige Produktionsabgaben abzüglich sonstiger Subventionen </t>
  </si>
  <si>
    <t>(D.29_H - D.39_H)</t>
  </si>
  <si>
    <t>D.1_H</t>
  </si>
  <si>
    <t>Bruttowertschöpfung</t>
  </si>
  <si>
    <t>B.1g_H</t>
  </si>
  <si>
    <t xml:space="preserve">Vorleistungen </t>
  </si>
  <si>
    <t>P.2_H</t>
  </si>
  <si>
    <t xml:space="preserve">Produktionswert der Hilfstätigkeit </t>
  </si>
  <si>
    <t>P.1_H</t>
  </si>
  <si>
    <t>B.2n</t>
  </si>
  <si>
    <t>P.51c</t>
  </si>
  <si>
    <t>Sonstige Produktionsabgaben abzüglich sonstiger Subventionen</t>
  </si>
  <si>
    <t>(D.29 - D.39)</t>
  </si>
  <si>
    <t>D.1</t>
  </si>
  <si>
    <t>B.1g</t>
  </si>
  <si>
    <t>P.2</t>
  </si>
  <si>
    <t xml:space="preserve">Produktionswert </t>
  </si>
  <si>
    <t>P.1</t>
  </si>
  <si>
    <r>
      <t>Produktionswert der Umweltschutzdienstleistungen</t>
    </r>
    <r>
      <rPr>
        <b/>
        <vertAlign val="superscript"/>
        <sz val="10"/>
        <rFont val="Arial"/>
        <family val="2"/>
      </rPr>
      <t>2</t>
    </r>
  </si>
  <si>
    <r>
      <t>Code</t>
    </r>
    <r>
      <rPr>
        <vertAlign val="superscript"/>
        <sz val="10"/>
        <rFont val="Arial"/>
        <family val="2"/>
      </rPr>
      <t>1</t>
    </r>
  </si>
  <si>
    <t>Qualitaet</t>
  </si>
  <si>
    <t>Spezialisierte</t>
  </si>
  <si>
    <t>Unternehmen</t>
  </si>
  <si>
    <t>Übrige Welt</t>
  </si>
  <si>
    <t xml:space="preserve">Unternehmen </t>
  </si>
  <si>
    <t xml:space="preserve">Zusammen </t>
  </si>
  <si>
    <t>Umweltschutzausgaben</t>
  </si>
  <si>
    <t>Investitionen</t>
  </si>
  <si>
    <t>Anteil am BIP (in %)</t>
  </si>
  <si>
    <t>P.51g</t>
  </si>
  <si>
    <t>Statistischer Bericht</t>
  </si>
  <si>
    <t>Inhaltsübersicht</t>
  </si>
  <si>
    <t>Übersicht GENESIS-Online</t>
  </si>
  <si>
    <t>Impressum</t>
  </si>
  <si>
    <t>Informationen zur Statistik</t>
  </si>
  <si>
    <t>Tabellen</t>
  </si>
  <si>
    <t>Zeichenerklärung und Abkürzungen</t>
  </si>
  <si>
    <t>r =</t>
  </si>
  <si>
    <t>berichtigte Zahl</t>
  </si>
  <si>
    <t>0 =</t>
  </si>
  <si>
    <t>weniger als die Hälfte von 1 in der letzten besetzten Stelle, jedoch mehr als nichts</t>
  </si>
  <si>
    <t>nichts vorhanden</t>
  </si>
  <si>
    <t>… =</t>
  </si>
  <si>
    <t>Angabe fällt später an</t>
  </si>
  <si>
    <t>. =</t>
  </si>
  <si>
    <t>Zahlenwert unbekannt oder geheim zu halten</t>
  </si>
  <si>
    <t>X =</t>
  </si>
  <si>
    <t>Tabellenfach gesperrt, Aussage nicht sinnvoll</t>
  </si>
  <si>
    <t>/ =</t>
  </si>
  <si>
    <t>Tabellenfach gesperrt, da Zahlenwert unsicher</t>
  </si>
  <si>
    <t xml:space="preserve"> –  =</t>
  </si>
  <si>
    <t>Mill. =</t>
  </si>
  <si>
    <t>Millionen</t>
  </si>
  <si>
    <t>Mill. EUR =</t>
  </si>
  <si>
    <t>Millionen Euro</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</si>
  <si>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</si>
  <si>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</si>
  <si>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</si>
  <si>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</si>
  <si>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</si>
  <si>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</si>
  <si>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</si>
  <si>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</si>
  <si>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 xml:space="preserve">Tabelle 85411-02 enthält u. a. Angaben zu den nationalen Ausgaben für den Umweltschutz (NEEP). Dieser Gesamtwert beziffert die gesamten wirtschaftlichen Ressourcen, die ein Land für den Umweltschutz aufwendet. Die NEEP setzen sich aus drei Strömen zusammen: der Verwendung von Umweltschutzdienstleistungen durch gebietsansässige Einheiten (Konsum und Vorleistungen), den Bruttoanlageinvestitionen für Umweltschutzaktivitäten und den umweltschutzbezogenen Transfers an die übrige Welt abzüglich derartiger aus der übrigen Welt empfangener Transfers. Die Tabelle nimmt bezüglich dieser Ausgabenströme weitere Untergliederungen vor und hält im Übrigen Ergebnisse auf Ebene der einzelnen Umweltbereiche bereit. </t>
  </si>
  <si>
    <t>In Tabelle 85411-03 wird das Aufkommen von Umweltschutzdienstleistungen der Verwendung von Umweltschutzdienstleistungen gegenübergestellt. Die Tabelle steht gewissermaßen in der Mitte zwischen der produktionszentrierten und der auf Ausgaben ausgerichteten Betrachtung der beiden vorangehenden Tabellen. Sie enthält auf diese Weise u. a. Angaben zum Export und zum Import von Umweltschutzdienstleistungen. Während Letzterer Teil des Aufkommens ist, bildet Ersterer Bestandteil der Verwendung. Für die Bewertung des Aufkommens und die Bewertung der Verwendung gelten des Weiteren unterschiedliche Regeln. In Tabelle 85411-03 findet sich dementsprechend auf der Aufkommensseite auch eine Angabe zur Differenz zwischen den Gütersteuern und den Gütersubventionen. Auch diese Tabelle stellt im Übrigen Ergebnisse betreffend die einzelnen Umweltbereiche zur Verfügung.</t>
  </si>
  <si>
    <t>Code</t>
  </si>
  <si>
    <t>Inhalt</t>
  </si>
  <si>
    <t>Zeitraum</t>
  </si>
  <si>
    <t>85411-01</t>
  </si>
  <si>
    <t>85411-02</t>
  </si>
  <si>
    <t>85411-03</t>
  </si>
  <si>
    <t>85411-04</t>
  </si>
  <si>
    <t>85411-05</t>
  </si>
  <si>
    <t>85411-06</t>
  </si>
  <si>
    <t>85411-07</t>
  </si>
  <si>
    <t>85411-08</t>
  </si>
  <si>
    <t>85411-09</t>
  </si>
  <si>
    <t>85411-10</t>
  </si>
  <si>
    <t>85411-11</t>
  </si>
  <si>
    <t>85411-12</t>
  </si>
  <si>
    <t>85411-13</t>
  </si>
  <si>
    <t>85411-14</t>
  </si>
  <si>
    <t>85411-15</t>
  </si>
  <si>
    <t>85411-16</t>
  </si>
  <si>
    <t>85411-17</t>
  </si>
  <si>
    <t>85411-18</t>
  </si>
  <si>
    <t>85411-19</t>
  </si>
  <si>
    <t>85411-20</t>
  </si>
  <si>
    <t>85411-21</t>
  </si>
  <si>
    <t>85411-22</t>
  </si>
  <si>
    <t>85411-23</t>
  </si>
  <si>
    <t>85411-24</t>
  </si>
  <si>
    <t>85411-25</t>
  </si>
  <si>
    <t>85411-26</t>
  </si>
  <si>
    <t>85411-27</t>
  </si>
  <si>
    <t>85411-28</t>
  </si>
  <si>
    <t>85411-29</t>
  </si>
  <si>
    <t>85411-30</t>
  </si>
  <si>
    <t>85411-31</t>
  </si>
  <si>
    <t>85411-32</t>
  </si>
  <si>
    <t>85411-33</t>
  </si>
  <si>
    <t>85411-34</t>
  </si>
  <si>
    <t>csv-85411-01</t>
  </si>
  <si>
    <t>csv-85411-02</t>
  </si>
  <si>
    <t>csv-85411-03</t>
  </si>
  <si>
    <t>Erläuterung zu CSV-Tabellen</t>
  </si>
  <si>
    <t>Für die weitere Verwendung der Daten finden Sie Copyright-Informationen im Impressum.</t>
  </si>
  <si>
    <t>Zeilenaufbau</t>
  </si>
  <si>
    <t>Spaltenaufbau</t>
  </si>
  <si>
    <t>- Statistik: Bezeichnung der Statistik.</t>
  </si>
  <si>
    <t>- Gebiet: Bezeichnung des Gebietsstands.</t>
  </si>
  <si>
    <t>- Jahr: Berichtsjahr.</t>
  </si>
  <si>
    <t>csv-85411-04</t>
  </si>
  <si>
    <t>csv-85411-05</t>
  </si>
  <si>
    <t>csv-85411-06</t>
  </si>
  <si>
    <t>csv-85411-07</t>
  </si>
  <si>
    <t>csv-85411-08</t>
  </si>
  <si>
    <t>csv-85411-09</t>
  </si>
  <si>
    <t>csv-85411-10</t>
  </si>
  <si>
    <t>csv-85411-11</t>
  </si>
  <si>
    <t>csv-85411-12</t>
  </si>
  <si>
    <t>csv-85411-13</t>
  </si>
  <si>
    <t>csv-85411-14</t>
  </si>
  <si>
    <t>csv-85411-15</t>
  </si>
  <si>
    <t>csv-85411-16</t>
  </si>
  <si>
    <t>csv-85411-17</t>
  </si>
  <si>
    <t>csv-85411-18</t>
  </si>
  <si>
    <t>csv-85411-19</t>
  </si>
  <si>
    <t>csv-85411-20</t>
  </si>
  <si>
    <t>csv-85411-21</t>
  </si>
  <si>
    <t>csv-85411-22</t>
  </si>
  <si>
    <t>csv-85411-23</t>
  </si>
  <si>
    <t>csv-85411-24</t>
  </si>
  <si>
    <t>csv-85411-25</t>
  </si>
  <si>
    <t>csv-85411-26</t>
  </si>
  <si>
    <t>csv-85411-27</t>
  </si>
  <si>
    <t>csv-85411-28</t>
  </si>
  <si>
    <t>csv-85411-29</t>
  </si>
  <si>
    <t>csv-85411-30</t>
  </si>
  <si>
    <t>csv-85411-31</t>
  </si>
  <si>
    <t>csv-85411-32</t>
  </si>
  <si>
    <t>csv-85411-33</t>
  </si>
  <si>
    <t>csv-85411-34</t>
  </si>
  <si>
    <t>Das Tabellenangebot in GENESIS-Online wird noch ausgebaut/aufgebaut.</t>
  </si>
  <si>
    <t>Umweltschutzausgaben nach Verwendern</t>
  </si>
  <si>
    <t xml:space="preserve">Anteil am Bruttoinlandsprodukt </t>
  </si>
  <si>
    <t>%</t>
  </si>
  <si>
    <t>Umweltschutzausgaben nach Verwendern, CEPA 1 Luftreinhaltung und Klimaschutz</t>
  </si>
  <si>
    <t>Umweltschutzausgaben nach Verwendern,  CEPA 2 Abwasserwirtschaft</t>
  </si>
  <si>
    <t>Umweltschutzausgaben nach Verwendern,  CEPA 3 Abfallwirtschaft</t>
  </si>
  <si>
    <t>Umweltschutzausgaben nach Verwendern,  CEPA 4 Schutz und Sanierung von Boden, Grund- und Oberflächenwasser</t>
  </si>
  <si>
    <t>Umweltschutzausgaben nach Verwendern,  CEPA 5 Lärm- und Erschütterungsschutz</t>
  </si>
  <si>
    <t>Umweltschutzausgaben nach Verwendern,  CEPA 6 Arten- und Landschaftsschutz</t>
  </si>
  <si>
    <t>Umweltschutzausgaben nach Verwendern,  CEPA 7 Strahlenschutz</t>
  </si>
  <si>
    <t>Umweltschutzausgaben nach Verwendern,   CEPA 9 Sonstige Umweltschutzaktivitäten</t>
  </si>
  <si>
    <t>Investitionen insgesamt</t>
  </si>
  <si>
    <t>Invesitionen - Staat</t>
  </si>
  <si>
    <t>Investitionen - Unternehmen</t>
  </si>
  <si>
    <t>Laufende Ausgaben Insgesamt</t>
  </si>
  <si>
    <t>Laufende Ausgaben - Staat</t>
  </si>
  <si>
    <t>Laufende Ausgaben - Unternehmen</t>
  </si>
  <si>
    <t>Laufende Ausgaben - Private Haushalte</t>
  </si>
  <si>
    <t>Umweltschutzausgaben nach Umweltbereichen</t>
  </si>
  <si>
    <t>1 Gemäß ESVG 2010.</t>
  </si>
  <si>
    <t>Herausgeber der Statistischen Berichte ist das Statistische Bundesamt, Wiesbaden, vertreten durch die Präsidentin.</t>
  </si>
  <si>
    <t>Umweltschutzausgaben nach Art der Ausgaben und Sektoren</t>
  </si>
  <si>
    <t>Umweltschutzausgaben nach Art der Ausgaben und Sektoren, CEPA 1 Luftreinhaltung und Klimaschutz</t>
  </si>
  <si>
    <t>Umweltschutzausgaben nach Art der Ausgaben und Sektoren, CEPA 2 Abwasserwirtschaft</t>
  </si>
  <si>
    <t>Umweltschutzausgaben nach Art der Ausgaben und Sektoren, CEPA 3 Abfallwirtschaft</t>
  </si>
  <si>
    <t>Umweltschutzausgaben nach Art der Ausgaben und Sektoren, CEPA 4 Schutz und Sanierung von Boden, Grund- und Oberflächenwasser</t>
  </si>
  <si>
    <t>Umweltschutzausgaben nach Art der Ausgaben und Sektoren, CEPA 5 Lärm- und Erschütterungsschutz</t>
  </si>
  <si>
    <t>Umweltschutzausgaben nach Art der Ausgaben und Sektoren, CEPA 6 Arten- und Landschaftsschutz</t>
  </si>
  <si>
    <t>Umweltschutzausgaben nach Art der Ausgaben und  Sektoren, CEPA 7 Strahlenschutz</t>
  </si>
  <si>
    <t>Umweltschutzausgaben nach Art der Ausgaben und Sektoren, CEPA 9 Sonstige Umweltschutzaktivitäten</t>
  </si>
  <si>
    <t>in Mill. EUR, Rechenstand 01.2025, vorläufige Daten</t>
  </si>
  <si>
    <t>Umweltschutzausgaben nach Verwendern,   CEPA 8 Forschung und Entwicklung auf dem Gebiet des Umweltschutzes</t>
  </si>
  <si>
    <t>Umweltschutzausgaben nach Art der Ausgaben und Sektoren, CEPA 8 Forschung und Entwicklung auf dem Gebiet des Umweltschutzes</t>
  </si>
  <si>
    <t>- =</t>
  </si>
  <si>
    <t>Invesitionen - Übrige Welt</t>
  </si>
  <si>
    <t>Laufende Ausgaben - Übrige Welt</t>
  </si>
  <si>
    <t>Schutz und Sanierung von Boden, Grund- und Oberflächen-wasser</t>
  </si>
  <si>
    <t>01.2025</t>
  </si>
  <si>
    <t>Umweltschutzausgaben nach Verwendern, 2010-2022</t>
  </si>
  <si>
    <t>Umweltschutzausgaben nach Verwendern, CEPA 1 Luftreinhaltung und Klimaschutz, 2018-2022</t>
  </si>
  <si>
    <t>Umweltschutzausgaben nach Verwendern, CEPA 2 Abwasserwirtschaft, 2010-2022</t>
  </si>
  <si>
    <t>Umweltschutzausgaben nach Verwendern, CEPA 3 Abfallwirtschaft, 2010-2022</t>
  </si>
  <si>
    <t>Umweltschutzausgaben nach Verwendern, CEPA 4 Schutz und Sanierung von Boden, Grund- und Oberflächenwasser, 2018-2022</t>
  </si>
  <si>
    <t>Umweltschutzausgaben nach Verwendern, CEPA 5 Lärm- und Erschütterungsschutz, 2018-2022</t>
  </si>
  <si>
    <t>Umweltschutzausgaben nach Verwendern, CEPA 6 Arten- und Landschaftsschutz, 2010-2022</t>
  </si>
  <si>
    <t>Umweltschutzausgaben nach Verwendern, CEPA 7 Strahlenschutz, 2018-2022</t>
  </si>
  <si>
    <t>Umweltschutzausgaben nach Verwendern, CEPA 8 Forschung und Entwicklung auf dem Gebiet des Umweltschutzes, 2010-2022</t>
  </si>
  <si>
    <t>Umweltschutzausgaben nach Verwendern, CEPA 9 Sonstige Umweltschutzaktivitäten, 2010-2022</t>
  </si>
  <si>
    <t>Umweltschutzausgaben nach Art der Ausgaben und Sektoren, 2010-2022</t>
  </si>
  <si>
    <t>Umweltschutzausgaben nach Art der Ausgaben und Sektoren, CEPA 1 Luftreinhaltung und Klimaschutz, 2018-2022</t>
  </si>
  <si>
    <t>Umweltschutzausgaben nach Art der Ausgaben und Sektoren, CEPA 2 Abwasserwirtschaft, 2010-2022</t>
  </si>
  <si>
    <t>Umweltschutzausgaben nach Art der Ausgaben und Sektoren, CEPA 3 Abfallwirtschaft, 2010-2022</t>
  </si>
  <si>
    <t>Umweltschutzausgaben nach Art der Ausgaben und Sektoren, CEPA 4 Schutz und Sanierung von Boden, Grund- und Oberflächenwasser, 2018-2022</t>
  </si>
  <si>
    <t>Umweltschutzausgaben nach Art der Ausgaben und Sektoren, CEPA 5 Lärm- und Erschütterungsschutz, 2018-2022</t>
  </si>
  <si>
    <t>Umweltschutzausgaben nach Art der Ausgaben und Sektoren, CEPA 6 Arten- und Landschaftsschutz, 2010-2022</t>
  </si>
  <si>
    <t>Umweltschutzausgaben nach Art der Ausgaben und Sektoren, CEPA 7 Strahlenschutz, 2018-2022</t>
  </si>
  <si>
    <t>Umweltschutzausgaben nach Art der Ausgaben und Sektoren, CEPA 8 Forschung und Entwicklung auf dem Gebiet des Umweltschutzes, 2010-2022</t>
  </si>
  <si>
    <t>Umweltschutzausgaben nach Art der Ausgaben und Sektoren, CEPA 9 Sonstige Umweltschutzaktivitäten, 2010-2022</t>
  </si>
  <si>
    <t>Umweltschutzausgaben nach Umweltbereichen, 2010-2022</t>
  </si>
  <si>
    <t>zu Tabelle 85411-14 - Umweltschutzausgaben nach Verwendern, 2010-2022</t>
  </si>
  <si>
    <t>zu Tabelle 85411-15 - Umweltschutzausgaben nach Verwendern, CEPA 1 Luftreinhaltung und Klimaschutz, 2018-2022</t>
  </si>
  <si>
    <t>zu Tabelle 85411-16 - Umweltschutzausgaben nach Verwendern, CEPA 2 Abwasserwirtschaft, 2010-2022</t>
  </si>
  <si>
    <t>zu Tabelle 85411-17 - Umweltschutzausgaben nach Verwendern, CEPA 3 Abfallwirtschaft, 2010-2022</t>
  </si>
  <si>
    <t>zu Tabelle 85411-18 - Umweltschutzausgaben nach Verwendern, CEPA 4 Schutz und Sanierung von Boden, Grund- und Oberflächenwasser, 2018-2022</t>
  </si>
  <si>
    <t>zu Tabelle 85411-19 - Umweltschutzausgaben nach Verwendern, CEPA 5 Lärm- und Erschütterungsschutz, 2018-2022</t>
  </si>
  <si>
    <t>zu Tabelle 85411-20 - Umweltschutzausgaben nach Verwendern, CEPA 6 Arten- und Landschaftsschutz, 2010-2022</t>
  </si>
  <si>
    <t>zu Tabelle 85411-21 - Umweltschutzausgaben nach Verwendern, CEPA 7 Strahlenschutz, 2018-2022</t>
  </si>
  <si>
    <t>zu Tabelle 85411-22 - Umweltschutzausgaben nach Verwendern, CEPA 8 Forschung und Entwicklung auf dem Gebiet des Umweltschutzes, 2010-2022</t>
  </si>
  <si>
    <t>zu Tabelle 85411-23 - Umweltschutzausgaben nach Verwendern, CEPA 9 Sonstige Umweltschutzaktivitäten, 2010-2022</t>
  </si>
  <si>
    <t>zu Tabelle 85411-24 - Umweltschutzausgaben nach Art der Ausgaben und Sektoren, 2010-2022</t>
  </si>
  <si>
    <t>zu Tabelle 85411-25 - Umweltschutzausgaben nach Art der Ausgaben und Sektoren, CEPA 1 Luftreinhaltung und Klimaschutz, 2018-2022</t>
  </si>
  <si>
    <t>zu Tabelle 85411-26 - Umweltschutzausgaben nach Art der Ausgaben und Sektoren, CEPA 2 Abwasserwirtschaft, 2010-2022</t>
  </si>
  <si>
    <t>zu Tabelle 85411-27 - Umweltschutzausgaben nach Art der Ausgaben und Sektoren, CEPA 3 Abfallwirtschaft, 2010-2022</t>
  </si>
  <si>
    <t>zu Tabelle 85411-28 - Umweltschutzausgaben nach Art der Ausgaben und Sektoren, CEPA 4 Schutz und Sanierung von Boden, Grund- und Oberflächenwasser, 2018-2022</t>
  </si>
  <si>
    <t>zu Tabelle 85411-29 - Umweltschutzausgaben nach Art der Ausgaben und Sektoren, CEPA 5 Lärm- und Erschütterungsschutz, 2018-2022</t>
  </si>
  <si>
    <t>zu Tabelle 85411-30 - Umweltschutzausgaben nach Art der Ausgaben und Sektoren, CEPA 6 Arten- und Landschaftsschutz, 2010-2022</t>
  </si>
  <si>
    <t>zu Tabelle 85411-32 - Umweltschutzausgaben nach Art der Ausgaben und Sektoren, CEPA 8 Forschung und Entwicklung auf dem Gebiet des Umweltschutzes, 2010-2022</t>
  </si>
  <si>
    <t>zu Tabelle 85411-33 - Umweltschutzausgaben nach Art der Ausgaben und Sektoren, CEPA 9 Sonstige Umweltschutzaktivitäten, 2010-2022</t>
  </si>
  <si>
    <t>zu Tabelle 85411-34 - Umweltschutzausgaben nach Umweltbereichen, 2010-2022</t>
  </si>
  <si>
    <t>zu Tabelle 85411-31 - Umweltschutzausgaben nach Art der Ausgaben und Sektoren, CEPA 7 Strahlenschutz, 2018-2022</t>
  </si>
  <si>
    <t>zu Tabelle 85411-31 - Umweltschutzausgaben nach Art der Ausgaben und Sektoren, CEPA7 Strahlenschutz, 2018-2022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</si>
  <si>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</si>
  <si>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</si>
  <si>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</si>
  <si>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</si>
  <si>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85411</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</si>
  <si>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</si>
  <si>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</si>
  <si>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</si>
  <si>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</si>
  <si>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</si>
  <si>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</si>
  <si>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</si>
  <si>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Für den Bereich der Umweltschutzausgabenrechnung sind in 
GENESIS-Online folgende Abrufmöglichkeiten gegeben:</t>
  </si>
  <si>
    <t>Umweltschutzausgaben, 2022</t>
  </si>
  <si>
    <t>Tabelle 85411-34 schließlich gibt in zusammengefasster Form einen Überblick über die nationalen Ausgaben für den Umweltschutz je Umweltbereich.</t>
  </si>
  <si>
    <t>Ende der Tabelle.</t>
  </si>
  <si>
    <t>In den Tabellen 85411-04 bis 85411-13 wird die Produktion von Umweltschutzdienstleistungen nach Art der Produzierenden dargestellt. Hier wird untergliedert nach spezialisierten Produzierenden und nicht-spezialisierten Produzierenden, mit zusätzlichen Unterscheidungen nach Staat und Unternehmen im Fall der spezialisierten Produzierenden und umweltschutzbezogener Produktion als Nebentätigkeit und als Hilfstätigkeit im Fall der nicht-spezialisierten Produzierenden. Des Weiteren wird zwischen staatlicher Markt- und staatlicher Nichtmarktproduktion unterschieden. Die Angaben werden je Umweltbereich (d. h. einzeln nach den neun CEPA-Klassen) sowie über alle Umweltbereiche aggregiert gemacht.</t>
  </si>
  <si>
    <t>Tabelle 85411-01 ist der Produktion von Umweltschutzdienstleistungen gewidmet. Der Tabelle lassen sich Angaben zu Transaktionen wie dem Produktionswert, den Vorleistungen, dem Arbeitnehmerentgelt oder den Bruttoanlageinvestitionen entnehmen. Die Angaben beziehen sich auf die einzelnen, in der Klassifikation der Umweltschutzaktivitäten und -ausgaben (CEPA 2000) genannten „Umweltbereiche“. Drei Arten von Produzierenden sind relevant: Spezialisierte Produzierende – Produzierende, die ausschließlich oder überwiegend Umweltschutzdienstleistungen erbringen –; nicht-spezialisierte Produzierende mit Nebentätigkeit – Produzierende, bei denen die Erbringung von Umweltschutzdienstleistungen nur einen kleineren Teil ihrer Tätigkeit ausmacht –; und nicht-spezialisierte Produzierende mit Hilfstätigkeit – Produzierende, die lediglich noch in dem Sinne im Bereich des Umweltschutzes aktiv sind, als bei ihnen Umweltschutzeigenleistungen zu verzeichnen sind, die in Zusammenhang mit ihrer eigentlichen Tätigkeit (ihrer Haupt- oder Nebentätigkeit) erbracht werden und diese unterstützen, indem sie dafür notwendige Voraussetzungen schaffen (z. B. der Betrieb einer eigenen Kläranlage).</t>
  </si>
  <si>
    <r>
      <t>Spezialisierte Produzierende</t>
    </r>
    <r>
      <rPr>
        <b/>
        <vertAlign val="superscript"/>
        <sz val="10"/>
        <rFont val="Arial"/>
        <family val="2"/>
      </rPr>
      <t>3</t>
    </r>
  </si>
  <si>
    <t>Nicht-spezialisierte Produzierende mit Nebentätigkeit</t>
  </si>
  <si>
    <t>3 Produzierende mit Haupttätigkeit in einem der Umweltbereiche. Evtl. mit Nebentätigkeit (nicht-spezialisiert) in weiteren Umweltbereichen oder mit nicht umweltschutzbezogener Nebentätigkeit.</t>
  </si>
  <si>
    <t>Spezialisierte Produzierende</t>
  </si>
  <si>
    <t>Nicht-spezialisierte Produzierende</t>
  </si>
  <si>
    <t>Produzierende</t>
  </si>
  <si>
    <t>Nicht-spez.</t>
  </si>
  <si>
    <t>Produktion von Umweltschutzdienstleistungen nach Art der Produzierenden</t>
  </si>
  <si>
    <t>Spezialisierte Produzierende insgesamt</t>
  </si>
  <si>
    <t>Spezialisierte Produzierende - Staat - Marktproduktion</t>
  </si>
  <si>
    <t xml:space="preserve">Spezialisierte Produzierende - Staat - Nichtmarktproduktion </t>
  </si>
  <si>
    <t>Spezialisierte Produzierende - Unternehmen</t>
  </si>
  <si>
    <t>Nicht-spezialisierte Produzierende - mit Nebentätigkeit</t>
  </si>
  <si>
    <t>Nicht-spezialisierte Produzierende - mit Hilfstätigkeit</t>
  </si>
  <si>
    <t>Produktion von Umweltschutzdienstleistungen nach Art der Produzierenden, CEPA 1 Luftreinhaltung und Klimaschutz</t>
  </si>
  <si>
    <t>Produktion von Umweltschutzdienstleistungen nach Art der Produzierenden, CEPA 2 Abwasserwirtschaft</t>
  </si>
  <si>
    <t>Produktion von Umweltschutzdienstleistungen nach Art der Produzierenden, CEPA 3 Abfallwirtschaft</t>
  </si>
  <si>
    <t>Produktion von Umweltschutzdienstleistungen nach Art der Produzierenden, CEPA 4 Schutz und Sanierung von Boden, Grund- und Oberflächenwasser</t>
  </si>
  <si>
    <t>Produktion von Umweltschutzdienstleistungen nach Art der Produzierenden, CEPA 5 Lärm- und Erschütterungsschutz</t>
  </si>
  <si>
    <t>Produktion von Umweltschutzdienstleistungen nach Art der Produzierenden, CEPA 6 Arten- und Landschaftsschutz</t>
  </si>
  <si>
    <t>Produktion von Umweltschutzdienstleistungen nach Art der Produzierenden, CEPA 7 Strahlenschutz</t>
  </si>
  <si>
    <t>Produktion von Umweltschutzdienstleistungen nach Art der Produzierenden, CEPA 8 Forschung und Entwicklung auf dem Gebiet des Umweltschutzes</t>
  </si>
  <si>
    <t>Produktion von Umweltschutzdienstleistungen nach Art der Produzierenden, CEPA 9 Sonstige Umweltschutzaktivitäten</t>
  </si>
  <si>
    <t>Produzierende insgesamt</t>
  </si>
  <si>
    <t xml:space="preserve">Nichtmarkt-produktion </t>
  </si>
  <si>
    <t>Nichtmarkt-produktion</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</si>
  <si>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</si>
  <si>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</si>
  <si>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</si>
  <si>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</si>
  <si>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</si>
  <si>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</si>
  <si>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</si>
  <si>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t>Sie enthalten die in der Kopfzeile benannten Metadaten (Beschreibungen, gegebenenfalls mit Umlauten, Sonderzeichen und Leerzeichen) sowie die Werte selbst.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</si>
  <si>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</si>
  <si>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</si>
  <si>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mit Neben-tätigkeit</t>
  </si>
  <si>
    <t>mit Hilfs-
tätigkeit</t>
  </si>
  <si>
    <t xml:space="preserve">Markt-
produktion </t>
  </si>
  <si>
    <t>mit Neben-
tätigkeit</t>
  </si>
  <si>
    <t>- EVAS_Nummer: Nummer der Statistik im Einheitlichen Verzeichnis aller Statistiken des Bundes und der Länder (EVAS).</t>
  </si>
  <si>
    <t>- Tabelle: Name der dargestellten Tabelle.</t>
  </si>
  <si>
    <t>- Rechenstand: dargestellter Rechenstand der Statistik.</t>
  </si>
  <si>
    <t>- Merkmal: Ausprägung des Merkmals.</t>
  </si>
  <si>
    <t>- Einheit: Verwendete Maßeinheit.</t>
  </si>
  <si>
    <t>- Wert: Wert in jeweiliger Einheit.</t>
  </si>
  <si>
    <t>- Qualität: Qualitätskennzeichen ('p' vorläufig, 'e' endgültig, 's' geschätzt, 'r' berichtigt).</t>
  </si>
  <si>
    <t>grundsätzliche Änderungen innerhalb einer Zeile, die den zeitlichen Vergleich beeinträchtigen</t>
  </si>
  <si>
    <t>© Statistisches Bundesamt (Destatis), 2025</t>
  </si>
  <si>
    <t>2 Zeile 12 + Zeile 25 + Zeile 36.</t>
  </si>
  <si>
    <t>85411-01: Produktion von Umweltschutzdienstleistungen nach Transaktionen und Umweltbereichen, 2018-2022</t>
  </si>
  <si>
    <t>85411-02: Nationale Ausgaben für den Umweltschutz nach Ausgabenarten und Umweltbereichen, 2018-2022</t>
  </si>
  <si>
    <t>85411-03: Aufkommen und Verwendung von Umweltschutzdienstleistungen nach Umweltbereichen, 2018-2022</t>
  </si>
  <si>
    <t>Produktion von Umweltschutzdienstleistungen nach Transaktionen und Umweltbereichen, 2018-2022</t>
  </si>
  <si>
    <t>Nationale Ausgaben für den Umweltschutz nach Ausgabenarten und Umweltbereichen, 2018-2022</t>
  </si>
  <si>
    <t>Aufkommen und Verwendung von Umweltschutzdienstleistungen nach Umweltbereichen, 2018-2022</t>
  </si>
  <si>
    <t>Produktion von Umweltschutzdienstleistungen nach Art der Produzierenden, 2010-2022</t>
  </si>
  <si>
    <t>Produktion von Umweltschutzdienstleistungen nach Art der Produzierenden, CEPA 1 Luftreinhaltung und Klimaschutz, 2018-2022</t>
  </si>
  <si>
    <t>Produktion von Umweltschutzdienstleistungen nach Art der Produzierenden, CEPA 2 Abwasserwirtschaft, 2010-2022</t>
  </si>
  <si>
    <t>Produktion von Umweltschutzdienstleistungen nach Art der Produzierenden, CEPA 3 Abfallwirtschaft, 2010-2022</t>
  </si>
  <si>
    <t>Produktion von Umweltschutzdienstleistungen nach Art der Produzierenden, CEPA 4 Schutz und Sanierung von Boden, Grund- und Oberflächenwasser, 2018-2022</t>
  </si>
  <si>
    <t>Produktion von Umweltschutzdienstleistungen nach Art der Produzierenden, CEPA 5 Lärm- und Erschütterungsschutz, 2018-2022</t>
  </si>
  <si>
    <t>Produktion von Umweltschutzdienstleistungen nach Art der Produzierenden, CEPA 6 Arten- und Landschaftsschutz, 2010-2022</t>
  </si>
  <si>
    <t>Produktion von Umweltschutzdienstleistungen nach Art der Produzierenden, CEPA 7 Strahlenschutz, 2018-2022</t>
  </si>
  <si>
    <t>Produktion von Umweltschutzdienstleistungen nach Art der Produzierenden, CEPA 8 Forschung und Entwicklung auf dem Gebiet des Umweltschutzes, 2010-2022</t>
  </si>
  <si>
    <t>Produktion von Umweltschutzdienstleistungen nach Art der Produzierenden, CEPA 9 Sonstige Umweltschutzaktivitäten, 2010-2022</t>
  </si>
  <si>
    <t>zu Tabelle 85411-01 - Produktion von Umweltschutzdienstleistungen nach Transaktionen und Umweltbereichen, 2018-2022</t>
  </si>
  <si>
    <t>zu Tabelle 85411-02 - Nationale Ausgaben für den Umweltschutz nach Ausgabenarten und Umweltbereichen, 2018-2022</t>
  </si>
  <si>
    <t>zu Tabelle 85411-03 - Aufkommen und Verwendung von Umweltschutzdienstleistungen nach Umweltbereichen, 2018-2022</t>
  </si>
  <si>
    <t>zu Tabelle 85411-04 - Produktion von Umweltschutzdienstleistungen nach Art der Produzierenden, 2010-2022</t>
  </si>
  <si>
    <t>zu Tabelle 85411-05 - Produktion von Umweltschutzdienstleistungen nach Art der Produzierenden, CEPA 1 Luftreinhaltung und Klimaschutz, 2018-2022</t>
  </si>
  <si>
    <t>zu Tabelle 85411-06 - Produktion von Umweltschutzdienstleistungen nach Art der Produzierenden, CEPA 2 Abwasserwirtschaft, 2010-2022</t>
  </si>
  <si>
    <t>zu Tabelle 85411-07 - Produktion von Umweltschutzdienstleistungen nach Art der Produzierenden, CEPA 3 Abfallwirtschaft, 2010-2022</t>
  </si>
  <si>
    <t>zu Tabelle 85411-08 - Produktion von Umweltschutzdienstleistungen nach Art der Produzierenden, CEPA 4 Schutz und Sanierung von Boden, Grund- und Oberflächenwasser, 2018-2022</t>
  </si>
  <si>
    <t>zu Tabelle 85411-09 - Produktion von Umweltschutzdienstleistungen nach Art der Produzierenden, CEPA 5 Lärm- und Erschütterungsschutz, 2018-2022</t>
  </si>
  <si>
    <t>zu Tabelle 85411-10 - Produktion von Umweltschutzdienstleistungen nach Art der Produzierenden, CEPA 6 Arten- und Landschaftsschutz, 2010-2022</t>
  </si>
  <si>
    <t>zu Tabelle 85411-11 - Produktion von Umweltschutzdienstleistungen nach Art der Produzierenden, CEPA 7 Strahlenschutz, 2018-2022</t>
  </si>
  <si>
    <t>zu Tabelle 85411-12 - Produktion von Umweltschutzdienstleistungen nach Art der Produzierenden, CEPA 8 Forschung und Entwicklung auf dem Gebiet des Umweltschutzes, 2010-2022</t>
  </si>
  <si>
    <t>zu Tabelle 85411-13 - Produktion von Umweltschutzdienstleistungen nach Art der Produzierenden, CEPA 9 Sonstige Umweltschutzaktivitäten, 2010-2022</t>
  </si>
  <si>
    <t>85411-04: Produktion von Umweltschutzdienstleistungen nach Art der Produzierenden, 2010-2022</t>
  </si>
  <si>
    <t>85411-05: Produktion von Umweltschutzdienstleistungen nach Art der Produzierenden, CEPA 1 Luftreinhaltung und Klimaschutz, 2018-2022</t>
  </si>
  <si>
    <t>85411-06: Produktion von Umweltschutzdienstleistungen nach Art der Produzierenden, CEPA 2 Abwasserwirtschaft, 2010-2022</t>
  </si>
  <si>
    <t>85411-07: Produktion von Umweltschutzdienstleistungen nach Art der Produzierenden, CEPA 3 Abfallwirtschaft, 2010-2022</t>
  </si>
  <si>
    <t>85411-09: Produktion von Umweltschutzdienstleistungen nach Art der Produzierenden, CEPA 5 Lärm- und Erschütterungsschutz, 2018-2022</t>
  </si>
  <si>
    <t>85411-14: Umweltschutzausgaben nach Verwendern, 2010-2022</t>
  </si>
  <si>
    <t>85411-16: Umweltschutzausgaben nach Verwendern, CEPA 2 Abwasserwirtschaft, 2010-2022</t>
  </si>
  <si>
    <t>85411-17: Umweltschutzausgaben nach Verwendern, CEPA 3 Abfallwirtschaft, 2010-2022</t>
  </si>
  <si>
    <t>85411-18: Umweltschutzausgaben nach Verwendern, CEPA 4 Schutz und Sanierung von Boden, Grund- und Oberflächenwasser, 2018-2022</t>
  </si>
  <si>
    <t>85411-19: Umweltschutzausgaben nach Verwendern, CEPA 5 Lärm- und Erschütterungsschutz, 2018-2022</t>
  </si>
  <si>
    <t>85411-20: Umweltschutzausgaben nach Verwendern, CEPA 6 Arten- und Landschaftsschutz, 2010-2022</t>
  </si>
  <si>
    <t>85411-22: Umweltschutzausgaben nach Verwendern, CEPA 8 Forschung und Entwicklung auf dem Gebiet des Umweltschutzes, 2010-2022</t>
  </si>
  <si>
    <t>85411-23: Umweltschutzausgaben nach Verwendern, CEPA 9 Sonstige Umweltschutzaktivitäten, 2010-2022</t>
  </si>
  <si>
    <t>Die Tabellen 85411-14 bis 85411-23 zeigen die nationalen Ausgaben für den Umweltschutz untergliedert nach Umweltschutzausgaben, die in Zusammenhang mit der Produktion von Gütern und Dienstleistungen getätigt werden, und solchen, die den Bereich der Konsumtion betreffen. Erstere werden getrennt nach spezialisierten und nicht-spezialisierten Produzierenden ausgewiesen, bei letzteren wird zwischen dem Staat, den privaten Haushalten und der übrigen Welt unterschieden. Die Angaben werden je Umweltbereich (d. h. einzeln nach den neun CEPA-Klassen) sowie über alle Umweltbereiche aggregiert gemacht.
In Tabelle 85411-14 werden die nationalen Ausgaben für den Umweltschutz darüber hinaus ins Verhältnis zum Bruttoinlandsprodukt (BIP) gesetzt. Das Verhältnis dieser beiden Größen kann als Maß für die finanzielle Belastung von Wirtschaft und Staat durch den Umweltschutz verwendet werden.</t>
  </si>
  <si>
    <t>85411-24: Umweltschutzausgaben nach Art der Ausgaben und Sektoren, 2010-2022</t>
  </si>
  <si>
    <t>85411-25: Umweltschutzausgaben nach Art der Ausgaben und Sektoren, CEPA 1 Luftreinhaltung und Klimaschutz, 2018-2022</t>
  </si>
  <si>
    <t>85411-26: Umweltschutzausgaben nach Art der Ausgaben und Sektoren, CEPA 2 Abwasserwirtschaft, 2010-2022</t>
  </si>
  <si>
    <t>85411-27: Umweltschutzausgaben nach Art der Ausgaben und Sektoren, CEPA 3 Abfallwirtschaft, 2010-2022</t>
  </si>
  <si>
    <t>85411-28: Umweltschutzausgaben nach Art der Ausgaben und Sektoren, CEPA 4 Schutz und Sanierung von Boden, Grund- und Oberflächenwasser, 2018-2022</t>
  </si>
  <si>
    <t>85411-29: Umweltschutzausgaben nach Art der Ausgaben und Sektoren, CEPA 5 Lärm- und Erschütterungsschutz, 2018-2022</t>
  </si>
  <si>
    <t>85411-30: Umweltschutzausgaben nach Art der Ausgaben und Sektoren, CEPA 6 Arten- und Landschaftsschutz, 2010-2022</t>
  </si>
  <si>
    <t>85411-31: Umweltschutzausgaben nach Art der Ausgaben und Sektoren, CEPA 7 Strahlenschutz, 2018-2022</t>
  </si>
  <si>
    <t>85411-32: Umweltschutzausgaben nach Art der Ausgaben und Sektoren, CEPA 8 Forschung und Entwicklung auf dem Gebiet des Umweltschutzes, 2010-2022</t>
  </si>
  <si>
    <t>85411-34: Umweltschutzausgaben nach Umweltbereichen, 2010-2022</t>
  </si>
  <si>
    <t>85411-08: Produktion von Umweltschutzdienstleistungen nach Art der Produzierenden, CEPA 4 Schutz und Sanierung von Boden, Grund- und Oberflächenwasser, 2018-2022</t>
  </si>
  <si>
    <t>85411-10: Produktion von Umweltschutzdienstleistungen nach Art der Produzierenden, CEPA 6 Arten- und Landschaftsschutz, 2010-2022</t>
  </si>
  <si>
    <t>85411-11: Produktion von Umweltschutzdienstleistungen nach Art der Produzierenden, CEPA 7 Strahlenschutz, 2018-2022</t>
  </si>
  <si>
    <t>85411-12: Produktion von Umweltschutzdienstleistungen nach Art der Produzierenden, CEPA 8 Forschung und Entwicklung auf dem Gebiet des Umweltschutzes, 2010-2022</t>
  </si>
  <si>
    <t>85411-13: Produktion von Umweltschutzdienstleistungen nach Art der Produzierenden, CEPA 9 Sonstige Umweltschutzaktivitäten, 2010-2022</t>
  </si>
  <si>
    <t>85411-15: Umweltschutzausgaben nach Verwendern, CEPA 1 Luftreinhaltung und Klimaschutz, 2018-2022</t>
  </si>
  <si>
    <t>85411-21: Umweltschutzausgaben nach Verwendern, CEPA 7 Strahlenschutz, 2018-2022</t>
  </si>
  <si>
    <t>Transfers (inkl. Transfers an die übrige Welt)</t>
  </si>
  <si>
    <t>Ausgaben inländischer Einheiten vor Finanzierung durch die übrige Welt</t>
  </si>
  <si>
    <t>Finanzierung durch die übrige Welt</t>
  </si>
  <si>
    <t>Transfers (inkl. Transfers an die übrige Welt) - Laufende Transfers (inkl. impliziter Subventionen)</t>
  </si>
  <si>
    <t>Transfers (inkl. Transfers an die übrige Welt) - Vermögenstransfers</t>
  </si>
  <si>
    <t>Ausgaben inländischer Einheiten vor Finanzierung durch die übrige Welt - Laufende Ausgaben</t>
  </si>
  <si>
    <t>Ausgaben inländischer Einheiten vor Finanzierung durch die übrige Welt - Vermögenswirksame Ausgaben</t>
  </si>
  <si>
    <t>Finanzierung durch die übrige Welt - Laufende Ausgaben</t>
  </si>
  <si>
    <t>Finanzierung durch die übrige Welt - Vermögenswirksame Ausgaben</t>
  </si>
  <si>
    <t>-</t>
  </si>
  <si>
    <t>.</t>
  </si>
  <si>
    <t>85411-33: Umweltschutzausgaben nach Art der Ausgaben und Sektoren, CEPA 9 Sonstige Umweltschutzaktivitäten, 2010-2022</t>
  </si>
  <si>
    <t>Konsumierende</t>
  </si>
  <si>
    <t>Konsumierende insgesamt</t>
  </si>
  <si>
    <t>Konsumierende - Staat</t>
  </si>
  <si>
    <t>Private
Haushalte</t>
  </si>
  <si>
    <t>Konsumierende - Private Haushalte</t>
  </si>
  <si>
    <t>Konsumierende - Übrige Welt</t>
  </si>
  <si>
    <t>Produzierende - Spezialisierte</t>
  </si>
  <si>
    <t>Produzierende - Nicht-spezialisierte</t>
  </si>
  <si>
    <t>Spezialisierte Produzierende - Staat zusammen</t>
  </si>
  <si>
    <t>Nicht-spezialisierte Produzierende insgesamt</t>
  </si>
  <si>
    <t>Die Ergebnisse in den Tabellen 85411-04, 85411-14 und 85411-24 sowie in Spalte K („Insgesamt“) von Tabelle 85411-34 berücksichtigen auch im Fall der Jahre 2010 bis 2017 jeweils sämtliche Umweltbereiche. Separate Angaben zu den CEPA-Klassen 1, 4, 5 und 7 sind demgegenüber erst ab dem Berichtsjahr 2018 verfügbar.</t>
  </si>
  <si>
    <t>Link zu Informationen zur Statistik.</t>
  </si>
  <si>
    <t>Den Tabellen 85411-24 bis 85411-33 lassen sich nach Art der Umweltschutzausgaben (Investitionen oder laufende Ausgaben) und nach institutionellen Sektoren (Staat, Unternehmen, private Haushalte, übrige Welt) untergliederte Angaben zu den nationalen Ausgaben für den Umweltschutz entnehmen. Die Angaben beziehen sich wiederum auf die einzelnen Umweltbereiche sowie auf die Gesamtheit der einzelnen Umweltbereiche.</t>
  </si>
  <si>
    <r>
      <t>Sonstige Produzierende</t>
    </r>
    <r>
      <rPr>
        <vertAlign val="superscript"/>
        <sz val="10"/>
        <rFont val="Arial"/>
        <family val="2"/>
      </rPr>
      <t>1</t>
    </r>
  </si>
  <si>
    <t>1 Exkl. spezialisierter Produzierender und nicht-spezialisierter Produzierender mit Nebentätigkeit.</t>
  </si>
  <si>
    <t>2 Zeile 6 + Zeile 9 + Zeile 12 + Zeile 13.</t>
  </si>
  <si>
    <t>3 Zeile 16 - Zeile 19.</t>
  </si>
  <si>
    <r>
      <t>Gesamtverwendung (= Gesamtaufkommen)</t>
    </r>
    <r>
      <rPr>
        <b/>
        <vertAlign val="superscript"/>
        <sz val="10"/>
        <rFont val="Arial"/>
        <family val="2"/>
      </rPr>
      <t>1</t>
    </r>
  </si>
  <si>
    <r>
      <t>Gesamtaufkommen (= Gesamtverwendung)</t>
    </r>
    <r>
      <rPr>
        <b/>
        <vertAlign val="superscript"/>
        <sz val="10"/>
        <rFont val="Arial"/>
        <family val="2"/>
      </rPr>
      <t>2</t>
    </r>
  </si>
  <si>
    <t>1 Zeile 7 + Zeile 17.</t>
  </si>
  <si>
    <t>2 Zeile 19 + Zeile 22 + Zeile 23.</t>
  </si>
  <si>
    <r>
      <t>Ausgaben inländischer Einheiten vor Finanzierung durch die übrige Welt</t>
    </r>
    <r>
      <rPr>
        <b/>
        <vertAlign val="superscript"/>
        <sz val="10"/>
        <rFont val="Arial"/>
        <family val="2"/>
      </rPr>
      <t>2</t>
    </r>
  </si>
  <si>
    <r>
      <t>Nationale Ausgaben für den Umweltschutz</t>
    </r>
    <r>
      <rPr>
        <b/>
        <vertAlign val="superscript"/>
        <sz val="10"/>
        <rFont val="Arial"/>
        <family val="2"/>
      </rPr>
      <t>3</t>
    </r>
  </si>
  <si>
    <t>Die Umweltschutzausgabenrechnung ist eine detaillierte Darstellung umweltschutzbezogener Zahlungsströme auf gesamtdeutscher Ebene. Umweltschutz umfasst alle Maßnahmen, die die Vermeidung, Verringerung und Beseitigung von Umweltbelastungen und allen anderen Formen von Umweltschädigungen zum Ziel haben. Im Rahmen der Umweltschutzausgabenrechnung geht es um Umweltschutzaktivitäten, die unmittelbar einem Umweltschutzzweck dienen. Aktivitäten, die nicht unmittelbar im Dienst des Umweltschutzes stehen, die aber zu Produkten führen, deren Verwendung einem Umweltschutzzweck förderlich ist, werden nicht betrachtet. 
Die Umweltschutzausgabenrechnung ist eine Gesamtrechnung, d. h. es werden unterschiedliche Datenquellen zusammengeführt. Die herangezogenen Daten werden auf systematische Weise miteinander verknüpft und den spezifischen Bedürfnissen entsprechend aufbereitet. Bei den Ausgangsdaten der Umweltschutzausgabenrechnung handelt es sich zum einen um Ergebnisse der Volkswirtschaftlichen Gesamtrechnungen (VGR). Zum anderen sind hinsichtlich der Umweltschutzausgabenrechnung Daten aus einzelnen Erhebungen sowie aus Publikationen zu den öffentlichen Finanzen bzw. dem EU-Haushalt relevant.</t>
  </si>
  <si>
    <t>Erscheinungsfolge: unregelmäßig</t>
  </si>
  <si>
    <t>Ende des Titelblatts.</t>
  </si>
  <si>
    <t>Ende der Inhaltsübersicht.</t>
  </si>
  <si>
    <t>Ende der Übersicht der GENESIS-Online-Tabellen.</t>
  </si>
  <si>
    <t>Ende der Informationen zur Statistik.</t>
  </si>
  <si>
    <t>Ende der Erläuterung zu CSV-Tabellen.</t>
  </si>
  <si>
    <t>Erschienen am 25. Februar 2025</t>
  </si>
  <si>
    <t>Ende des Impressums.</t>
  </si>
  <si>
    <t>Artikelnummer: 5854102229005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</si>
</sst>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Red]\-###\ ###\ ##0;\-"/>
    <numFmt numFmtId="165" formatCode="#\ ###\ ##0"/>
    <numFmt numFmtId="166" formatCode="@\ *."/>
    <numFmt numFmtId="167" formatCode="\ \ \ @"/>
    <numFmt numFmtId="168" formatCode="\ @\ *."/>
    <numFmt numFmtId="169" formatCode="###\ ##0.0;[Red]\-###\ ##0.0;\-"/>
    <numFmt numFmtId="170" formatCode="00000"/>
    <numFmt numFmtId="171" formatCode="0.0"/>
    <numFmt numFmtId="172" formatCode="#.0000\ ###\ ##0"/>
  </numFmts>
  <fonts count="50" x14ac:knownFonts="1">
    <font>
      <sz val="11"/>
      <color theme="1"/>
      <name val="Calibri"/>
      <family val="2"/>
      <scheme val="minor"/>
    </font>
    <font>
      <sz val="10"/>
      <name val="Arial"/>
      <family val="2"/>
    </font>
    <font>
      <sz val="10"/>
      <name val="MetaNormalLF-Roman"/>
      <family val="2"/>
    </font>
    <font>
      <sz val="10"/>
      <color theme="1"/>
      <name val="MetaNormalLF-Roman"/>
      <family val="2"/>
    </font>
    <font>
      <sz val="10"/>
      <color theme="1"/>
      <name val="Arial"/>
      <family val="2"/>
    </font>
    <font>
      <b/>
      <sz val="10"/>
      <name val="Arial"/>
      <family val="2"/>
    </font>
    <font>
      <u/>
      <sz val="11"/>
      <color theme="10"/>
      <name val="Calibri"/>
      <family val="2"/>
      <scheme val="minor"/>
    </font>
    <font>
      <sz val="9"/>
      <name val="Arial"/>
      <family val="2"/>
    </font>
    <font>
      <vertAlign val="superscript"/>
      <sz val="10"/>
      <name val="Arial"/>
      <family val="2"/>
    </font>
    <font>
      <u/>
      <sz val="10"/>
      <color theme="10"/>
      <name val="Arial"/>
      <family val="2"/>
    </font>
    <font>
      <sz val="11"/>
      <color theme="1"/>
      <name val="MetaNormalLF-Roman"/>
      <family val="2"/>
    </font>
    <font>
      <sz val="8"/>
      <name val="Arial"/>
      <family val="2"/>
    </font>
    <font>
      <sz val="11"/>
      <name val="MetaNormalLF-Roman"/>
      <family val="2"/>
    </font>
    <font>
      <sz val="9"/>
      <color theme="1"/>
      <name val="Arial"/>
      <family val="2"/>
    </font>
    <font>
      <b/>
      <vertAlign val="superscript"/>
      <sz val="10"/>
      <name val="Arial"/>
      <family val="2"/>
    </font>
    <font>
      <sz val="10"/>
      <color indexed="8"/>
      <name val="Calibri"/>
      <family val="2"/>
      <scheme val="minor"/>
    </font>
    <font>
      <sz val="10"/>
      <name val="Arial"/>
      <family val="2"/>
    </font>
    <font>
      <sz val="9"/>
      <name val="MetaNormalLF-Roman"/>
      <family val="2"/>
    </font>
    <font>
      <u/>
      <sz val="7.5"/>
      <color indexed="12"/>
      <name val="Arial"/>
      <family val="2"/>
    </font>
    <font>
      <u/>
      <sz val="10"/>
      <color indexed="12"/>
      <name val="Arial"/>
      <family val="2"/>
    </font>
    <font>
      <b/>
      <sz val="11"/>
      <color rgb="FF1E1E1E"/>
      <name val="Arial"/>
      <family val="2"/>
    </font>
    <font>
      <sz val="10"/>
      <color rgb="FFFF0000"/>
      <name val="Arial"/>
      <family val="2"/>
    </font>
    <font>
      <b/>
      <sz val="10"/>
      <color theme="1"/>
      <name val="Arial"/>
      <family val="2"/>
    </font>
    <font>
      <sz val="10"/>
      <color indexed="8"/>
      <name val="Arial"/>
      <family val="2"/>
    </font>
    <font>
      <sz val="11"/>
      <color theme="2"/>
      <name val="Calibri"/>
      <family val="2"/>
      <scheme val="minor"/>
    </font>
    <font>
      <sz val="10"/>
      <color theme="0"/>
      <name val="Arial"/>
      <family val="2"/>
    </font>
    <font>
      <b/>
      <sz val="24"/>
      <color theme="1"/>
      <name val="Arial"/>
      <family val="2"/>
    </font>
    <font>
      <sz val="16"/>
      <color rgb="FF1E1E1E"/>
      <name val="Arial"/>
      <family val="2"/>
    </font>
    <font>
      <sz val="12"/>
      <name val="Arial"/>
      <family val="2"/>
    </font>
    <font>
      <u/>
      <sz val="10"/>
      <color rgb="FF2D73B4"/>
      <name val="Arial"/>
      <family val="2"/>
    </font>
    <font>
      <sz val="11"/>
      <color theme="0"/>
      <name val="Calibri"/>
      <family val="2"/>
      <scheme val="minor"/>
    </font>
    <font>
      <b/>
      <sz val="11"/>
      <name val="Arial"/>
      <family val="2"/>
    </font>
    <font>
      <sz val="9"/>
      <color rgb="FF2C74B5"/>
      <name val="Arial"/>
      <family val="2"/>
    </font>
    <font>
      <sz val="11"/>
      <name val="Calibri"/>
      <family val="2"/>
      <scheme val="minor"/>
    </font>
    <font>
      <b/>
      <sz val="11"/>
      <color theme="1"/>
      <name val="Arial"/>
      <family val="2"/>
    </font>
    <font>
      <sz val="10"/>
      <color rgb="FF9933FF"/>
      <name val="Arial"/>
      <family val="2"/>
    </font>
    <font>
      <sz val="44"/>
      <color rgb="FF006298"/>
      <name val="Arial"/>
      <family val="2"/>
    </font>
    <font>
      <sz val="24"/>
      <color theme="1"/>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9"/>
      <color theme="0"/>
      <name val="Arial"/>
      <family val="2"/>
    </font>
    <font>
      <sz val="10"/>
      <color rgb="FFF9FAFB"/>
      <name val="Arial"/>
      <family val="2"/>
    </font>
    <font>
      <sz val="11"/>
      <color rgb="FFF9FAFB"/>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indexed="64"/>
      </left>
      <right/>
      <top/>
      <bottom/>
      <diagonal/>
    </border>
    <border>
      <left/>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style="thin">
        <color theme="1"/>
      </right>
      <top style="thin">
        <color theme="1"/>
      </top>
      <bottom/>
      <diagonal/>
    </border>
    <border>
      <left/>
      <right style="thin">
        <color theme="1"/>
      </right>
      <top/>
      <bottom/>
      <diagonal/>
    </border>
    <border>
      <left/>
      <right style="thin">
        <color theme="1"/>
      </right>
      <top/>
      <bottom style="thin">
        <color indexed="64"/>
      </bottom>
      <diagonal/>
    </border>
    <border>
      <left style="thin">
        <color theme="1"/>
      </left>
      <right style="thin">
        <color theme="1"/>
      </right>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theme="1"/>
      </top>
      <bottom style="thin">
        <color theme="1"/>
      </bottom>
      <diagonal/>
    </border>
    <border>
      <left/>
      <right/>
      <top style="thin">
        <color indexed="64"/>
      </top>
      <bottom/>
      <diagonal/>
    </border>
  </borders>
  <cellStyleXfs count="52">
    <xf numFmtId="0" fontId="0" fillId="0" borderId="0"/>
    <xf numFmtId="0" fontId="1" fillId="0" borderId="0"/>
    <xf numFmtId="0" fontId="6" fillId="0" borderId="0" applyNumberFormat="0" applyFill="0" applyBorder="0" applyAlignment="0" applyProtection="0"/>
    <xf numFmtId="0" fontId="4" fillId="0" borderId="0"/>
    <xf numFmtId="0" fontId="1" fillId="0" borderId="0"/>
    <xf numFmtId="0" fontId="3" fillId="0" borderId="0"/>
    <xf numFmtId="0" fontId="1" fillId="0" borderId="0"/>
    <xf numFmtId="164" fontId="2" fillId="0" borderId="0">
      <alignment horizontal="right" indent="1"/>
    </xf>
    <xf numFmtId="0" fontId="9" fillId="0" borderId="0" applyNumberFormat="0" applyFill="0" applyBorder="0" applyAlignment="0" applyProtection="0"/>
    <xf numFmtId="0" fontId="1" fillId="0" borderId="0"/>
    <xf numFmtId="167" fontId="11" fillId="0" borderId="0"/>
    <xf numFmtId="166" fontId="11" fillId="0" borderId="0"/>
    <xf numFmtId="166" fontId="11" fillId="0" borderId="0"/>
    <xf numFmtId="49" fontId="11" fillId="0" borderId="0"/>
    <xf numFmtId="168" fontId="11" fillId="0" borderId="0"/>
    <xf numFmtId="168" fontId="11" fillId="0" borderId="0"/>
    <xf numFmtId="0" fontId="12" fillId="0" borderId="0"/>
    <xf numFmtId="0" fontId="10" fillId="0" borderId="0"/>
    <xf numFmtId="0" fontId="1" fillId="0" borderId="0"/>
    <xf numFmtId="0" fontId="10" fillId="0" borderId="0"/>
    <xf numFmtId="0" fontId="4" fillId="0" borderId="0"/>
    <xf numFmtId="0" fontId="1" fillId="0" borderId="0"/>
    <xf numFmtId="0" fontId="10" fillId="0" borderId="0"/>
    <xf numFmtId="0" fontId="4" fillId="0" borderId="0"/>
    <xf numFmtId="0" fontId="15" fillId="0" borderId="0"/>
    <xf numFmtId="0" fontId="16" fillId="0" borderId="0"/>
    <xf numFmtId="169" fontId="17" fillId="0" borderId="3" applyFill="0" applyBorder="0">
      <alignment horizontal="right" indent="1"/>
    </xf>
    <xf numFmtId="0" fontId="18" fillId="0" borderId="0" applyNumberFormat="0" applyFill="0" applyBorder="0" applyAlignment="0" applyProtection="0">
      <alignment vertical="top"/>
      <protection locked="0"/>
    </xf>
    <xf numFmtId="0" fontId="7" fillId="0" borderId="0"/>
    <xf numFmtId="0" fontId="1" fillId="0" borderId="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 fillId="0" borderId="0"/>
    <xf numFmtId="0" fontId="12" fillId="0" borderId="0"/>
    <xf numFmtId="0" fontId="7" fillId="0" borderId="0"/>
    <xf numFmtId="0" fontId="1" fillId="0" borderId="0"/>
    <xf numFmtId="0" fontId="9" fillId="0" borderId="0" applyNumberFormat="0" applyFill="0" applyBorder="0" applyAlignment="0" applyProtection="0"/>
    <xf numFmtId="0" fontId="4" fillId="0" borderId="0"/>
    <xf numFmtId="0" fontId="2" fillId="0" borderId="0"/>
    <xf numFmtId="0" fontId="34" fillId="0" borderId="0">
      <alignment vertical="center"/>
    </xf>
    <xf numFmtId="0" fontId="26" fillId="3" borderId="0">
      <alignment horizontal="left" wrapText="1" indent="5"/>
    </xf>
    <xf numFmtId="0" fontId="37" fillId="3" borderId="0">
      <alignment horizontal="left" vertical="center" wrapText="1" indent="5"/>
    </xf>
    <xf numFmtId="49" fontId="43" fillId="3" borderId="0">
      <alignment horizontal="left" vertical="center" wrapText="1" indent="5"/>
    </xf>
    <xf numFmtId="14" fontId="28" fillId="3" borderId="0">
      <alignment horizontal="left" vertical="top" indent="5"/>
    </xf>
    <xf numFmtId="0" fontId="44" fillId="4" borderId="0">
      <alignment horizontal="center" vertical="center" wrapText="1"/>
    </xf>
    <xf numFmtId="0" fontId="45" fillId="0" borderId="0">
      <alignment vertical="top"/>
    </xf>
    <xf numFmtId="0" fontId="46" fillId="4" borderId="0">
      <alignment horizontal="left" vertical="center" wrapText="1"/>
    </xf>
    <xf numFmtId="0" fontId="1" fillId="0" borderId="0">
      <alignment vertical="top" wrapText="1"/>
    </xf>
    <xf numFmtId="0" fontId="4" fillId="3" borderId="8">
      <alignment horizontal="center" vertical="center" wrapText="1"/>
    </xf>
    <xf numFmtId="0" fontId="1" fillId="2" borderId="9">
      <alignment horizontal="left" vertical="top" wrapText="1"/>
    </xf>
    <xf numFmtId="0" fontId="13" fillId="0" borderId="0">
      <alignment vertical="top"/>
    </xf>
    <xf numFmtId="0" fontId="4" fillId="0" borderId="0">
      <alignment vertical="top"/>
    </xf>
  </cellStyleXfs>
  <cellXfs count="177">
    <xf numFmtId="0" fontId="0" fillId="0" borderId="0" xfId="0"/>
    <xf numFmtId="0" fontId="4" fillId="0" borderId="0" xfId="0" applyFont="1"/>
    <xf numFmtId="0" fontId="4" fillId="0" borderId="0" xfId="0" applyFont="1" applyAlignment="1">
      <alignment vertical="center"/>
    </xf>
    <xf numFmtId="0" fontId="4" fillId="0" borderId="0" xfId="0" applyFont="1"/>
    <xf numFmtId="0" fontId="13" fillId="0" borderId="0" xfId="0" applyFont="1" applyAlignment="1">
      <alignment vertical="top"/>
    </xf>
    <xf numFmtId="0" fontId="4" fillId="0" borderId="0" xfId="0" applyNumberFormat="1" applyFont="1" applyAlignment="1">
      <alignment horizontal="left"/>
    </xf>
    <xf numFmtId="0" fontId="1" fillId="0" borderId="0" xfId="0" applyNumberFormat="1" applyFont="1" applyFill="1" applyBorder="1" applyAlignment="1">
      <alignment horizontal="right" vertical="top"/>
    </xf>
    <xf numFmtId="0" fontId="4" fillId="0" borderId="0" xfId="0" applyFont="1" applyFill="1"/>
    <xf numFmtId="0" fontId="4" fillId="0" borderId="0" xfId="0" applyFont="1" applyFill="1" applyAlignment="1">
      <alignment vertical="top"/>
    </xf>
    <xf numFmtId="0" fontId="1" fillId="0" borderId="0" xfId="0" applyFont="1" applyFill="1"/>
    <xf numFmtId="0" fontId="1" fillId="0" borderId="0" xfId="0" applyFont="1" applyFill="1" applyAlignment="1">
      <alignment vertical="top"/>
    </xf>
    <xf numFmtId="165" fontId="1" fillId="0" borderId="0" xfId="0" applyNumberFormat="1" applyFont="1" applyFill="1" applyBorder="1" applyAlignment="1">
      <alignment horizontal="right" vertical="top"/>
    </xf>
    <xf numFmtId="0" fontId="7" fillId="0" borderId="0" xfId="1" quotePrefix="1" applyFont="1" applyAlignment="1">
      <alignment vertical="top"/>
    </xf>
    <xf numFmtId="0" fontId="4" fillId="0" borderId="0" xfId="0" applyFont="1" applyFill="1" applyAlignment="1">
      <alignment horizontal="left" vertical="top"/>
    </xf>
    <xf numFmtId="0" fontId="4" fillId="0" borderId="0" xfId="0" applyNumberFormat="1" applyFont="1" applyFill="1" applyAlignment="1">
      <alignment horizontal="left"/>
    </xf>
    <xf numFmtId="0" fontId="20" fillId="0" borderId="0" xfId="4" applyFont="1" applyBorder="1" applyAlignment="1">
      <alignment horizontal="left" vertical="center" wrapText="1"/>
    </xf>
    <xf numFmtId="0" fontId="9" fillId="0" borderId="0" xfId="2" applyFont="1" applyAlignment="1">
      <alignment horizontal="left" vertical="center"/>
    </xf>
    <xf numFmtId="0" fontId="23" fillId="0" borderId="0" xfId="0" applyFont="1" applyAlignment="1">
      <alignment horizontal="centerContinuous"/>
    </xf>
    <xf numFmtId="170" fontId="4" fillId="0" borderId="0" xfId="0" applyNumberFormat="1" applyFont="1" applyFill="1" applyAlignment="1">
      <alignment horizontal="center" vertical="center"/>
    </xf>
    <xf numFmtId="0" fontId="4" fillId="0" borderId="0" xfId="0" applyFont="1" applyFill="1" applyAlignment="1">
      <alignment vertical="center"/>
    </xf>
    <xf numFmtId="165" fontId="0" fillId="0" borderId="0" xfId="0" applyNumberFormat="1"/>
    <xf numFmtId="0" fontId="24" fillId="0" borderId="0" xfId="0" applyFont="1"/>
    <xf numFmtId="0" fontId="0" fillId="0" borderId="0" xfId="0"/>
    <xf numFmtId="171" fontId="1" fillId="0" borderId="0" xfId="0" applyNumberFormat="1" applyFont="1" applyFill="1" applyBorder="1" applyAlignment="1">
      <alignment horizontal="right" vertical="top"/>
    </xf>
    <xf numFmtId="0" fontId="0" fillId="0" borderId="0" xfId="0" applyFill="1"/>
    <xf numFmtId="0" fontId="0" fillId="2" borderId="0" xfId="0" applyFill="1"/>
    <xf numFmtId="0" fontId="1" fillId="0" borderId="0" xfId="4" applyNumberFormat="1" applyFont="1" applyFill="1" applyAlignment="1">
      <alignment vertical="top"/>
    </xf>
    <xf numFmtId="49" fontId="1" fillId="0" borderId="0" xfId="4" applyNumberFormat="1" applyFont="1" applyFill="1" applyAlignment="1">
      <alignment horizontal="right" vertical="top"/>
    </xf>
    <xf numFmtId="0" fontId="4" fillId="0" borderId="2" xfId="0" applyFont="1" applyFill="1" applyBorder="1"/>
    <xf numFmtId="0" fontId="1" fillId="0" borderId="0" xfId="4" applyNumberFormat="1" applyFont="1" applyFill="1" applyAlignment="1">
      <alignment horizontal="right" vertical="top"/>
    </xf>
    <xf numFmtId="0" fontId="1" fillId="0" borderId="0" xfId="4" applyNumberFormat="1" applyFont="1" applyFill="1" applyAlignment="1">
      <alignment horizontal="left" vertical="top"/>
    </xf>
    <xf numFmtId="0" fontId="13" fillId="0" borderId="0" xfId="0" applyFont="1" applyFill="1" applyAlignment="1">
      <alignment vertical="top"/>
    </xf>
    <xf numFmtId="0" fontId="30" fillId="0" borderId="0" xfId="0" applyFont="1"/>
    <xf numFmtId="49" fontId="32" fillId="2" borderId="0" xfId="4" applyNumberFormat="1" applyFont="1" applyFill="1" applyAlignment="1">
      <alignment horizontal="left" vertical="center"/>
    </xf>
    <xf numFmtId="49" fontId="32" fillId="2" borderId="0" xfId="4" applyNumberFormat="1" applyFont="1" applyFill="1" applyAlignment="1">
      <alignment horizontal="left"/>
    </xf>
    <xf numFmtId="0" fontId="1" fillId="2" borderId="0" xfId="38" applyFont="1" applyFill="1"/>
    <xf numFmtId="0" fontId="7" fillId="2" borderId="0" xfId="38" applyFont="1" applyFill="1"/>
    <xf numFmtId="0" fontId="4" fillId="0" borderId="0" xfId="0" applyFont="1" applyFill="1" applyBorder="1"/>
    <xf numFmtId="14" fontId="1" fillId="2" borderId="0" xfId="4" applyNumberFormat="1" applyFont="1" applyFill="1" applyAlignment="1">
      <alignment vertical="top"/>
    </xf>
    <xf numFmtId="0" fontId="4" fillId="0" borderId="0" xfId="0" applyFont="1" applyFill="1" applyBorder="1" applyAlignment="1">
      <alignment vertical="top"/>
    </xf>
    <xf numFmtId="0" fontId="21" fillId="2" borderId="0" xfId="38" applyFont="1" applyFill="1"/>
    <xf numFmtId="165" fontId="1" fillId="2" borderId="0" xfId="0" applyNumberFormat="1" applyFont="1" applyFill="1" applyBorder="1" applyAlignment="1">
      <alignment horizontal="right" vertical="top"/>
    </xf>
    <xf numFmtId="0" fontId="1" fillId="0" borderId="1" xfId="0" applyFont="1" applyFill="1" applyBorder="1"/>
    <xf numFmtId="0" fontId="33" fillId="0" borderId="0" xfId="0" applyFont="1"/>
    <xf numFmtId="0" fontId="4" fillId="0" borderId="0" xfId="0" applyFont="1" applyAlignment="1">
      <alignment horizontal="left"/>
    </xf>
    <xf numFmtId="1" fontId="4" fillId="0" borderId="0" xfId="0" applyNumberFormat="1" applyFont="1"/>
    <xf numFmtId="0" fontId="1" fillId="0" borderId="0" xfId="38" applyFont="1" applyAlignment="1">
      <alignment horizontal="right" vertical="top"/>
    </xf>
    <xf numFmtId="3" fontId="4" fillId="0" borderId="0" xfId="0" applyNumberFormat="1" applyFont="1"/>
    <xf numFmtId="172" fontId="1" fillId="0" borderId="0" xfId="0" applyNumberFormat="1" applyFont="1" applyFill="1" applyBorder="1" applyAlignment="1">
      <alignment horizontal="right" vertical="top"/>
    </xf>
    <xf numFmtId="49" fontId="1" fillId="0" borderId="0" xfId="4" applyNumberFormat="1" applyFont="1" applyAlignment="1">
      <alignment vertical="top"/>
    </xf>
    <xf numFmtId="0" fontId="29" fillId="0" borderId="0" xfId="2" applyFont="1" applyFill="1" applyAlignment="1">
      <alignment vertical="center"/>
    </xf>
    <xf numFmtId="0" fontId="29" fillId="0" borderId="0" xfId="2" applyFont="1" applyFill="1" applyAlignment="1">
      <alignment horizontal="left" vertical="center"/>
    </xf>
    <xf numFmtId="0" fontId="4" fillId="0" borderId="0" xfId="0" applyFont="1" applyFill="1" applyAlignment="1">
      <alignment horizontal="left"/>
    </xf>
    <xf numFmtId="0" fontId="4" fillId="0" borderId="0" xfId="0" applyFont="1" applyFill="1" applyAlignment="1">
      <alignment horizontal="right"/>
    </xf>
    <xf numFmtId="0" fontId="33" fillId="0" borderId="0" xfId="0" applyFont="1" applyFill="1"/>
    <xf numFmtId="0" fontId="36" fillId="0" borderId="2" xfId="39" applyFont="1" applyBorder="1" applyAlignment="1">
      <alignment horizontal="left" vertical="center" indent="5"/>
    </xf>
    <xf numFmtId="0" fontId="26" fillId="3" borderId="0" xfId="40" applyFill="1" applyAlignment="1">
      <alignment horizontal="left" indent="5"/>
    </xf>
    <xf numFmtId="0" fontId="37" fillId="3" borderId="0" xfId="41" applyFill="1" applyAlignment="1">
      <alignment horizontal="left" vertical="center" indent="5"/>
    </xf>
    <xf numFmtId="49" fontId="27" fillId="3" borderId="0" xfId="39" applyNumberFormat="1" applyFont="1" applyFill="1" applyBorder="1" applyAlignment="1">
      <alignment horizontal="left" wrapText="1" indent="5"/>
    </xf>
    <xf numFmtId="49" fontId="28" fillId="3" borderId="0" xfId="39" applyNumberFormat="1" applyFont="1" applyFill="1" applyBorder="1" applyAlignment="1">
      <alignment horizontal="left" wrapText="1" indent="5"/>
    </xf>
    <xf numFmtId="49" fontId="38" fillId="3" borderId="0" xfId="39" applyNumberFormat="1" applyFont="1" applyFill="1" applyBorder="1" applyAlignment="1">
      <alignment horizontal="left" wrapText="1" indent="5"/>
    </xf>
    <xf numFmtId="49" fontId="38" fillId="3" borderId="0" xfId="39" applyNumberFormat="1" applyFont="1" applyFill="1" applyBorder="1" applyAlignment="1">
      <alignment horizontal="left" vertical="top" wrapText="1" indent="5"/>
    </xf>
    <xf numFmtId="49" fontId="43" fillId="3" borderId="0" xfId="42" applyAlignment="1">
      <alignment horizontal="left" vertical="top" wrapText="1" indent="5"/>
    </xf>
    <xf numFmtId="14" fontId="28" fillId="3" borderId="0" xfId="43" applyAlignment="1">
      <alignment horizontal="left" vertical="top" indent="5"/>
    </xf>
    <xf numFmtId="0" fontId="44" fillId="4" borderId="0" xfId="44" applyAlignment="1">
      <alignment horizontal="centerContinuous" vertical="center" wrapText="1"/>
    </xf>
    <xf numFmtId="0" fontId="45" fillId="0" borderId="0" xfId="45">
      <alignment vertical="top"/>
    </xf>
    <xf numFmtId="0" fontId="46" fillId="4" borderId="0" xfId="46" applyAlignment="1">
      <alignment horizontal="centerContinuous" vertical="center" wrapText="1"/>
    </xf>
    <xf numFmtId="0" fontId="1" fillId="0" borderId="0" xfId="47" applyFont="1" applyFill="1" applyAlignment="1">
      <alignment horizontal="left" vertical="top"/>
    </xf>
    <xf numFmtId="0" fontId="4" fillId="3" borderId="8" xfId="48">
      <alignment horizontal="center" vertical="center" wrapText="1"/>
    </xf>
    <xf numFmtId="0" fontId="1" fillId="2" borderId="5" xfId="45" applyFont="1" applyFill="1" applyBorder="1" applyAlignment="1">
      <alignment horizontal="left" vertical="top"/>
    </xf>
    <xf numFmtId="0" fontId="1" fillId="2" borderId="6" xfId="45" applyFont="1" applyFill="1" applyBorder="1" applyAlignment="1">
      <alignment horizontal="left" vertical="top" wrapText="1"/>
    </xf>
    <xf numFmtId="0" fontId="1" fillId="2" borderId="9" xfId="49">
      <alignment horizontal="left" vertical="top" wrapText="1"/>
    </xf>
    <xf numFmtId="0" fontId="1" fillId="2" borderId="7" xfId="45" applyFont="1" applyFill="1" applyBorder="1" applyAlignment="1">
      <alignment horizontal="left" vertical="top"/>
    </xf>
    <xf numFmtId="0" fontId="44" fillId="4" borderId="0" xfId="44" applyAlignment="1">
      <alignment horizontal="centerContinuous" vertical="center"/>
    </xf>
    <xf numFmtId="0" fontId="1" fillId="0" borderId="0" xfId="47" applyAlignment="1">
      <alignment vertical="top"/>
    </xf>
    <xf numFmtId="0" fontId="44" fillId="4" borderId="0" xfId="44">
      <alignment horizontal="center" vertical="center" wrapText="1"/>
    </xf>
    <xf numFmtId="0" fontId="20" fillId="0" borderId="0" xfId="47" applyFont="1" applyAlignment="1">
      <alignment horizontal="left"/>
    </xf>
    <xf numFmtId="0" fontId="20" fillId="0" borderId="0" xfId="47" applyFont="1" applyAlignment="1">
      <alignment horizontal="left" vertical="top"/>
    </xf>
    <xf numFmtId="0" fontId="1" fillId="0" borderId="0" xfId="47" applyAlignment="1">
      <alignment wrapText="1"/>
    </xf>
    <xf numFmtId="0" fontId="1" fillId="0" borderId="0" xfId="47">
      <alignment vertical="top" wrapText="1"/>
    </xf>
    <xf numFmtId="0" fontId="1" fillId="0" borderId="0" xfId="47" applyFont="1" applyAlignment="1">
      <alignment horizontal="left" vertical="top"/>
    </xf>
    <xf numFmtId="0" fontId="1" fillId="0" borderId="0" xfId="47" applyFont="1" applyAlignment="1">
      <alignment horizontal="left"/>
    </xf>
    <xf numFmtId="0" fontId="4" fillId="0" borderId="0" xfId="0" applyFont="1" applyAlignment="1">
      <alignment horizontal="left"/>
    </xf>
    <xf numFmtId="0" fontId="4" fillId="0" borderId="4" xfId="0" applyFont="1" applyBorder="1" applyAlignment="1">
      <alignment horizontal="left"/>
    </xf>
    <xf numFmtId="0" fontId="4" fillId="0" borderId="0" xfId="0" applyFont="1" applyAlignment="1"/>
    <xf numFmtId="49" fontId="29" fillId="0" borderId="0" xfId="2" applyNumberFormat="1" applyFont="1" applyAlignment="1">
      <alignment horizontal="left" vertical="top"/>
    </xf>
    <xf numFmtId="0" fontId="20" fillId="0" borderId="0" xfId="47" applyFont="1" applyAlignment="1">
      <alignment vertical="center"/>
    </xf>
    <xf numFmtId="0" fontId="1" fillId="3" borderId="8" xfId="0" applyFont="1" applyFill="1" applyBorder="1" applyAlignment="1">
      <alignment horizontal="center" vertical="center" wrapText="1"/>
    </xf>
    <xf numFmtId="0" fontId="47" fillId="0" borderId="0" xfId="0" applyFont="1" applyAlignment="1">
      <alignment vertical="top"/>
    </xf>
    <xf numFmtId="0" fontId="4" fillId="0" borderId="1" xfId="0" applyFont="1" applyFill="1" applyBorder="1"/>
    <xf numFmtId="49" fontId="1" fillId="0" borderId="13" xfId="0" applyNumberFormat="1" applyFont="1" applyFill="1" applyBorder="1" applyAlignment="1">
      <alignment horizontal="left" vertical="top" indent="1"/>
    </xf>
    <xf numFmtId="49" fontId="5" fillId="0" borderId="13" xfId="0" applyNumberFormat="1" applyFont="1" applyFill="1" applyBorder="1" applyAlignment="1"/>
    <xf numFmtId="49" fontId="1" fillId="0" borderId="13" xfId="0" applyNumberFormat="1" applyFont="1" applyFill="1" applyBorder="1" applyAlignment="1">
      <alignment horizontal="left" vertical="top" indent="2"/>
    </xf>
    <xf numFmtId="49" fontId="5" fillId="0" borderId="13" xfId="0" applyNumberFormat="1" applyFont="1" applyFill="1" applyBorder="1" applyAlignment="1">
      <alignment wrapText="1"/>
    </xf>
    <xf numFmtId="49" fontId="1" fillId="0" borderId="14" xfId="0" applyNumberFormat="1" applyFont="1" applyFill="1" applyBorder="1" applyAlignment="1">
      <alignment horizontal="left" vertical="top" indent="1"/>
    </xf>
    <xf numFmtId="49" fontId="5" fillId="0" borderId="12" xfId="0" applyNumberFormat="1" applyFont="1" applyFill="1" applyBorder="1" applyAlignment="1">
      <alignment horizontal="left" vertical="top"/>
    </xf>
    <xf numFmtId="49" fontId="5" fillId="0" borderId="13" xfId="0" applyNumberFormat="1" applyFont="1" applyFill="1" applyBorder="1" applyAlignment="1">
      <alignment horizontal="left" vertical="top"/>
    </xf>
    <xf numFmtId="49" fontId="1" fillId="0" borderId="13" xfId="0" applyNumberFormat="1" applyFont="1" applyFill="1" applyBorder="1" applyAlignment="1">
      <alignment horizontal="left" vertical="top" indent="3"/>
    </xf>
    <xf numFmtId="49" fontId="1" fillId="0" borderId="13" xfId="0" applyNumberFormat="1" applyFont="1" applyFill="1" applyBorder="1" applyAlignment="1">
      <alignment horizontal="left" vertical="top" indent="4"/>
    </xf>
    <xf numFmtId="49" fontId="1" fillId="0" borderId="13" xfId="0" applyNumberFormat="1" applyFont="1" applyFill="1" applyBorder="1" applyAlignment="1">
      <alignment horizontal="left" vertical="top" wrapText="1" indent="2"/>
    </xf>
    <xf numFmtId="0" fontId="4" fillId="0" borderId="0" xfId="0" applyFont="1" applyBorder="1" applyAlignment="1">
      <alignment horizontal="left"/>
    </xf>
    <xf numFmtId="0" fontId="1" fillId="3" borderId="8" xfId="18" applyFont="1" applyFill="1" applyBorder="1" applyAlignment="1">
      <alignment horizontal="center" vertical="center" wrapText="1"/>
    </xf>
    <xf numFmtId="0" fontId="1" fillId="3" borderId="8" xfId="18" applyFont="1" applyFill="1" applyBorder="1" applyAlignment="1">
      <alignment horizontal="center" vertical="center"/>
    </xf>
    <xf numFmtId="0" fontId="4" fillId="3" borderId="8" xfId="16" applyFont="1" applyFill="1" applyBorder="1" applyAlignment="1">
      <alignment horizontal="center" vertical="center" wrapText="1"/>
    </xf>
    <xf numFmtId="0" fontId="23" fillId="0" borderId="14" xfId="0" applyFont="1" applyBorder="1" applyAlignment="1">
      <alignment horizontal="center" vertical="top"/>
    </xf>
    <xf numFmtId="0" fontId="23" fillId="0" borderId="14" xfId="0" applyFont="1" applyBorder="1" applyAlignment="1">
      <alignment horizontal="centerContinuous" vertical="top"/>
    </xf>
    <xf numFmtId="0" fontId="31" fillId="0" borderId="0" xfId="4" applyFont="1" applyBorder="1" applyAlignment="1">
      <alignment horizontal="left" vertical="center"/>
    </xf>
    <xf numFmtId="0" fontId="4" fillId="3" borderId="8" xfId="18" applyFont="1" applyFill="1" applyBorder="1" applyAlignment="1">
      <alignment horizontal="center" vertical="center" wrapText="1"/>
    </xf>
    <xf numFmtId="0" fontId="4" fillId="0" borderId="0" xfId="48" quotePrefix="1" applyFont="1" applyFill="1" applyBorder="1" applyAlignment="1">
      <alignment vertical="top"/>
    </xf>
    <xf numFmtId="0" fontId="1" fillId="0" borderId="0" xfId="48" applyFont="1" applyFill="1" applyBorder="1" applyAlignment="1"/>
    <xf numFmtId="0" fontId="4" fillId="0" borderId="0" xfId="48" applyFont="1" applyFill="1" applyBorder="1" applyAlignment="1">
      <alignment vertical="top"/>
    </xf>
    <xf numFmtId="0" fontId="1" fillId="3" borderId="8" xfId="18" applyFont="1" applyFill="1" applyBorder="1" applyAlignment="1">
      <alignment horizontal="center" vertical="center" wrapText="1"/>
    </xf>
    <xf numFmtId="0" fontId="20" fillId="0" borderId="0" xfId="47" applyFont="1" applyFill="1" applyAlignment="1">
      <alignment vertical="center"/>
    </xf>
    <xf numFmtId="0" fontId="0" fillId="0" borderId="0" xfId="0" applyAlignment="1"/>
    <xf numFmtId="0" fontId="0" fillId="0" borderId="0" xfId="0" applyAlignment="1">
      <alignment vertical="center"/>
    </xf>
    <xf numFmtId="0" fontId="46" fillId="4" borderId="0" xfId="46" applyAlignment="1">
      <alignment horizontal="right" vertical="center" wrapText="1"/>
    </xf>
    <xf numFmtId="0" fontId="13" fillId="0" borderId="19" xfId="50" applyBorder="1" applyAlignment="1">
      <alignment vertical="top"/>
    </xf>
    <xf numFmtId="0" fontId="13" fillId="0" borderId="0" xfId="50" applyBorder="1" applyAlignment="1">
      <alignment vertical="top"/>
    </xf>
    <xf numFmtId="49" fontId="5" fillId="0" borderId="12" xfId="0" applyNumberFormat="1" applyFont="1" applyFill="1" applyBorder="1" applyAlignment="1">
      <alignment vertical="top"/>
    </xf>
    <xf numFmtId="0" fontId="1" fillId="0" borderId="13" xfId="0" applyFont="1" applyFill="1" applyBorder="1" applyAlignment="1">
      <alignment horizontal="left" vertical="top" indent="1"/>
    </xf>
    <xf numFmtId="0" fontId="23" fillId="0" borderId="13" xfId="0" applyFont="1" applyBorder="1" applyAlignment="1">
      <alignment horizontal="center" vertical="top"/>
    </xf>
    <xf numFmtId="0" fontId="23" fillId="0" borderId="14" xfId="0" applyFont="1" applyFill="1" applyBorder="1" applyAlignment="1">
      <alignment horizontal="center" vertical="top"/>
    </xf>
    <xf numFmtId="0" fontId="48" fillId="0" borderId="0" xfId="51" applyFont="1" applyFill="1">
      <alignment vertical="top"/>
    </xf>
    <xf numFmtId="0" fontId="4" fillId="0" borderId="0" xfId="0" applyFont="1" applyFill="1" applyAlignment="1">
      <alignment horizontal="left"/>
    </xf>
    <xf numFmtId="165" fontId="35" fillId="0" borderId="0" xfId="0" applyNumberFormat="1" applyFont="1" applyFill="1" applyBorder="1" applyAlignment="1">
      <alignment horizontal="right" vertical="top"/>
    </xf>
    <xf numFmtId="0" fontId="1" fillId="0" borderId="0" xfId="0" applyFont="1" applyFill="1" applyAlignment="1">
      <alignment horizontal="left"/>
    </xf>
    <xf numFmtId="0" fontId="23" fillId="0" borderId="12" xfId="0" applyFont="1" applyBorder="1" applyAlignment="1">
      <alignment horizontal="centerContinuous" vertical="top"/>
    </xf>
    <xf numFmtId="0" fontId="23" fillId="0" borderId="13" xfId="0" applyFont="1" applyBorder="1" applyAlignment="1">
      <alignment horizontal="centerContinuous" vertical="top"/>
    </xf>
    <xf numFmtId="0" fontId="4" fillId="0" borderId="0" xfId="51" applyAlignment="1">
      <alignment vertical="top"/>
    </xf>
    <xf numFmtId="0" fontId="4" fillId="0" borderId="0" xfId="51" applyFill="1" applyAlignment="1">
      <alignment vertical="top"/>
    </xf>
    <xf numFmtId="0" fontId="4" fillId="0" borderId="0" xfId="0" applyFont="1" applyAlignment="1">
      <alignment horizontal="left" vertical="top"/>
    </xf>
    <xf numFmtId="0" fontId="1" fillId="0" borderId="0" xfId="0" quotePrefix="1" applyNumberFormat="1" applyFont="1" applyFill="1" applyAlignment="1">
      <alignment horizontal="left" vertical="top"/>
    </xf>
    <xf numFmtId="0" fontId="4" fillId="2" borderId="0" xfId="0" applyFont="1" applyFill="1" applyAlignment="1">
      <alignment horizontal="left" vertical="top"/>
    </xf>
    <xf numFmtId="0" fontId="4" fillId="0" borderId="0" xfId="0" applyFont="1" applyFill="1" applyAlignment="1">
      <alignment horizontal="right" vertical="top"/>
    </xf>
    <xf numFmtId="0" fontId="4" fillId="0" borderId="0" xfId="0" applyNumberFormat="1" applyFont="1" applyFill="1" applyAlignment="1">
      <alignment horizontal="right" vertical="top"/>
    </xf>
    <xf numFmtId="0" fontId="4" fillId="0" borderId="0" xfId="0" applyFont="1" applyAlignment="1">
      <alignment vertical="top"/>
    </xf>
    <xf numFmtId="0" fontId="48" fillId="0" borderId="0" xfId="51" applyFont="1" applyFill="1" applyAlignment="1">
      <alignment vertical="top"/>
    </xf>
    <xf numFmtId="0" fontId="4" fillId="0" borderId="0" xfId="0" applyNumberFormat="1" applyFont="1" applyAlignment="1">
      <alignment horizontal="left" vertical="top"/>
    </xf>
    <xf numFmtId="0" fontId="4" fillId="0" borderId="0" xfId="0" applyNumberFormat="1" applyFont="1" applyFill="1" applyAlignment="1">
      <alignment horizontal="left" vertical="top"/>
    </xf>
    <xf numFmtId="170" fontId="4" fillId="0" borderId="0" xfId="0" applyNumberFormat="1" applyFont="1" applyFill="1" applyAlignment="1">
      <alignment horizontal="center" vertical="top"/>
    </xf>
    <xf numFmtId="0" fontId="4" fillId="0" borderId="0" xfId="0" applyFont="1" applyFill="1" applyAlignment="1">
      <alignment horizontal="left"/>
    </xf>
    <xf numFmtId="0" fontId="13" fillId="0" borderId="0" xfId="50" applyFont="1" applyAlignment="1">
      <alignment vertical="top"/>
    </xf>
    <xf numFmtId="0" fontId="13" fillId="0" borderId="0" xfId="47" applyFont="1" applyBorder="1" applyAlignment="1">
      <alignment vertical="top"/>
    </xf>
    <xf numFmtId="0" fontId="22" fillId="0" borderId="0" xfId="20" applyFont="1" applyAlignment="1">
      <alignment horizontal="left" wrapText="1"/>
    </xf>
    <xf numFmtId="0" fontId="49" fillId="0" borderId="0" xfId="0" applyFont="1"/>
    <xf numFmtId="0" fontId="25" fillId="0" borderId="0" xfId="47" applyFont="1" applyFill="1" applyAlignment="1">
      <alignment horizontal="left" vertical="top"/>
    </xf>
    <xf numFmtId="0" fontId="48" fillId="0" borderId="0" xfId="0" applyFont="1"/>
    <xf numFmtId="0" fontId="48" fillId="0" borderId="0" xfId="47" applyFont="1" applyAlignment="1">
      <alignment horizontal="left" vertical="top"/>
    </xf>
    <xf numFmtId="0" fontId="48" fillId="0" borderId="0" xfId="48" applyFont="1" applyFill="1" applyBorder="1" applyAlignment="1">
      <alignment vertical="top"/>
    </xf>
    <xf numFmtId="0" fontId="1" fillId="0" borderId="2" xfId="0" applyFont="1" applyBorder="1" applyAlignment="1">
      <alignment horizontal="justify" vertical="top" wrapText="1"/>
    </xf>
    <xf numFmtId="0" fontId="1" fillId="0" borderId="2" xfId="0" applyFont="1" applyFill="1" applyBorder="1" applyAlignment="1">
      <alignment horizontal="justify" vertical="top" wrapText="1"/>
    </xf>
    <xf numFmtId="0" fontId="1" fillId="0" borderId="0" xfId="0" applyFont="1" applyFill="1" applyBorder="1" applyAlignment="1">
      <alignment horizontal="justify" vertical="top" wrapText="1"/>
    </xf>
    <xf numFmtId="0" fontId="45" fillId="0" borderId="0" xfId="45" applyFont="1">
      <alignment vertical="top"/>
    </xf>
    <xf numFmtId="49" fontId="45" fillId="0" borderId="0" xfId="2" applyNumberFormat="1" applyFont="1" applyAlignment="1">
      <alignment horizontal="left" vertical="top"/>
    </xf>
    <xf numFmtId="0" fontId="1" fillId="3" borderId="8" xfId="0" applyNumberFormat="1" applyFont="1" applyFill="1" applyBorder="1" applyAlignment="1">
      <alignment horizontal="center" vertical="center" wrapText="1"/>
    </xf>
    <xf numFmtId="0" fontId="1" fillId="3" borderId="10" xfId="0" applyFont="1" applyFill="1" applyBorder="1" applyAlignment="1">
      <alignment horizontal="center" vertical="center" wrapText="1"/>
    </xf>
    <xf numFmtId="0" fontId="1" fillId="3" borderId="11" xfId="0" applyFont="1" applyFill="1" applyBorder="1" applyAlignment="1">
      <alignment horizontal="center" vertical="center" wrapText="1"/>
    </xf>
    <xf numFmtId="170" fontId="1" fillId="3" borderId="10" xfId="0" applyNumberFormat="1" applyFont="1" applyFill="1" applyBorder="1" applyAlignment="1">
      <alignment horizontal="center" vertical="center" wrapText="1"/>
    </xf>
    <xf numFmtId="170" fontId="1" fillId="3" borderId="11" xfId="0" applyNumberFormat="1" applyFont="1" applyFill="1" applyBorder="1" applyAlignment="1">
      <alignment horizontal="center" vertical="center" wrapText="1"/>
    </xf>
    <xf numFmtId="0" fontId="1" fillId="3" borderId="8" xfId="18" applyFont="1" applyFill="1" applyBorder="1" applyAlignment="1">
      <alignment horizontal="center" vertical="center" wrapText="1"/>
    </xf>
    <xf numFmtId="0" fontId="4" fillId="3" borderId="10" xfId="18" applyFont="1" applyFill="1" applyBorder="1" applyAlignment="1">
      <alignment horizontal="center" vertical="center"/>
    </xf>
    <xf numFmtId="0" fontId="4" fillId="3" borderId="15" xfId="18" applyFont="1" applyFill="1" applyBorder="1" applyAlignment="1">
      <alignment horizontal="center" vertical="center"/>
    </xf>
    <xf numFmtId="0" fontId="4" fillId="3" borderId="11" xfId="18" applyFont="1" applyFill="1" applyBorder="1" applyAlignment="1">
      <alignment horizontal="center" vertical="center"/>
    </xf>
    <xf numFmtId="0" fontId="1" fillId="3" borderId="8" xfId="18" applyFont="1" applyFill="1" applyBorder="1" applyAlignment="1">
      <alignment horizontal="center" vertical="center"/>
    </xf>
    <xf numFmtId="0" fontId="4" fillId="3" borderId="8" xfId="16" applyFont="1" applyFill="1" applyBorder="1" applyAlignment="1">
      <alignment horizontal="center" vertical="center" wrapText="1"/>
    </xf>
    <xf numFmtId="0" fontId="1" fillId="3" borderId="16" xfId="18" applyFont="1" applyFill="1" applyBorder="1" applyAlignment="1">
      <alignment horizontal="center" vertical="center"/>
    </xf>
    <xf numFmtId="0" fontId="1" fillId="3" borderId="18" xfId="18" applyFont="1" applyFill="1" applyBorder="1" applyAlignment="1">
      <alignment horizontal="center" vertical="center"/>
    </xf>
    <xf numFmtId="0" fontId="1" fillId="3" borderId="17" xfId="18" applyFont="1" applyFill="1" applyBorder="1" applyAlignment="1">
      <alignment horizontal="center" vertical="center"/>
    </xf>
    <xf numFmtId="0" fontId="1" fillId="3" borderId="10" xfId="18" applyFont="1" applyFill="1" applyBorder="1" applyAlignment="1">
      <alignment horizontal="center" vertical="center" wrapText="1"/>
    </xf>
    <xf numFmtId="0" fontId="1" fillId="3" borderId="15" xfId="18" applyFont="1" applyFill="1" applyBorder="1" applyAlignment="1">
      <alignment horizontal="center" vertical="center" wrapText="1"/>
    </xf>
    <xf numFmtId="0" fontId="1" fillId="3" borderId="11" xfId="18" applyFont="1" applyFill="1" applyBorder="1" applyAlignment="1">
      <alignment horizontal="center" vertical="center" wrapText="1"/>
    </xf>
    <xf numFmtId="0" fontId="1" fillId="3" borderId="10" xfId="18" applyFont="1" applyFill="1" applyBorder="1" applyAlignment="1">
      <alignment horizontal="center" vertical="center"/>
    </xf>
    <xf numFmtId="0" fontId="1" fillId="3" borderId="11" xfId="18" applyFont="1" applyFill="1" applyBorder="1" applyAlignment="1">
      <alignment horizontal="center" vertical="center"/>
    </xf>
    <xf numFmtId="0" fontId="4" fillId="3" borderId="8" xfId="18" applyFont="1" applyFill="1" applyBorder="1" applyAlignment="1">
      <alignment horizontal="center" vertical="center"/>
    </xf>
    <xf numFmtId="0" fontId="4" fillId="3" borderId="16" xfId="18" applyFont="1" applyFill="1" applyBorder="1" applyAlignment="1">
      <alignment horizontal="center" vertical="center"/>
    </xf>
    <xf numFmtId="0" fontId="0" fillId="0" borderId="18" xfId="0" applyBorder="1" applyAlignment="1">
      <alignment horizontal="center" vertical="center"/>
    </xf>
    <xf numFmtId="0" fontId="0" fillId="0" borderId="17" xfId="0" applyBorder="1" applyAlignment="1">
      <alignment horizontal="center" vertical="center"/>
    </xf>
  </cellXfs>
  <cellStyles count="52">
    <cellStyle name="_SB_CSV-Tabellen" xfId="51" xr:uid="{23DE93D9-C5AA-4C78-B40F-B52580237C88}"/>
    <cellStyle name="_SB_Fußnote Layout-Tabellen" xfId="50" xr:uid="{9E865EFF-758D-4E6E-AFB8-994550F4C637}"/>
    <cellStyle name="_SB_GENESIS-Online-Abruftabellen" xfId="49" xr:uid="{1E2B51F9-C135-4AC4-9398-42C4FAE5A4CA}"/>
    <cellStyle name="_SB_Kopfzeilen Layout-Tabellen" xfId="48" xr:uid="{AE57F02D-EBA3-4BCC-B90E-1142EB1E9230}"/>
    <cellStyle name="_SB_Standard Text" xfId="47" xr:uid="{CF8B50DC-A57C-4C03-8869-55830C00502E}"/>
    <cellStyle name="_SB_Titel Berichtszeitraum" xfId="41" xr:uid="{D5F53FE4-E113-4BD1-93E0-571A850F11C7}"/>
    <cellStyle name="_SB_Titel des Statistischen Berichts" xfId="40" xr:uid="{543FE18D-597F-435E-8027-ABB128C73CC0}"/>
    <cellStyle name="_SB_Titel Erscheinungsdatum" xfId="43" xr:uid="{EC952A4B-26E9-46BD-8C99-792DAA773D62}"/>
    <cellStyle name="_SB_Titel Hinweis" xfId="42" xr:uid="{3B17E2C3-2073-48D3-BF3A-AD22C80C645D}"/>
    <cellStyle name="_SB_Überschrift Layout-Tabellen" xfId="39" xr:uid="{458823A0-EC2D-4811-9431-C901536E3D38}"/>
    <cellStyle name="_SB_Überschriften allgemeine Bestandteile" xfId="44" xr:uid="{3DD8887A-645E-4E4D-B41A-76908A136E1A}"/>
    <cellStyle name="_SB_Verweis" xfId="45" xr:uid="{4ECA957A-818D-4FF2-881D-52D1B1FDE9CB}"/>
    <cellStyle name="_SB_Zwischenüberschriften allgemeine Bestandteile" xfId="46" xr:uid="{60249DAD-5251-47EF-A696-8017DBFD9344}"/>
    <cellStyle name="0mitP" xfId="11" xr:uid="{00000000-0005-0000-0000-000000000000}"/>
    <cellStyle name="0mitP 2" xfId="12" xr:uid="{00000000-0005-0000-0000-000001000000}"/>
    <cellStyle name="0ohneP 2" xfId="13" xr:uid="{00000000-0005-0000-0000-000002000000}"/>
    <cellStyle name="1mitP 2" xfId="14" xr:uid="{00000000-0005-0000-0000-000003000000}"/>
    <cellStyle name="1mitP_R14_J33" xfId="15" xr:uid="{00000000-0005-0000-0000-000004000000}"/>
    <cellStyle name="3ohneP" xfId="10" xr:uid="{00000000-0005-0000-0000-000005000000}"/>
    <cellStyle name="Eine_Nachkommastelle" xfId="26" xr:uid="{00000000-0005-0000-0000-000006000000}"/>
    <cellStyle name="Hyperlink 2" xfId="30" xr:uid="{00000000-0005-0000-0000-000007000000}"/>
    <cellStyle name="Hyperlink 4" xfId="36" xr:uid="{00000000-0005-0000-0000-000000000000}"/>
    <cellStyle name="Link" xfId="2" builtinId="8"/>
    <cellStyle name="Link 2" xfId="8" xr:uid="{00000000-0005-0000-0000-00000A000000}"/>
    <cellStyle name="Link 2 2" xfId="31" xr:uid="{00000000-0005-0000-0000-00000B000000}"/>
    <cellStyle name="Link 3" xfId="27" xr:uid="{00000000-0005-0000-0000-00000C000000}"/>
    <cellStyle name="Ohne_Nachkomma" xfId="7" xr:uid="{00000000-0005-0000-0000-00000D000000}"/>
    <cellStyle name="Standard" xfId="0" builtinId="0"/>
    <cellStyle name="Standard 10" xfId="25" xr:uid="{00000000-0005-0000-0000-000010000000}"/>
    <cellStyle name="Standard 11" xfId="4" xr:uid="{00000000-0005-0000-0000-000011000000}"/>
    <cellStyle name="Standard 11 3" xfId="35" xr:uid="{00000000-0005-0000-0000-000004000000}"/>
    <cellStyle name="Standard 2" xfId="9" xr:uid="{00000000-0005-0000-0000-000012000000}"/>
    <cellStyle name="Standard 2 2" xfId="16" xr:uid="{00000000-0005-0000-0000-000013000000}"/>
    <cellStyle name="Standard 2 2 2" xfId="29" xr:uid="{00000000-0005-0000-0000-000014000000}"/>
    <cellStyle name="Standard 2 2 3" xfId="28" xr:uid="{00000000-0005-0000-0000-000015000000}"/>
    <cellStyle name="Standard 2 2 3 2" xfId="33" xr:uid="{00000000-0005-0000-0000-000016000000}"/>
    <cellStyle name="Standard 2 3" xfId="1" xr:uid="{00000000-0005-0000-0000-000017000000}"/>
    <cellStyle name="Standard 2 3 3" xfId="34" xr:uid="{00000000-0005-0000-0000-000018000000}"/>
    <cellStyle name="Standard 20" xfId="3" xr:uid="{00000000-0005-0000-0000-000019000000}"/>
    <cellStyle name="Standard 21" xfId="20" xr:uid="{00000000-0005-0000-0000-00001A000000}"/>
    <cellStyle name="Standard 21 2" xfId="23" xr:uid="{00000000-0005-0000-0000-00001B000000}"/>
    <cellStyle name="Standard 3" xfId="17" xr:uid="{00000000-0005-0000-0000-00001C000000}"/>
    <cellStyle name="Standard 3 2" xfId="18" xr:uid="{00000000-0005-0000-0000-00001D000000}"/>
    <cellStyle name="Standard 4" xfId="5" xr:uid="{00000000-0005-0000-0000-00001E000000}"/>
    <cellStyle name="Standard 4 2" xfId="32" xr:uid="{00000000-0005-0000-0000-00001F000000}"/>
    <cellStyle name="Standard 4 3" xfId="37" xr:uid="{00000000-0005-0000-0000-000009000000}"/>
    <cellStyle name="Standard 5" xfId="6" xr:uid="{00000000-0005-0000-0000-000020000000}"/>
    <cellStyle name="Standard 6" xfId="19" xr:uid="{00000000-0005-0000-0000-000021000000}"/>
    <cellStyle name="Standard 7" xfId="21" xr:uid="{00000000-0005-0000-0000-000022000000}"/>
    <cellStyle name="Standard 8" xfId="22" xr:uid="{00000000-0005-0000-0000-000023000000}"/>
    <cellStyle name="Standard 9" xfId="24" xr:uid="{00000000-0005-0000-0000-000024000000}"/>
    <cellStyle name="Standard_2070100097005 2" xfId="38" xr:uid="{5C28A3B9-4709-486F-8557-AB549776D83D}"/>
  </cellStyles>
  <dxfs count="0"/>
  <tableStyles count="0" defaultTableStyle="TableStyleMedium2" defaultPivotStyle="PivotStyleLight16"/>
  <colors>
    <mruColors>
      <color rgb="FF006298"/>
      <color rgb="FFF9FAFB"/>
      <color rgb="FF00CC00"/>
      <color rgb="FF008000"/>
      <color rgb="FFFF6699"/>
      <color rgb="FF9933FF"/>
      <color rgb="FFFF9900"/>
      <color rgb="FFFF7C80"/>
      <color rgb="FF3399FF"/>
      <color rgb="FF66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4" name="Grafik 3" descr="Logo des Statistischen Bundesamtes (Destatis)">
          <a:extLst>
            <a:ext uri="{FF2B5EF4-FFF2-40B4-BE49-F238E27FC236}">
              <a16:creationId xmlns:a16="http://schemas.microsoft.com/office/drawing/2014/main" id="{3B6C7F06-0A35-44E8-A59F-6A9D20C2C4F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5" name="Grafik 4">
          <a:extLst>
            <a:ext uri="{FF2B5EF4-FFF2-40B4-BE49-F238E27FC236}">
              <a16:creationId xmlns:a16="http://schemas.microsoft.com/office/drawing/2014/main" id="{B743A8AE-1F10-49A1-88DE-372B332D9C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165100</xdr:colOff>
      <xdr:row>4</xdr:row>
      <xdr:rowOff>44450</xdr:rowOff>
    </xdr:from>
    <xdr:to>
      <xdr:col>13</xdr:col>
      <xdr:colOff>274236</xdr:colOff>
      <xdr:row>24</xdr:row>
      <xdr:rowOff>92710</xdr:rowOff>
    </xdr:to>
    <xdr:grpSp>
      <xdr:nvGrpSpPr>
        <xdr:cNvPr id="12" name="Gruppieren 11">
          <a:extLst>
            <a:ext uri="{FF2B5EF4-FFF2-40B4-BE49-F238E27FC236}">
              <a16:creationId xmlns:a16="http://schemas.microsoft.com/office/drawing/2014/main" id="{7E6B377E-2F0D-444C-AB87-37B5A49B64DD}"/>
            </a:ext>
            <a:ext uri="{C183D7F6-B498-43B3-948B-1728B52AA6E4}">
              <adec:decorative xmlns:adec="http://schemas.microsoft.com/office/drawing/2017/decorative" val="1"/>
            </a:ext>
          </a:extLst>
        </xdr:cNvPr>
        <xdr:cNvGrpSpPr/>
      </xdr:nvGrpSpPr>
      <xdr:grpSpPr>
        <a:xfrm>
          <a:off x="6584950" y="1435100"/>
          <a:ext cx="8110136" cy="4131310"/>
          <a:chOff x="6290158" y="1343026"/>
          <a:chExt cx="7729136" cy="3717928"/>
        </a:xfrm>
      </xdr:grpSpPr>
      <xdr:pic>
        <xdr:nvPicPr>
          <xdr:cNvPr id="13" name="Grafik 12" descr="Screenshot der GENESIS-Online-Suchmaske">
            <a:extLst>
              <a:ext uri="{FF2B5EF4-FFF2-40B4-BE49-F238E27FC236}">
                <a16:creationId xmlns:a16="http://schemas.microsoft.com/office/drawing/2014/main" id="{4BC641CC-FCCB-432E-809E-57205B68FF17}"/>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7506D47F-62B3-4C14-999B-1EDEAF0D1B8F}"/>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8299F115-66FC-4A47-AC4F-5380D274C9AF}"/>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D2FBC30F-FAB8-4825-88C6-E341B5080183}"/>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8B2D31-A38B-4EE7-A944-03F8AC3C213D}">
  <sheetPr>
    <pageSetUpPr fitToPage="1"/>
  </sheetPr>
  <dimension ref="A1:A11"/>
  <sheetViews>
    <sheetView showGridLines="0" tabSelected="1" workbookViewId="0"/>
  </sheetViews>
  <sheetFormatPr baseColWidth="10" defaultRowHeight="14.5" x14ac:dyDescent="0.35"/>
  <cols>
    <col min="1" max="1" width="159.453125" customWidth="1"/>
  </cols>
  <sheetData>
    <row r="1" spans="1:1" ht="90" customHeight="1" x14ac:dyDescent="0.35">
      <c r="A1" s="55" t="s">
        <v>159</v>
      </c>
    </row>
    <row r="2" spans="1:1" ht="68.25" customHeight="1" x14ac:dyDescent="0.6">
      <c r="A2" s="56" t="s">
        <v>155</v>
      </c>
    </row>
    <row r="3" spans="1:1" ht="30" customHeight="1" x14ac:dyDescent="0.35">
      <c r="A3" s="57">
        <v>2022</v>
      </c>
    </row>
    <row r="4" spans="1:1" ht="42" customHeight="1" x14ac:dyDescent="0.4">
      <c r="A4" s="58" t="s">
        <v>354</v>
      </c>
    </row>
    <row r="5" spans="1:1" ht="24.75" customHeight="1" x14ac:dyDescent="0.4">
      <c r="A5" s="58" t="s">
        <v>358</v>
      </c>
    </row>
    <row r="6" spans="1:1" ht="42.75" customHeight="1" x14ac:dyDescent="0.35">
      <c r="A6" s="59" t="s">
        <v>355</v>
      </c>
    </row>
    <row r="7" spans="1:1" ht="24.75" customHeight="1" x14ac:dyDescent="0.5">
      <c r="A7" s="60" t="s">
        <v>356</v>
      </c>
    </row>
    <row r="8" spans="1:1" ht="18.75" customHeight="1" x14ac:dyDescent="0.35">
      <c r="A8" s="61" t="s">
        <v>357</v>
      </c>
    </row>
    <row r="9" spans="1:1" ht="116.25" customHeight="1" x14ac:dyDescent="0.35">
      <c r="A9" s="62"/>
    </row>
    <row r="10" spans="1:1" ht="42" customHeight="1" x14ac:dyDescent="0.35">
      <c r="A10" s="63" t="s">
        <v>524</v>
      </c>
    </row>
    <row r="11" spans="1:1" x14ac:dyDescent="0.35">
      <c r="A11" s="144" t="s">
        <v>519</v>
      </c>
    </row>
  </sheetData>
  <pageMargins left="0.70866141732283472" right="0.70866141732283472" top="0.78740157480314965" bottom="0.78740157480314965" header="0.31496062992125984" footer="0.31496062992125984"/>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779C4-56F3-49C6-BBB8-37F157D57A03}">
  <sheetPr codeName="Tabelle2"/>
  <dimension ref="A1:C93"/>
  <sheetViews>
    <sheetView showGridLines="0" workbookViewId="0">
      <pane ySplit="1" topLeftCell="A2" activePane="bottomLeft" state="frozen"/>
      <selection pane="bottomLeft" activeCell="A2" sqref="A2"/>
    </sheetView>
  </sheetViews>
  <sheetFormatPr baseColWidth="10" defaultRowHeight="14.5" x14ac:dyDescent="0.35"/>
  <cols>
    <col min="1" max="1" width="21.81640625" customWidth="1"/>
    <col min="2" max="2" width="179.81640625" customWidth="1"/>
    <col min="3" max="3" width="19.1796875" customWidth="1"/>
  </cols>
  <sheetData>
    <row r="1" spans="1:3" x14ac:dyDescent="0.35">
      <c r="A1" s="64" t="s">
        <v>160</v>
      </c>
      <c r="B1" s="64"/>
      <c r="C1" s="26"/>
    </row>
    <row r="2" spans="1:3" ht="14.5" customHeight="1" x14ac:dyDescent="0.35">
      <c r="A2" s="65" t="s">
        <v>161</v>
      </c>
      <c r="C2" s="26"/>
    </row>
    <row r="3" spans="1:3" ht="14.5" customHeight="1" x14ac:dyDescent="0.35">
      <c r="A3" s="65" t="s">
        <v>162</v>
      </c>
      <c r="C3" s="26"/>
    </row>
    <row r="4" spans="1:3" ht="36.75" customHeight="1" x14ac:dyDescent="0.35">
      <c r="A4" s="65" t="s">
        <v>505</v>
      </c>
      <c r="B4" s="22"/>
      <c r="C4" s="26"/>
    </row>
    <row r="5" spans="1:3" ht="14.5" customHeight="1" x14ac:dyDescent="0.35">
      <c r="A5" s="66" t="s">
        <v>164</v>
      </c>
      <c r="B5" s="66"/>
      <c r="C5" s="115" t="s">
        <v>111</v>
      </c>
    </row>
    <row r="6" spans="1:3" ht="14.5" customHeight="1" x14ac:dyDescent="0.35">
      <c r="A6" s="152" t="s">
        <v>197</v>
      </c>
      <c r="B6" s="28" t="s">
        <v>425</v>
      </c>
      <c r="C6" s="27" t="s">
        <v>310</v>
      </c>
    </row>
    <row r="7" spans="1:3" ht="14.5" customHeight="1" x14ac:dyDescent="0.35">
      <c r="A7" s="65" t="s">
        <v>198</v>
      </c>
      <c r="B7" s="28" t="s">
        <v>426</v>
      </c>
      <c r="C7" s="27" t="s">
        <v>310</v>
      </c>
    </row>
    <row r="8" spans="1:3" ht="14.5" customHeight="1" x14ac:dyDescent="0.35">
      <c r="A8" s="65" t="s">
        <v>199</v>
      </c>
      <c r="B8" s="28" t="s">
        <v>427</v>
      </c>
      <c r="C8" s="27" t="s">
        <v>310</v>
      </c>
    </row>
    <row r="9" spans="1:3" ht="14.5" customHeight="1" x14ac:dyDescent="0.35">
      <c r="A9" s="65" t="s">
        <v>200</v>
      </c>
      <c r="B9" s="37" t="s">
        <v>428</v>
      </c>
      <c r="C9" s="27" t="s">
        <v>310</v>
      </c>
    </row>
    <row r="10" spans="1:3" ht="14.5" customHeight="1" x14ac:dyDescent="0.35">
      <c r="A10" s="65" t="s">
        <v>201</v>
      </c>
      <c r="B10" s="37" t="s">
        <v>429</v>
      </c>
      <c r="C10" s="27" t="s">
        <v>310</v>
      </c>
    </row>
    <row r="11" spans="1:3" ht="14.5" customHeight="1" x14ac:dyDescent="0.35">
      <c r="A11" s="65" t="s">
        <v>202</v>
      </c>
      <c r="B11" s="37" t="s">
        <v>430</v>
      </c>
      <c r="C11" s="27" t="s">
        <v>310</v>
      </c>
    </row>
    <row r="12" spans="1:3" ht="14.5" customHeight="1" x14ac:dyDescent="0.35">
      <c r="A12" s="65" t="s">
        <v>203</v>
      </c>
      <c r="B12" s="37" t="s">
        <v>431</v>
      </c>
      <c r="C12" s="27" t="s">
        <v>310</v>
      </c>
    </row>
    <row r="13" spans="1:3" ht="14.5" customHeight="1" x14ac:dyDescent="0.35">
      <c r="A13" s="65" t="s">
        <v>204</v>
      </c>
      <c r="B13" s="37" t="s">
        <v>432</v>
      </c>
      <c r="C13" s="27" t="s">
        <v>310</v>
      </c>
    </row>
    <row r="14" spans="1:3" ht="14.5" customHeight="1" x14ac:dyDescent="0.35">
      <c r="A14" s="65" t="s">
        <v>205</v>
      </c>
      <c r="B14" s="37" t="s">
        <v>433</v>
      </c>
      <c r="C14" s="27" t="s">
        <v>310</v>
      </c>
    </row>
    <row r="15" spans="1:3" ht="14.5" customHeight="1" x14ac:dyDescent="0.35">
      <c r="A15" s="65" t="s">
        <v>206</v>
      </c>
      <c r="B15" s="37" t="s">
        <v>434</v>
      </c>
      <c r="C15" s="27" t="s">
        <v>310</v>
      </c>
    </row>
    <row r="16" spans="1:3" ht="14.5" customHeight="1" x14ac:dyDescent="0.35">
      <c r="A16" s="65" t="s">
        <v>207</v>
      </c>
      <c r="B16" s="37" t="s">
        <v>435</v>
      </c>
      <c r="C16" s="27" t="s">
        <v>310</v>
      </c>
    </row>
    <row r="17" spans="1:3" ht="14.5" customHeight="1" x14ac:dyDescent="0.35">
      <c r="A17" s="65" t="s">
        <v>208</v>
      </c>
      <c r="B17" s="37" t="s">
        <v>436</v>
      </c>
      <c r="C17" s="27" t="s">
        <v>310</v>
      </c>
    </row>
    <row r="18" spans="1:3" ht="14.5" customHeight="1" x14ac:dyDescent="0.35">
      <c r="A18" s="65" t="s">
        <v>209</v>
      </c>
      <c r="B18" s="37" t="s">
        <v>437</v>
      </c>
      <c r="C18" s="27" t="s">
        <v>310</v>
      </c>
    </row>
    <row r="19" spans="1:3" ht="14.5" customHeight="1" x14ac:dyDescent="0.35">
      <c r="A19" s="65" t="s">
        <v>210</v>
      </c>
      <c r="B19" s="37" t="s">
        <v>311</v>
      </c>
      <c r="C19" s="27" t="s">
        <v>310</v>
      </c>
    </row>
    <row r="20" spans="1:3" ht="14.5" customHeight="1" x14ac:dyDescent="0.35">
      <c r="A20" s="65" t="s">
        <v>211</v>
      </c>
      <c r="B20" s="37" t="s">
        <v>312</v>
      </c>
      <c r="C20" s="27" t="s">
        <v>310</v>
      </c>
    </row>
    <row r="21" spans="1:3" ht="14.5" customHeight="1" x14ac:dyDescent="0.35">
      <c r="A21" s="65" t="s">
        <v>212</v>
      </c>
      <c r="B21" s="37" t="s">
        <v>313</v>
      </c>
      <c r="C21" s="27" t="s">
        <v>310</v>
      </c>
    </row>
    <row r="22" spans="1:3" ht="14.5" customHeight="1" x14ac:dyDescent="0.35">
      <c r="A22" s="65" t="s">
        <v>213</v>
      </c>
      <c r="B22" s="37" t="s">
        <v>314</v>
      </c>
      <c r="C22" s="27" t="s">
        <v>310</v>
      </c>
    </row>
    <row r="23" spans="1:3" ht="14.5" customHeight="1" x14ac:dyDescent="0.35">
      <c r="A23" s="65" t="s">
        <v>214</v>
      </c>
      <c r="B23" s="37" t="s">
        <v>315</v>
      </c>
      <c r="C23" s="27" t="s">
        <v>310</v>
      </c>
    </row>
    <row r="24" spans="1:3" ht="14.5" customHeight="1" x14ac:dyDescent="0.35">
      <c r="A24" s="65" t="s">
        <v>215</v>
      </c>
      <c r="B24" s="37" t="s">
        <v>316</v>
      </c>
      <c r="C24" s="27" t="s">
        <v>310</v>
      </c>
    </row>
    <row r="25" spans="1:3" ht="14.5" customHeight="1" x14ac:dyDescent="0.35">
      <c r="A25" s="65" t="s">
        <v>216</v>
      </c>
      <c r="B25" s="37" t="s">
        <v>317</v>
      </c>
      <c r="C25" s="27" t="s">
        <v>310</v>
      </c>
    </row>
    <row r="26" spans="1:3" ht="14.5" customHeight="1" x14ac:dyDescent="0.35">
      <c r="A26" s="65" t="s">
        <v>217</v>
      </c>
      <c r="B26" s="37" t="s">
        <v>318</v>
      </c>
      <c r="C26" s="27" t="s">
        <v>310</v>
      </c>
    </row>
    <row r="27" spans="1:3" ht="14.5" customHeight="1" x14ac:dyDescent="0.35">
      <c r="A27" s="65" t="s">
        <v>218</v>
      </c>
      <c r="B27" s="37" t="s">
        <v>319</v>
      </c>
      <c r="C27" s="27" t="s">
        <v>310</v>
      </c>
    </row>
    <row r="28" spans="1:3" ht="14.5" customHeight="1" x14ac:dyDescent="0.35">
      <c r="A28" s="65" t="s">
        <v>219</v>
      </c>
      <c r="B28" s="37" t="s">
        <v>320</v>
      </c>
      <c r="C28" s="27" t="s">
        <v>310</v>
      </c>
    </row>
    <row r="29" spans="1:3" ht="14.5" customHeight="1" x14ac:dyDescent="0.35">
      <c r="A29" s="65" t="s">
        <v>220</v>
      </c>
      <c r="B29" s="37" t="s">
        <v>321</v>
      </c>
      <c r="C29" s="27" t="s">
        <v>310</v>
      </c>
    </row>
    <row r="30" spans="1:3" ht="14.5" customHeight="1" x14ac:dyDescent="0.35">
      <c r="A30" s="65" t="s">
        <v>221</v>
      </c>
      <c r="B30" s="37" t="s">
        <v>322</v>
      </c>
      <c r="C30" s="27" t="s">
        <v>310</v>
      </c>
    </row>
    <row r="31" spans="1:3" ht="14.5" customHeight="1" x14ac:dyDescent="0.35">
      <c r="A31" s="65" t="s">
        <v>222</v>
      </c>
      <c r="B31" s="37" t="s">
        <v>323</v>
      </c>
      <c r="C31" s="27" t="s">
        <v>310</v>
      </c>
    </row>
    <row r="32" spans="1:3" ht="14.5" customHeight="1" x14ac:dyDescent="0.35">
      <c r="A32" s="65" t="s">
        <v>223</v>
      </c>
      <c r="B32" s="37" t="s">
        <v>324</v>
      </c>
      <c r="C32" s="27" t="s">
        <v>310</v>
      </c>
    </row>
    <row r="33" spans="1:3" ht="14.5" customHeight="1" x14ac:dyDescent="0.35">
      <c r="A33" s="65" t="s">
        <v>224</v>
      </c>
      <c r="B33" s="37" t="s">
        <v>325</v>
      </c>
      <c r="C33" s="27" t="s">
        <v>310</v>
      </c>
    </row>
    <row r="34" spans="1:3" ht="14.5" customHeight="1" x14ac:dyDescent="0.35">
      <c r="A34" s="65" t="s">
        <v>225</v>
      </c>
      <c r="B34" s="37" t="s">
        <v>326</v>
      </c>
      <c r="C34" s="27" t="s">
        <v>310</v>
      </c>
    </row>
    <row r="35" spans="1:3" ht="14.5" customHeight="1" x14ac:dyDescent="0.35">
      <c r="A35" s="65" t="s">
        <v>226</v>
      </c>
      <c r="B35" s="37" t="s">
        <v>327</v>
      </c>
      <c r="C35" s="27" t="s">
        <v>310</v>
      </c>
    </row>
    <row r="36" spans="1:3" ht="14.5" customHeight="1" x14ac:dyDescent="0.35">
      <c r="A36" s="65" t="s">
        <v>227</v>
      </c>
      <c r="B36" s="37" t="s">
        <v>328</v>
      </c>
      <c r="C36" s="27" t="s">
        <v>310</v>
      </c>
    </row>
    <row r="37" spans="1:3" ht="14.5" customHeight="1" x14ac:dyDescent="0.35">
      <c r="A37" s="65" t="s">
        <v>228</v>
      </c>
      <c r="B37" s="37" t="s">
        <v>329</v>
      </c>
      <c r="C37" s="27" t="s">
        <v>310</v>
      </c>
    </row>
    <row r="38" spans="1:3" ht="14.5" customHeight="1" x14ac:dyDescent="0.35">
      <c r="A38" s="65" t="s">
        <v>229</v>
      </c>
      <c r="B38" s="37" t="s">
        <v>330</v>
      </c>
      <c r="C38" s="27" t="s">
        <v>310</v>
      </c>
    </row>
    <row r="39" spans="1:3" ht="36.75" customHeight="1" x14ac:dyDescent="0.35">
      <c r="A39" s="65" t="s">
        <v>230</v>
      </c>
      <c r="B39" s="39" t="s">
        <v>331</v>
      </c>
      <c r="C39" s="27" t="s">
        <v>310</v>
      </c>
    </row>
    <row r="40" spans="1:3" ht="14.4" customHeight="1" x14ac:dyDescent="0.35">
      <c r="A40" s="66" t="s">
        <v>359</v>
      </c>
      <c r="B40" s="66"/>
      <c r="C40" s="115" t="s">
        <v>111</v>
      </c>
    </row>
    <row r="41" spans="1:3" ht="14.5" customHeight="1" x14ac:dyDescent="0.35">
      <c r="A41" s="65" t="s">
        <v>234</v>
      </c>
      <c r="B41" s="25"/>
      <c r="C41" s="38"/>
    </row>
    <row r="42" spans="1:3" ht="14.5" customHeight="1" x14ac:dyDescent="0.35">
      <c r="A42" s="65" t="s">
        <v>231</v>
      </c>
      <c r="B42" s="28" t="s">
        <v>438</v>
      </c>
      <c r="C42" s="27" t="s">
        <v>310</v>
      </c>
    </row>
    <row r="43" spans="1:3" ht="14.5" customHeight="1" x14ac:dyDescent="0.35">
      <c r="A43" s="65" t="s">
        <v>232</v>
      </c>
      <c r="B43" s="28" t="s">
        <v>439</v>
      </c>
      <c r="C43" s="27" t="s">
        <v>310</v>
      </c>
    </row>
    <row r="44" spans="1:3" ht="14.5" customHeight="1" x14ac:dyDescent="0.35">
      <c r="A44" s="65" t="s">
        <v>233</v>
      </c>
      <c r="B44" s="28" t="s">
        <v>440</v>
      </c>
      <c r="C44" s="27" t="s">
        <v>310</v>
      </c>
    </row>
    <row r="45" spans="1:3" ht="14.5" customHeight="1" x14ac:dyDescent="0.35">
      <c r="A45" s="65" t="s">
        <v>241</v>
      </c>
      <c r="B45" s="37" t="s">
        <v>441</v>
      </c>
      <c r="C45" s="27" t="s">
        <v>310</v>
      </c>
    </row>
    <row r="46" spans="1:3" ht="14.5" customHeight="1" x14ac:dyDescent="0.35">
      <c r="A46" s="65" t="s">
        <v>242</v>
      </c>
      <c r="B46" s="37" t="s">
        <v>442</v>
      </c>
      <c r="C46" s="27" t="s">
        <v>310</v>
      </c>
    </row>
    <row r="47" spans="1:3" ht="14.5" customHeight="1" x14ac:dyDescent="0.35">
      <c r="A47" s="65" t="s">
        <v>243</v>
      </c>
      <c r="B47" s="37" t="s">
        <v>443</v>
      </c>
      <c r="C47" s="27" t="s">
        <v>310</v>
      </c>
    </row>
    <row r="48" spans="1:3" ht="14.5" customHeight="1" x14ac:dyDescent="0.35">
      <c r="A48" s="65" t="s">
        <v>244</v>
      </c>
      <c r="B48" s="37" t="s">
        <v>444</v>
      </c>
      <c r="C48" s="27" t="s">
        <v>310</v>
      </c>
    </row>
    <row r="49" spans="1:3" ht="14.5" customHeight="1" x14ac:dyDescent="0.35">
      <c r="A49" s="65" t="s">
        <v>245</v>
      </c>
      <c r="B49" s="37" t="s">
        <v>445</v>
      </c>
      <c r="C49" s="27" t="s">
        <v>310</v>
      </c>
    </row>
    <row r="50" spans="1:3" ht="14.5" customHeight="1" x14ac:dyDescent="0.35">
      <c r="A50" s="65" t="s">
        <v>246</v>
      </c>
      <c r="B50" s="37" t="s">
        <v>446</v>
      </c>
      <c r="C50" s="27" t="s">
        <v>310</v>
      </c>
    </row>
    <row r="51" spans="1:3" ht="14.5" customHeight="1" x14ac:dyDescent="0.35">
      <c r="A51" s="65" t="s">
        <v>247</v>
      </c>
      <c r="B51" s="37" t="s">
        <v>447</v>
      </c>
      <c r="C51" s="27" t="s">
        <v>310</v>
      </c>
    </row>
    <row r="52" spans="1:3" ht="14.5" customHeight="1" x14ac:dyDescent="0.35">
      <c r="A52" s="65" t="s">
        <v>248</v>
      </c>
      <c r="B52" s="37" t="s">
        <v>448</v>
      </c>
      <c r="C52" s="27" t="s">
        <v>310</v>
      </c>
    </row>
    <row r="53" spans="1:3" ht="14.5" customHeight="1" x14ac:dyDescent="0.35">
      <c r="A53" s="65" t="s">
        <v>249</v>
      </c>
      <c r="B53" s="37" t="s">
        <v>449</v>
      </c>
      <c r="C53" s="27" t="s">
        <v>310</v>
      </c>
    </row>
    <row r="54" spans="1:3" ht="14.5" customHeight="1" x14ac:dyDescent="0.35">
      <c r="A54" s="65" t="s">
        <v>250</v>
      </c>
      <c r="B54" s="37" t="s">
        <v>450</v>
      </c>
      <c r="C54" s="27" t="s">
        <v>310</v>
      </c>
    </row>
    <row r="55" spans="1:3" ht="14.5" customHeight="1" x14ac:dyDescent="0.35">
      <c r="A55" s="65" t="s">
        <v>251</v>
      </c>
      <c r="B55" s="37" t="s">
        <v>332</v>
      </c>
      <c r="C55" s="27" t="s">
        <v>310</v>
      </c>
    </row>
    <row r="56" spans="1:3" ht="14.5" customHeight="1" x14ac:dyDescent="0.35">
      <c r="A56" s="65" t="s">
        <v>252</v>
      </c>
      <c r="B56" s="37" t="s">
        <v>333</v>
      </c>
      <c r="C56" s="27" t="s">
        <v>310</v>
      </c>
    </row>
    <row r="57" spans="1:3" ht="14.5" customHeight="1" x14ac:dyDescent="0.35">
      <c r="A57" s="65" t="s">
        <v>253</v>
      </c>
      <c r="B57" s="37" t="s">
        <v>334</v>
      </c>
      <c r="C57" s="27" t="s">
        <v>310</v>
      </c>
    </row>
    <row r="58" spans="1:3" ht="14.5" customHeight="1" x14ac:dyDescent="0.35">
      <c r="A58" s="65" t="s">
        <v>254</v>
      </c>
      <c r="B58" s="37" t="s">
        <v>335</v>
      </c>
      <c r="C58" s="27" t="s">
        <v>310</v>
      </c>
    </row>
    <row r="59" spans="1:3" ht="14.5" customHeight="1" x14ac:dyDescent="0.35">
      <c r="A59" s="65" t="s">
        <v>255</v>
      </c>
      <c r="B59" s="37" t="s">
        <v>336</v>
      </c>
      <c r="C59" s="27" t="s">
        <v>310</v>
      </c>
    </row>
    <row r="60" spans="1:3" ht="14.5" customHeight="1" x14ac:dyDescent="0.35">
      <c r="A60" s="65" t="s">
        <v>256</v>
      </c>
      <c r="B60" s="37" t="s">
        <v>337</v>
      </c>
      <c r="C60" s="27" t="s">
        <v>310</v>
      </c>
    </row>
    <row r="61" spans="1:3" ht="14.5" customHeight="1" x14ac:dyDescent="0.35">
      <c r="A61" s="65" t="s">
        <v>257</v>
      </c>
      <c r="B61" s="37" t="s">
        <v>338</v>
      </c>
      <c r="C61" s="27" t="s">
        <v>310</v>
      </c>
    </row>
    <row r="62" spans="1:3" ht="14.5" customHeight="1" x14ac:dyDescent="0.35">
      <c r="A62" s="65" t="s">
        <v>258</v>
      </c>
      <c r="B62" s="37" t="s">
        <v>339</v>
      </c>
      <c r="C62" s="27" t="s">
        <v>310</v>
      </c>
    </row>
    <row r="63" spans="1:3" ht="14.5" customHeight="1" x14ac:dyDescent="0.35">
      <c r="A63" s="65" t="s">
        <v>259</v>
      </c>
      <c r="B63" s="37" t="s">
        <v>340</v>
      </c>
      <c r="C63" s="27" t="s">
        <v>310</v>
      </c>
    </row>
    <row r="64" spans="1:3" ht="14.5" customHeight="1" x14ac:dyDescent="0.35">
      <c r="A64" s="65" t="s">
        <v>260</v>
      </c>
      <c r="B64" s="37" t="s">
        <v>341</v>
      </c>
      <c r="C64" s="27" t="s">
        <v>310</v>
      </c>
    </row>
    <row r="65" spans="1:3" ht="14.5" customHeight="1" x14ac:dyDescent="0.35">
      <c r="A65" s="65" t="s">
        <v>261</v>
      </c>
      <c r="B65" s="37" t="s">
        <v>342</v>
      </c>
      <c r="C65" s="27" t="s">
        <v>310</v>
      </c>
    </row>
    <row r="66" spans="1:3" ht="14.5" customHeight="1" x14ac:dyDescent="0.35">
      <c r="A66" s="65" t="s">
        <v>262</v>
      </c>
      <c r="B66" s="37" t="s">
        <v>343</v>
      </c>
      <c r="C66" s="27" t="s">
        <v>310</v>
      </c>
    </row>
    <row r="67" spans="1:3" ht="14.5" customHeight="1" x14ac:dyDescent="0.35">
      <c r="A67" s="65" t="s">
        <v>263</v>
      </c>
      <c r="B67" s="37" t="s">
        <v>344</v>
      </c>
      <c r="C67" s="27" t="s">
        <v>310</v>
      </c>
    </row>
    <row r="68" spans="1:3" ht="14.5" customHeight="1" x14ac:dyDescent="0.35">
      <c r="A68" s="65" t="s">
        <v>264</v>
      </c>
      <c r="B68" s="37" t="s">
        <v>345</v>
      </c>
      <c r="C68" s="27" t="s">
        <v>310</v>
      </c>
    </row>
    <row r="69" spans="1:3" ht="14.5" customHeight="1" x14ac:dyDescent="0.35">
      <c r="A69" s="65" t="s">
        <v>265</v>
      </c>
      <c r="B69" s="37" t="s">
        <v>346</v>
      </c>
      <c r="C69" s="27" t="s">
        <v>310</v>
      </c>
    </row>
    <row r="70" spans="1:3" ht="14.5" customHeight="1" x14ac:dyDescent="0.35">
      <c r="A70" s="65" t="s">
        <v>266</v>
      </c>
      <c r="B70" s="37" t="s">
        <v>347</v>
      </c>
      <c r="C70" s="27" t="s">
        <v>310</v>
      </c>
    </row>
    <row r="71" spans="1:3" ht="14.5" customHeight="1" x14ac:dyDescent="0.35">
      <c r="A71" s="65" t="s">
        <v>267</v>
      </c>
      <c r="B71" s="37" t="s">
        <v>348</v>
      </c>
      <c r="C71" s="27" t="s">
        <v>310</v>
      </c>
    </row>
    <row r="72" spans="1:3" ht="14.5" customHeight="1" x14ac:dyDescent="0.35">
      <c r="A72" s="65" t="s">
        <v>268</v>
      </c>
      <c r="B72" s="37" t="s">
        <v>352</v>
      </c>
      <c r="C72" s="27" t="s">
        <v>310</v>
      </c>
    </row>
    <row r="73" spans="1:3" ht="14.5" customHeight="1" x14ac:dyDescent="0.35">
      <c r="A73" s="65" t="s">
        <v>269</v>
      </c>
      <c r="B73" s="37" t="s">
        <v>349</v>
      </c>
      <c r="C73" s="27" t="s">
        <v>310</v>
      </c>
    </row>
    <row r="74" spans="1:3" ht="14.5" customHeight="1" x14ac:dyDescent="0.35">
      <c r="A74" s="65" t="s">
        <v>270</v>
      </c>
      <c r="B74" s="37" t="s">
        <v>350</v>
      </c>
      <c r="C74" s="27" t="s">
        <v>310</v>
      </c>
    </row>
    <row r="75" spans="1:3" ht="36.75" customHeight="1" x14ac:dyDescent="0.35">
      <c r="A75" s="65" t="s">
        <v>271</v>
      </c>
      <c r="B75" s="39" t="s">
        <v>351</v>
      </c>
      <c r="C75" s="27" t="s">
        <v>310</v>
      </c>
    </row>
    <row r="76" spans="1:3" ht="14.4" customHeight="1" x14ac:dyDescent="0.35">
      <c r="A76" s="66" t="s">
        <v>165</v>
      </c>
      <c r="B76" s="66"/>
      <c r="C76" s="26"/>
    </row>
    <row r="77" spans="1:3" ht="12.75" customHeight="1" x14ac:dyDescent="0.35">
      <c r="A77" s="29" t="s">
        <v>166</v>
      </c>
      <c r="B77" s="26" t="s">
        <v>167</v>
      </c>
      <c r="C77" s="26"/>
    </row>
    <row r="78" spans="1:3" ht="12.75" customHeight="1" x14ac:dyDescent="0.35">
      <c r="A78" s="29" t="s">
        <v>168</v>
      </c>
      <c r="B78" s="26" t="s">
        <v>169</v>
      </c>
      <c r="C78" s="26"/>
    </row>
    <row r="79" spans="1:3" ht="12.75" customHeight="1" x14ac:dyDescent="0.35">
      <c r="A79" s="29" t="s">
        <v>306</v>
      </c>
      <c r="B79" s="26" t="s">
        <v>170</v>
      </c>
      <c r="C79" s="26"/>
    </row>
    <row r="80" spans="1:3" ht="12.75" customHeight="1" x14ac:dyDescent="0.35">
      <c r="A80" s="29" t="s">
        <v>171</v>
      </c>
      <c r="B80" s="26" t="s">
        <v>172</v>
      </c>
      <c r="C80" s="26"/>
    </row>
    <row r="81" spans="1:3" ht="12.75" customHeight="1" x14ac:dyDescent="0.35">
      <c r="A81" s="29" t="s">
        <v>173</v>
      </c>
      <c r="B81" s="26" t="s">
        <v>174</v>
      </c>
      <c r="C81" s="26"/>
    </row>
    <row r="82" spans="1:3" ht="12.75" customHeight="1" x14ac:dyDescent="0.35">
      <c r="A82" s="29" t="s">
        <v>175</v>
      </c>
      <c r="B82" s="26" t="s">
        <v>176</v>
      </c>
      <c r="C82" s="26"/>
    </row>
    <row r="83" spans="1:3" ht="12.75" customHeight="1" x14ac:dyDescent="0.35">
      <c r="A83" s="29" t="s">
        <v>177</v>
      </c>
      <c r="B83" s="26" t="s">
        <v>178</v>
      </c>
      <c r="C83" s="26"/>
    </row>
    <row r="84" spans="1:3" ht="12.75" customHeight="1" x14ac:dyDescent="0.35">
      <c r="A84" s="29" t="s">
        <v>179</v>
      </c>
      <c r="B84" s="26" t="s">
        <v>419</v>
      </c>
      <c r="C84" s="26"/>
    </row>
    <row r="85" spans="1:3" ht="12.75" customHeight="1" x14ac:dyDescent="0.35">
      <c r="A85" s="29" t="s">
        <v>180</v>
      </c>
      <c r="B85" s="30" t="s">
        <v>181</v>
      </c>
      <c r="C85" s="26"/>
    </row>
    <row r="86" spans="1:3" ht="12.75" customHeight="1" x14ac:dyDescent="0.35">
      <c r="A86" s="29" t="s">
        <v>182</v>
      </c>
      <c r="B86" s="30" t="s">
        <v>183</v>
      </c>
      <c r="C86" s="26"/>
    </row>
    <row r="87" spans="1:3" ht="14.5" customHeight="1" x14ac:dyDescent="0.35">
      <c r="A87" s="66" t="s">
        <v>360</v>
      </c>
      <c r="B87" s="66"/>
    </row>
    <row r="88" spans="1:3" ht="14.5" customHeight="1" x14ac:dyDescent="0.35">
      <c r="A88" s="67" t="s">
        <v>361</v>
      </c>
      <c r="B88" s="22"/>
    </row>
    <row r="89" spans="1:3" ht="14.5" customHeight="1" x14ac:dyDescent="0.35">
      <c r="A89" s="67" t="s">
        <v>362</v>
      </c>
      <c r="B89" s="22"/>
    </row>
    <row r="90" spans="1:3" ht="14.5" customHeight="1" x14ac:dyDescent="0.35">
      <c r="A90" s="67" t="s">
        <v>363</v>
      </c>
      <c r="B90" s="22"/>
    </row>
    <row r="91" spans="1:3" ht="14.5" customHeight="1" x14ac:dyDescent="0.35">
      <c r="A91" s="67" t="s">
        <v>364</v>
      </c>
      <c r="B91" s="22"/>
    </row>
    <row r="92" spans="1:3" ht="14.5" customHeight="1" x14ac:dyDescent="0.35">
      <c r="A92" s="67" t="s">
        <v>365</v>
      </c>
      <c r="B92" s="22"/>
    </row>
    <row r="93" spans="1:3" x14ac:dyDescent="0.35">
      <c r="A93" s="145" t="s">
        <v>520</v>
      </c>
    </row>
  </sheetData>
  <hyperlinks>
    <hyperlink ref="A4" location="Informationen_zur_Statistik!A1" display="Link zu Informationen zur Statistik." xr:uid="{B1451BAE-1BAB-4B5B-8740-27736C8020AF}"/>
    <hyperlink ref="A3" location="Impressum!A1" display="Impressum" xr:uid="{D6AB25DE-7F54-4D2E-9190-A296E575D35B}"/>
    <hyperlink ref="A6" location="'85411-01'!A1" display="85411-01" xr:uid="{381AD390-0B13-4C4F-AFFA-312227E262B0}"/>
    <hyperlink ref="A7" location="'85411-02'!A1" display="85411-02" xr:uid="{E3E63681-18FF-41EF-BD88-E48EA2D9B897}"/>
    <hyperlink ref="A8" location="'85411-03'!A1" display="85411-03" xr:uid="{5D8AA7DB-D4E3-431F-80D9-EB5857E48059}"/>
    <hyperlink ref="A9" location="'85411-04'!A1" display="85411-04" xr:uid="{CE4A17EE-8A29-4A4C-8A4A-D16E4F74CE5A}"/>
    <hyperlink ref="A10" location="'85411-05'!A1" display="85411-05" xr:uid="{54A5036D-9E6F-4D07-903C-7E3B6AC0176A}"/>
    <hyperlink ref="A11" location="'85411-06'!A1" display="85411-06" xr:uid="{CE2BAE24-5693-4DF9-A46C-E7AECC2E0B44}"/>
    <hyperlink ref="A12" location="'85411-07'!A1" display="85411-07" xr:uid="{078CE772-180E-40E4-8142-2806A2A9A5FE}"/>
    <hyperlink ref="A14" location="'85411-09'!A1" display="85411-09" xr:uid="{26F3052B-3758-468E-ABCE-DF13574FF1DB}"/>
    <hyperlink ref="A15" location="'85411-10'!A1" display="85411-10" xr:uid="{F024A76F-0823-4AA7-B01F-881DBA2D7EA1}"/>
    <hyperlink ref="A16" location="'85411-11'!A1" display="85411-11" xr:uid="{C18BADBA-AB30-42F3-A7EA-D72C5A6321F8}"/>
    <hyperlink ref="A17" location="'85411-12'!A1" display="85411-12" xr:uid="{707B2C36-D0C1-4634-83AE-4EC88BAA79D8}"/>
    <hyperlink ref="A18" location="'85411-13'!A1" display="85411-13" xr:uid="{750B0B4A-96BF-43F8-B6F4-FA3811EAAC2A}"/>
    <hyperlink ref="A20" location="'85411-15'!A1" display="85411-15" xr:uid="{5D6EE916-76C2-49BF-B9E5-B38A1A982015}"/>
    <hyperlink ref="A21" location="'85411-16'!A1" display="85411-16" xr:uid="{19C72D92-80A7-4B03-8C92-FE4A0E938CAD}"/>
    <hyperlink ref="A22" location="'85411-17'!A1" display="85411-17" xr:uid="{62D44CA0-F6B8-47EF-8FEA-2A2DA1DA8694}"/>
    <hyperlink ref="A23" location="'85411-18'!A1" display="85411-18" xr:uid="{7BF7E345-E7B3-4815-987A-31601B06088E}"/>
    <hyperlink ref="A24" location="'85411-19'!A1" display="85411-19" xr:uid="{218E4187-4CA9-44C1-949E-114036929C56}"/>
    <hyperlink ref="A25" location="'85411-20'!A1" display="85411-20" xr:uid="{C6400197-5116-4425-A0E2-7EF7C7BBCAD7}"/>
    <hyperlink ref="A26" location="'85411-21'!A1" display="85411-21" xr:uid="{0164D157-E672-45F4-B796-5383FA03C18A}"/>
    <hyperlink ref="A27" location="'85411-22'!A1" display="85411-22" xr:uid="{B6669BAB-9240-4C0E-9853-BF21EB05B940}"/>
    <hyperlink ref="A28" location="'85411-23'!A1" display="85411-23" xr:uid="{590B2096-D779-4314-AF0C-61275974D1E2}"/>
    <hyperlink ref="A29" location="'85411-24'!A1" display="85411-24" xr:uid="{FC743D67-6C98-4C6E-9C04-692880F196EE}"/>
    <hyperlink ref="A30" location="'85411-25'!A1" display="85411-25" xr:uid="{1859B776-A3AC-4429-A7B3-3F02F5E07AF8}"/>
    <hyperlink ref="A31" location="'85411-26'!A1" display="85411-26" xr:uid="{D13645C0-D889-4A80-84A5-0B445940A64A}"/>
    <hyperlink ref="A32" location="'85411-27'!A1" display="85411-27" xr:uid="{E97A1AAC-F3E5-452D-9F31-7BD5FF6FD9E4}"/>
    <hyperlink ref="A33" location="'85411-28'!A1" display="85411-28" xr:uid="{25C77463-0E4C-420A-95F5-BA209A960168}"/>
    <hyperlink ref="A34" location="'85411-29'!A1" display="85411-29" xr:uid="{50EF3EE7-6908-4A51-A8DE-A2D4E4A79D52}"/>
    <hyperlink ref="A35" location="'85411-30'!A1" display="85411-30" xr:uid="{AE52E221-DDC6-4419-A230-3F62B46394B8}"/>
    <hyperlink ref="A41" location="'Erläuterung_zu_CSV-Tabellen'!A1" display="Erläuterung zu CSV-Tabellen" xr:uid="{78D7C171-CE0C-4BD6-BC78-844FC002E630}"/>
    <hyperlink ref="A2" location="'GENESIS-Online'!A1" display="Übersicht GENESIS-Online" xr:uid="{FF43A67A-1855-4DC0-B84E-47FA65E29B9B}"/>
    <hyperlink ref="A42" location="'csv-85411-01'!A1" display="csv-85411-01" xr:uid="{789069F4-0FE6-494F-9FBF-1F3B35385261}"/>
    <hyperlink ref="A43" location="'csv-85411-02'!A1" display="csv-85411-02" xr:uid="{BD954EA1-EC8B-4DC1-8A03-E126F6A2910A}"/>
    <hyperlink ref="A44" location="'csv-85411-03'!A1" display="csv-85411-03" xr:uid="{2C0114F1-08A5-4B27-8D2C-4F6104154DA8}"/>
    <hyperlink ref="A45" location="'csv-85411-04'!A1" display="csv-85411-04" xr:uid="{A67A42B5-244B-4D50-A28C-B52DF83E00D1}"/>
    <hyperlink ref="A46" location="'csv-85411-05'!A1" display="csv-85411-05" xr:uid="{108961D0-E281-451E-8BAE-A8B82313D49B}"/>
    <hyperlink ref="A47" location="'csv-85411-06'!A1" display="csv-85411-06" xr:uid="{ED42A837-9CAA-4E31-B20B-6ABE7AA0F8F0}"/>
    <hyperlink ref="A48" location="'csv-85411-07'!A1" display="csv-85411-07" xr:uid="{58C2DF98-CB8D-4EBC-9420-DCA63BE4C9EE}"/>
    <hyperlink ref="A49" location="'csv-85411-08'!A1" display="csv-85411-08" xr:uid="{113DC3A6-9BF8-437A-8390-8F2972AB5B6C}"/>
    <hyperlink ref="A50" location="'csv-85411-09'!A1" display="csv-85411-09" xr:uid="{7917587C-6AE6-4FFD-A27C-23363A5A08D8}"/>
    <hyperlink ref="A51" location="'csv-85411-10'!A1" display="csv-85411-10" xr:uid="{5CCFEC32-6CE9-4B06-ADEC-4F1AFAA3B989}"/>
    <hyperlink ref="A52" location="'csv-85411-11'!A1" display="csv-85411-11" xr:uid="{C1D79970-C6DE-4313-9F4E-334E8F540113}"/>
    <hyperlink ref="A53" location="'csv-85411-12'!A1" display="csv-85411-12" xr:uid="{DE1246E0-EE04-42BA-B5FB-418F2111AEF7}"/>
    <hyperlink ref="A54" location="'csv-85411-13'!A1" display="csv-85411-13" xr:uid="{D7F9AB8C-820F-474C-A3DB-A0B65C3EE41B}"/>
    <hyperlink ref="A55" location="'csv-85411-14'!A1" display="csv-85411-14" xr:uid="{66DA8E35-13CF-46B6-9CE4-665E2EEBF95C}"/>
    <hyperlink ref="A56" location="'csv-85411-15'!A1" display="csv-85411-15" xr:uid="{44782400-DC4E-4991-A0F6-A7389942461D}"/>
    <hyperlink ref="A57" location="'csv-85411-16'!A1" display="csv-85411-16" xr:uid="{D42CFDCF-1611-4B34-A3F0-9335656379AA}"/>
    <hyperlink ref="A58" location="'csv-85411-17'!A1" display="csv-85411-17" xr:uid="{73203A9F-75EF-496A-A864-C7463E520181}"/>
    <hyperlink ref="A59" location="'csv-85411-18'!A1" display="csv-85411-18" xr:uid="{F300318C-2194-4C9D-A30F-575E13AEA6AD}"/>
    <hyperlink ref="A60" location="'csv-85411-19'!A1" display="csv-85411-19" xr:uid="{77FED3D7-0344-42BB-85C4-A133D216EE93}"/>
    <hyperlink ref="A61" location="'csv-85411-20'!A1" display="csv-85411-20" xr:uid="{056D43BD-92F5-47FB-84B2-F994FD974037}"/>
    <hyperlink ref="A62" location="'csv-85411-21'!A1" display="csv-85411-21" xr:uid="{852923F8-5A03-49D8-85B4-FC2C93738A6A}"/>
    <hyperlink ref="A63" location="'csv-85411-22'!A1" display="csv-85411-22" xr:uid="{C4A989B7-DA28-4B8B-A1AC-0372CC85E62C}"/>
    <hyperlink ref="A64" location="'csv-85411-23'!A1" display="csv-85411-23" xr:uid="{E863E747-0767-48F0-ABC9-D5B8E5C7AA7E}"/>
    <hyperlink ref="A65" location="'csv-85411-24'!A1" display="csv-85411-24" xr:uid="{8C430287-9EC8-4AA3-859B-796A23F70F40}"/>
    <hyperlink ref="A66" location="'csv-85411-25'!A1" display="csv-85411-25" xr:uid="{02AAB92B-F822-4E1A-B1D6-0AA4F2F4C10F}"/>
    <hyperlink ref="A67" location="'csv-85411-26'!A1" display="csv-85411-26" xr:uid="{A796FED9-F736-48CC-A025-3D755BFB25DF}"/>
    <hyperlink ref="A68" location="'csv-85411-27'!A1" display="csv-85411-27" xr:uid="{87C7188A-5389-4DA7-8FB4-39C5643A23C1}"/>
    <hyperlink ref="A69" location="'csv-85411-28'!A1" display="csv-85411-28" xr:uid="{E508FB7A-790A-45F9-BBAC-0998FC2F6102}"/>
    <hyperlink ref="A70" location="'csv-85411-29'!A1" display="csv-85411-29" xr:uid="{0A5A1DB8-EDF9-4773-9E88-B6E801451C9C}"/>
    <hyperlink ref="A71" location="'csv-85411-30'!A1" display="csv-85411-30" xr:uid="{468F77DC-6160-48C3-A19C-161E42C7DE2C}"/>
    <hyperlink ref="A36" location="'85411-31'!A1" display="85411-31" xr:uid="{A836200F-6B7F-443B-BED3-03B71C7C1DCD}"/>
    <hyperlink ref="A37" location="'85411-32'!A1" display="85411-32" xr:uid="{24B29235-107C-4CA3-B4AC-E5F59F2418D2}"/>
    <hyperlink ref="A38" location="'85411-33'!A1" display="85411-33" xr:uid="{23E6F2C7-1071-4CB2-BD44-2E9DEA088E67}"/>
    <hyperlink ref="A39" location="'85411-34'!A1" display="85411-34" xr:uid="{F2AE0921-7E9E-416A-98B5-2422C8A4C876}"/>
    <hyperlink ref="A72" location="'csv-85411-31'!A1" display="csv-85411-31" xr:uid="{0AF3B65A-58E5-4514-B542-3E0F8C1FFA32}"/>
    <hyperlink ref="A73" location="'csv-85411-32'!A1" display="csv-85411-32" xr:uid="{0F9F6E95-F7E6-4FA1-A09C-5A95E49B9A17}"/>
    <hyperlink ref="A74" location="'csv-85411-33'!A1" display="csv-85411-33" xr:uid="{9A580C6F-F8B9-4CBA-BE82-B39CA1E89A6B}"/>
    <hyperlink ref="A75" location="'csv-85411-34'!A1" display="csv-85411-34" xr:uid="{F1B862B2-B25D-4C66-8CD7-DEAF4ED041F9}"/>
    <hyperlink ref="A19" location="'85411-14'!A1" display="85411-14" xr:uid="{CCBEA2C8-4D47-4D25-947B-E911BA0EDA4D}"/>
    <hyperlink ref="A13" location="'85411-08'!A1" display="85411-08" xr:uid="{A18FF30B-A792-413D-A775-69F582A2D9D7}"/>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5BF2AD-D52C-4500-B8FA-2A2DB9D80B8F}">
  <sheetPr codeName="Tabelle3"/>
  <dimension ref="A1:XFD2264"/>
  <sheetViews>
    <sheetView showGridLines="0" workbookViewId="0">
      <pane ySplit="4" topLeftCell="A5" activePane="bottomLeft" state="frozen"/>
      <selection pane="bottomLeft" activeCell="A5" sqref="A5"/>
    </sheetView>
  </sheetViews>
  <sheetFormatPr baseColWidth="10" defaultColWidth="11.453125" defaultRowHeight="14.5" x14ac:dyDescent="0.35"/>
  <cols>
    <col min="1" max="1" width="12.36328125" customWidth="1" collapsed="1"/>
    <col min="2" max="2" width="55.6328125" customWidth="1" collapsed="1"/>
    <col min="3" max="3" width="23.90625" customWidth="1" collapsed="1"/>
    <col min="4" max="16384" width="11.453125" collapsed="1"/>
  </cols>
  <sheetData>
    <row r="1" spans="1:16384" ht="20.25" customHeight="1" x14ac:dyDescent="0.35">
      <c r="A1" s="152" t="s">
        <v>24</v>
      </c>
      <c r="B1" s="65"/>
      <c r="C1" s="33"/>
      <c r="D1" s="34"/>
      <c r="E1" s="34"/>
      <c r="F1" s="34"/>
      <c r="G1" s="34"/>
      <c r="H1" s="34"/>
      <c r="I1" s="34"/>
      <c r="J1" s="34"/>
      <c r="K1" s="34"/>
      <c r="L1" s="34"/>
      <c r="M1" s="34"/>
      <c r="N1" s="34"/>
    </row>
    <row r="2" spans="1:16384" ht="20.25" customHeight="1" x14ac:dyDescent="0.35">
      <c r="A2" s="73" t="s">
        <v>161</v>
      </c>
      <c r="B2" s="64"/>
      <c r="C2" s="64"/>
      <c r="D2" s="34"/>
      <c r="E2" s="34"/>
      <c r="F2" s="34"/>
      <c r="G2" s="34"/>
      <c r="H2" s="34"/>
      <c r="I2" s="34"/>
      <c r="J2" s="34"/>
      <c r="K2" s="34"/>
      <c r="L2" s="34"/>
      <c r="M2" s="34"/>
      <c r="N2" s="34"/>
    </row>
    <row r="3" spans="1:16384" ht="34.5" customHeight="1" x14ac:dyDescent="0.35">
      <c r="A3" s="74" t="s">
        <v>366</v>
      </c>
      <c r="B3" s="74"/>
      <c r="C3" s="74"/>
      <c r="D3" s="34"/>
      <c r="E3" s="34"/>
      <c r="F3" s="34"/>
      <c r="G3" s="34"/>
      <c r="H3" s="34"/>
      <c r="I3" s="34"/>
      <c r="J3" s="34"/>
      <c r="K3" s="34"/>
      <c r="L3" s="34"/>
      <c r="M3" s="34"/>
      <c r="N3" s="34"/>
    </row>
    <row r="4" spans="1:16384" s="36" customFormat="1" ht="35.25" customHeight="1" x14ac:dyDescent="0.35">
      <c r="A4" s="68" t="s">
        <v>194</v>
      </c>
      <c r="B4" s="68" t="s">
        <v>195</v>
      </c>
      <c r="C4" s="68" t="s">
        <v>196</v>
      </c>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c r="XFD4"/>
    </row>
    <row r="5" spans="1:16384" s="36" customFormat="1" ht="25" customHeight="1" x14ac:dyDescent="0.35">
      <c r="A5" s="69"/>
      <c r="B5" s="70" t="s">
        <v>272</v>
      </c>
      <c r="C5" s="71"/>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c r="XFD5"/>
    </row>
    <row r="6" spans="1:16384" s="36" customFormat="1" ht="25" customHeight="1" x14ac:dyDescent="0.35">
      <c r="A6" s="71"/>
      <c r="B6" s="71"/>
      <c r="C6" s="71"/>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c r="XFD6"/>
    </row>
    <row r="7" spans="1:16384" s="36" customFormat="1" ht="25" customHeight="1" x14ac:dyDescent="0.35">
      <c r="A7" s="69"/>
      <c r="B7" s="70"/>
      <c r="C7" s="72"/>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c r="XFD7"/>
    </row>
    <row r="8" spans="1:16384" s="36" customFormat="1" ht="14.5" customHeight="1" x14ac:dyDescent="0.35">
      <c r="A8" s="146" t="s">
        <v>521</v>
      </c>
      <c r="B8" s="35"/>
      <c r="C8" s="35"/>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c r="XFD8"/>
    </row>
    <row r="9" spans="1:16384" s="36" customFormat="1" ht="14.5" customHeight="1" x14ac:dyDescent="0.35">
      <c r="A9" s="35"/>
      <c r="B9" s="35"/>
      <c r="C9" s="35"/>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c r="XFC9"/>
      <c r="XFD9"/>
    </row>
    <row r="10" spans="1:16384" s="36" customFormat="1" ht="14.5" customHeight="1" x14ac:dyDescent="0.35">
      <c r="A10" s="35"/>
      <c r="B10" s="35"/>
      <c r="C10" s="35"/>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c r="XFC10"/>
      <c r="XFD10"/>
    </row>
    <row r="11" spans="1:16384" s="36" customFormat="1" ht="14.5" customHeight="1" x14ac:dyDescent="0.35">
      <c r="A11" s="35"/>
      <c r="B11" s="35"/>
      <c r="C11" s="35"/>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c r="KFJ11"/>
      <c r="KFK11"/>
      <c r="KFL11"/>
      <c r="KFM11"/>
      <c r="KFN11"/>
      <c r="KFO11"/>
      <c r="KFP11"/>
      <c r="KFQ11"/>
      <c r="KFR11"/>
      <c r="KFS11"/>
      <c r="KFT11"/>
      <c r="KFU11"/>
      <c r="KFV11"/>
      <c r="KFW11"/>
      <c r="KFX11"/>
      <c r="KFY11"/>
      <c r="KFZ11"/>
      <c r="KGA11"/>
      <c r="KGB11"/>
      <c r="KGC11"/>
      <c r="KGD11"/>
      <c r="KGE11"/>
      <c r="KGF11"/>
      <c r="KGG11"/>
      <c r="KGH11"/>
      <c r="KGI11"/>
      <c r="KGJ11"/>
      <c r="KGK11"/>
      <c r="KGL11"/>
      <c r="KGM11"/>
      <c r="KGN11"/>
      <c r="KGO11"/>
      <c r="KGP11"/>
      <c r="KGQ11"/>
      <c r="KGR11"/>
      <c r="KGS11"/>
      <c r="KGT11"/>
      <c r="KGU11"/>
      <c r="KGV11"/>
      <c r="KGW11"/>
      <c r="KGX11"/>
      <c r="KGY11"/>
      <c r="KGZ11"/>
      <c r="KHA11"/>
      <c r="KHB11"/>
      <c r="KHC11"/>
      <c r="KHD11"/>
      <c r="KHE11"/>
      <c r="KHF11"/>
      <c r="KHG11"/>
      <c r="KHH11"/>
      <c r="KHI11"/>
      <c r="KHJ11"/>
      <c r="KHK11"/>
      <c r="KHL11"/>
      <c r="KHM11"/>
      <c r="KHN11"/>
      <c r="KHO11"/>
      <c r="KHP11"/>
      <c r="KHQ11"/>
      <c r="KHR11"/>
      <c r="KHS11"/>
      <c r="KHT11"/>
      <c r="KHU11"/>
      <c r="KHV11"/>
      <c r="KHW11"/>
      <c r="KHX11"/>
      <c r="KHY11"/>
      <c r="KHZ11"/>
      <c r="KIA11"/>
      <c r="KIB11"/>
      <c r="KIC11"/>
      <c r="KID11"/>
      <c r="KIE11"/>
      <c r="KIF11"/>
      <c r="KIG11"/>
      <c r="KIH11"/>
      <c r="KII11"/>
      <c r="KIJ11"/>
      <c r="KIK11"/>
      <c r="KIL11"/>
      <c r="KIM11"/>
      <c r="KIN11"/>
      <c r="KIO11"/>
      <c r="KIP11"/>
      <c r="KIQ11"/>
      <c r="KIR11"/>
      <c r="KIS11"/>
      <c r="KIT11"/>
      <c r="KIU11"/>
      <c r="KIV11"/>
      <c r="KIW11"/>
      <c r="KIX11"/>
      <c r="KIY11"/>
      <c r="KIZ11"/>
      <c r="KJA11"/>
      <c r="KJB11"/>
      <c r="KJC11"/>
      <c r="KJD11"/>
      <c r="KJE11"/>
      <c r="KJF11"/>
      <c r="KJG11"/>
      <c r="KJH11"/>
      <c r="KJI11"/>
      <c r="KJJ11"/>
      <c r="KJK11"/>
      <c r="KJL11"/>
      <c r="KJM11"/>
      <c r="KJN11"/>
      <c r="KJO11"/>
      <c r="KJP11"/>
      <c r="KJQ11"/>
      <c r="KJR11"/>
      <c r="KJS11"/>
      <c r="KJT11"/>
      <c r="KJU11"/>
      <c r="KJV11"/>
      <c r="KJW11"/>
      <c r="KJX11"/>
      <c r="KJY11"/>
      <c r="KJZ11"/>
      <c r="KKA11"/>
      <c r="KKB11"/>
      <c r="KKC11"/>
      <c r="KKD11"/>
      <c r="KKE11"/>
      <c r="KKF11"/>
      <c r="KKG11"/>
      <c r="KKH11"/>
      <c r="KKI11"/>
      <c r="KKJ11"/>
      <c r="KKK11"/>
      <c r="KKL11"/>
      <c r="KKM11"/>
      <c r="KKN11"/>
      <c r="KKO11"/>
      <c r="KKP11"/>
      <c r="KKQ11"/>
      <c r="KKR11"/>
      <c r="KKS11"/>
      <c r="KKT11"/>
      <c r="KKU11"/>
      <c r="KKV11"/>
      <c r="KKW11"/>
      <c r="KKX11"/>
      <c r="KKY11"/>
      <c r="KKZ11"/>
      <c r="KLA11"/>
      <c r="KLB11"/>
      <c r="KLC11"/>
      <c r="KLD11"/>
      <c r="KLE11"/>
      <c r="KLF11"/>
      <c r="KLG11"/>
      <c r="KLH11"/>
      <c r="KLI11"/>
      <c r="KLJ11"/>
      <c r="KLK11"/>
      <c r="KLL11"/>
      <c r="KLM11"/>
      <c r="KLN11"/>
      <c r="KLO11"/>
      <c r="KLP11"/>
      <c r="KLQ11"/>
      <c r="KLR11"/>
      <c r="KLS11"/>
      <c r="KLT11"/>
      <c r="KLU11"/>
      <c r="KLV11"/>
      <c r="KLW11"/>
      <c r="KLX11"/>
      <c r="KLY11"/>
      <c r="KLZ11"/>
      <c r="KMA11"/>
      <c r="KMB11"/>
      <c r="KMC11"/>
      <c r="KMD11"/>
      <c r="KME11"/>
      <c r="KMF11"/>
      <c r="KMG11"/>
      <c r="KMH11"/>
      <c r="KMI11"/>
      <c r="KMJ11"/>
      <c r="KMK11"/>
      <c r="KML11"/>
      <c r="KMM11"/>
      <c r="KMN11"/>
      <c r="KMO11"/>
      <c r="KMP11"/>
      <c r="KMQ11"/>
      <c r="KMR11"/>
      <c r="KMS11"/>
      <c r="KMT11"/>
      <c r="KMU11"/>
      <c r="KMV11"/>
      <c r="KMW11"/>
      <c r="KMX11"/>
      <c r="KMY11"/>
      <c r="KMZ11"/>
      <c r="KNA11"/>
      <c r="KNB11"/>
      <c r="KNC11"/>
      <c r="KND11"/>
      <c r="KNE11"/>
      <c r="KNF11"/>
      <c r="KNG11"/>
      <c r="KNH11"/>
      <c r="KNI11"/>
      <c r="KNJ11"/>
      <c r="KNK11"/>
      <c r="KNL11"/>
      <c r="KNM11"/>
      <c r="KNN11"/>
      <c r="KNO11"/>
      <c r="KNP11"/>
      <c r="KNQ11"/>
      <c r="KNR11"/>
      <c r="KNS11"/>
      <c r="KNT11"/>
      <c r="KNU11"/>
      <c r="KNV11"/>
      <c r="KNW11"/>
      <c r="KNX11"/>
      <c r="KNY11"/>
      <c r="KNZ11"/>
      <c r="KOA11"/>
      <c r="KOB11"/>
      <c r="KOC11"/>
      <c r="KOD11"/>
      <c r="KOE11"/>
      <c r="KOF11"/>
      <c r="KOG11"/>
      <c r="KOH11"/>
      <c r="KOI11"/>
      <c r="KOJ11"/>
      <c r="KOK11"/>
      <c r="KOL11"/>
      <c r="KOM11"/>
      <c r="KON11"/>
      <c r="KOO11"/>
      <c r="KOP11"/>
      <c r="KOQ11"/>
      <c r="KOR11"/>
      <c r="KOS11"/>
      <c r="KOT11"/>
      <c r="KOU11"/>
      <c r="KOV11"/>
      <c r="KOW11"/>
      <c r="KOX11"/>
      <c r="KOY11"/>
      <c r="KOZ11"/>
      <c r="KPA11"/>
      <c r="KPB11"/>
      <c r="KPC11"/>
      <c r="KPD11"/>
      <c r="KPE11"/>
      <c r="KPF11"/>
      <c r="KPG11"/>
      <c r="KPH11"/>
      <c r="KPI11"/>
      <c r="KPJ11"/>
      <c r="KPK11"/>
      <c r="KPL11"/>
      <c r="KPM11"/>
      <c r="KPN11"/>
      <c r="KPO11"/>
      <c r="KPP11"/>
      <c r="KPQ11"/>
      <c r="KPR11"/>
      <c r="KPS11"/>
      <c r="KPT11"/>
      <c r="KPU11"/>
      <c r="KPV11"/>
      <c r="KPW11"/>
      <c r="KPX11"/>
      <c r="KPY11"/>
      <c r="KPZ11"/>
      <c r="KQA11"/>
      <c r="KQB11"/>
      <c r="KQC11"/>
      <c r="KQD11"/>
      <c r="KQE11"/>
      <c r="KQF11"/>
      <c r="KQG11"/>
      <c r="KQH11"/>
      <c r="KQI11"/>
      <c r="KQJ11"/>
      <c r="KQK11"/>
      <c r="KQL11"/>
      <c r="KQM11"/>
      <c r="KQN11"/>
      <c r="KQO11"/>
      <c r="KQP11"/>
      <c r="KQQ11"/>
      <c r="KQR11"/>
      <c r="KQS11"/>
      <c r="KQT11"/>
      <c r="KQU11"/>
      <c r="KQV11"/>
      <c r="KQW11"/>
      <c r="KQX11"/>
      <c r="KQY11"/>
      <c r="KQZ11"/>
      <c r="KRA11"/>
      <c r="KRB11"/>
      <c r="KRC11"/>
      <c r="KRD11"/>
      <c r="KRE11"/>
      <c r="KRF11"/>
      <c r="KRG11"/>
      <c r="KRH11"/>
      <c r="KRI11"/>
      <c r="KRJ11"/>
      <c r="KRK11"/>
      <c r="KRL11"/>
      <c r="KRM11"/>
      <c r="KRN11"/>
      <c r="KRO11"/>
      <c r="KRP11"/>
      <c r="KRQ11"/>
      <c r="KRR11"/>
      <c r="KRS11"/>
      <c r="KRT11"/>
      <c r="KRU11"/>
      <c r="KRV11"/>
      <c r="KRW11"/>
      <c r="KRX11"/>
      <c r="KRY11"/>
      <c r="KRZ11"/>
      <c r="KSA11"/>
      <c r="KSB11"/>
      <c r="KSC11"/>
      <c r="KSD11"/>
      <c r="KSE11"/>
      <c r="KSF11"/>
      <c r="KSG11"/>
      <c r="KSH11"/>
      <c r="KSI11"/>
      <c r="KSJ11"/>
      <c r="KSK11"/>
      <c r="KSL11"/>
      <c r="KSM11"/>
      <c r="KSN11"/>
      <c r="KSO11"/>
      <c r="KSP11"/>
      <c r="KSQ11"/>
      <c r="KSR11"/>
      <c r="KSS11"/>
      <c r="KST11"/>
      <c r="KSU11"/>
      <c r="KSV11"/>
      <c r="KSW11"/>
      <c r="KSX11"/>
      <c r="KSY11"/>
      <c r="KSZ11"/>
      <c r="KTA11"/>
      <c r="KTB11"/>
      <c r="KTC11"/>
      <c r="KTD11"/>
      <c r="KTE11"/>
      <c r="KTF11"/>
      <c r="KTG11"/>
      <c r="KTH11"/>
      <c r="KTI11"/>
      <c r="KTJ11"/>
      <c r="KTK11"/>
      <c r="KTL11"/>
      <c r="KTM11"/>
      <c r="KTN11"/>
      <c r="KTO11"/>
      <c r="KTP11"/>
      <c r="KTQ11"/>
      <c r="KTR11"/>
      <c r="KTS11"/>
      <c r="KTT11"/>
      <c r="KTU11"/>
      <c r="KTV11"/>
      <c r="KTW11"/>
      <c r="KTX11"/>
      <c r="KTY11"/>
      <c r="KTZ11"/>
      <c r="KUA11"/>
      <c r="KUB11"/>
      <c r="KUC11"/>
      <c r="KUD11"/>
      <c r="KUE11"/>
      <c r="KUF11"/>
      <c r="KUG11"/>
      <c r="KUH11"/>
      <c r="KUI11"/>
      <c r="KUJ11"/>
      <c r="KUK11"/>
      <c r="KUL11"/>
      <c r="KUM11"/>
      <c r="KUN11"/>
      <c r="KUO11"/>
      <c r="KUP11"/>
      <c r="KUQ11"/>
      <c r="KUR11"/>
      <c r="KUS11"/>
      <c r="KUT11"/>
      <c r="KUU11"/>
      <c r="KUV11"/>
      <c r="KUW11"/>
      <c r="KUX11"/>
      <c r="KUY11"/>
      <c r="KUZ11"/>
      <c r="KVA11"/>
      <c r="KVB11"/>
      <c r="KVC11"/>
      <c r="KVD11"/>
      <c r="KVE11"/>
      <c r="KVF11"/>
      <c r="KVG11"/>
      <c r="KVH11"/>
      <c r="KVI11"/>
      <c r="KVJ11"/>
      <c r="KVK11"/>
      <c r="KVL11"/>
      <c r="KVM11"/>
      <c r="KVN11"/>
      <c r="KVO11"/>
      <c r="KVP11"/>
      <c r="KVQ11"/>
      <c r="KVR11"/>
      <c r="KVS11"/>
      <c r="KVT11"/>
      <c r="KVU11"/>
      <c r="KVV11"/>
      <c r="KVW11"/>
      <c r="KVX11"/>
      <c r="KVY11"/>
      <c r="KVZ11"/>
      <c r="KWA11"/>
      <c r="KWB11"/>
      <c r="KWC11"/>
      <c r="KWD11"/>
      <c r="KWE11"/>
      <c r="KWF11"/>
      <c r="KWG11"/>
      <c r="KWH11"/>
      <c r="KWI11"/>
      <c r="KWJ11"/>
      <c r="KWK11"/>
      <c r="KWL11"/>
      <c r="KWM11"/>
      <c r="KWN11"/>
      <c r="KWO11"/>
      <c r="KWP11"/>
      <c r="KWQ11"/>
      <c r="KWR11"/>
      <c r="KWS11"/>
      <c r="KWT11"/>
      <c r="KWU11"/>
      <c r="KWV11"/>
      <c r="KWW11"/>
      <c r="KWX11"/>
      <c r="KWY11"/>
      <c r="KWZ11"/>
      <c r="KXA11"/>
      <c r="KXB11"/>
      <c r="KXC11"/>
      <c r="KXD11"/>
      <c r="KXE11"/>
      <c r="KXF11"/>
      <c r="KXG11"/>
      <c r="KXH11"/>
      <c r="KXI11"/>
      <c r="KXJ11"/>
      <c r="KXK11"/>
      <c r="KXL11"/>
      <c r="KXM11"/>
      <c r="KXN11"/>
      <c r="KXO11"/>
      <c r="KXP11"/>
      <c r="KXQ11"/>
      <c r="KXR11"/>
      <c r="KXS11"/>
      <c r="KXT11"/>
      <c r="KXU11"/>
      <c r="KXV11"/>
      <c r="KXW11"/>
      <c r="KXX11"/>
      <c r="KXY11"/>
      <c r="KXZ11"/>
      <c r="KYA11"/>
      <c r="KYB11"/>
      <c r="KYC11"/>
      <c r="KYD11"/>
      <c r="KYE11"/>
      <c r="KYF11"/>
      <c r="KYG11"/>
      <c r="KYH11"/>
      <c r="KYI11"/>
      <c r="KYJ11"/>
      <c r="KYK11"/>
      <c r="KYL11"/>
      <c r="KYM11"/>
      <c r="KYN11"/>
      <c r="KYO11"/>
      <c r="KYP11"/>
      <c r="KYQ11"/>
      <c r="KYR11"/>
      <c r="KYS11"/>
      <c r="KYT11"/>
      <c r="KYU11"/>
      <c r="KYV11"/>
      <c r="KYW11"/>
      <c r="KYX11"/>
      <c r="KYY11"/>
      <c r="KYZ11"/>
      <c r="KZA11"/>
      <c r="KZB11"/>
      <c r="KZC11"/>
      <c r="KZD11"/>
      <c r="KZE11"/>
      <c r="KZF11"/>
      <c r="KZG11"/>
      <c r="KZH11"/>
      <c r="KZI11"/>
      <c r="KZJ11"/>
      <c r="KZK11"/>
      <c r="KZL11"/>
      <c r="KZM11"/>
      <c r="KZN11"/>
      <c r="KZO11"/>
      <c r="KZP11"/>
      <c r="KZQ11"/>
      <c r="KZR11"/>
      <c r="KZS11"/>
      <c r="KZT11"/>
      <c r="KZU11"/>
      <c r="KZV11"/>
      <c r="KZW11"/>
      <c r="KZX11"/>
      <c r="KZY11"/>
      <c r="KZZ11"/>
      <c r="LAA11"/>
      <c r="LAB11"/>
      <c r="LAC11"/>
      <c r="LAD11"/>
      <c r="LAE11"/>
      <c r="LAF11"/>
      <c r="LAG11"/>
      <c r="LAH11"/>
      <c r="LAI11"/>
      <c r="LAJ11"/>
      <c r="LAK11"/>
      <c r="LAL11"/>
      <c r="LAM11"/>
      <c r="LAN11"/>
      <c r="LAO11"/>
      <c r="LAP11"/>
      <c r="LAQ11"/>
      <c r="LAR11"/>
      <c r="LAS11"/>
      <c r="LAT11"/>
      <c r="LAU11"/>
      <c r="LAV11"/>
      <c r="LAW11"/>
      <c r="LAX11"/>
      <c r="LAY11"/>
      <c r="LAZ11"/>
      <c r="LBA11"/>
      <c r="LBB11"/>
      <c r="LBC11"/>
      <c r="LBD11"/>
      <c r="LBE11"/>
      <c r="LBF11"/>
      <c r="LBG11"/>
      <c r="LBH11"/>
      <c r="LBI11"/>
      <c r="LBJ11"/>
      <c r="LBK11"/>
      <c r="LBL11"/>
      <c r="LBM11"/>
      <c r="LBN11"/>
      <c r="LBO11"/>
      <c r="LBP11"/>
      <c r="LBQ11"/>
      <c r="LBR11"/>
      <c r="LBS11"/>
      <c r="LBT11"/>
      <c r="LBU11"/>
      <c r="LBV11"/>
      <c r="LBW11"/>
      <c r="LBX11"/>
      <c r="LBY11"/>
      <c r="LBZ11"/>
      <c r="LCA11"/>
      <c r="LCB11"/>
      <c r="LCC11"/>
      <c r="LCD11"/>
      <c r="LCE11"/>
      <c r="LCF11"/>
      <c r="LCG11"/>
      <c r="LCH11"/>
      <c r="LCI11"/>
      <c r="LCJ11"/>
      <c r="LCK11"/>
      <c r="LCL11"/>
      <c r="LCM11"/>
      <c r="LCN11"/>
      <c r="LCO11"/>
      <c r="LCP11"/>
      <c r="LCQ11"/>
      <c r="LCR11"/>
      <c r="LCS11"/>
      <c r="LCT11"/>
      <c r="LCU11"/>
      <c r="LCV11"/>
      <c r="LCW11"/>
      <c r="LCX11"/>
      <c r="LCY11"/>
      <c r="LCZ11"/>
      <c r="LDA11"/>
      <c r="LDB11"/>
      <c r="LDC11"/>
      <c r="LDD11"/>
      <c r="LDE11"/>
      <c r="LDF11"/>
      <c r="LDG11"/>
      <c r="LDH11"/>
      <c r="LDI11"/>
      <c r="LDJ11"/>
      <c r="LDK11"/>
      <c r="LDL11"/>
      <c r="LDM11"/>
      <c r="LDN11"/>
      <c r="LDO11"/>
      <c r="LDP11"/>
      <c r="LDQ11"/>
      <c r="LDR11"/>
      <c r="LDS11"/>
      <c r="LDT11"/>
      <c r="LDU11"/>
      <c r="LDV11"/>
      <c r="LDW11"/>
      <c r="LDX11"/>
      <c r="LDY11"/>
      <c r="LDZ11"/>
      <c r="LEA11"/>
      <c r="LEB11"/>
      <c r="LEC11"/>
      <c r="LED11"/>
      <c r="LEE11"/>
      <c r="LEF11"/>
      <c r="LEG11"/>
      <c r="LEH11"/>
      <c r="LEI11"/>
      <c r="LEJ11"/>
      <c r="LEK11"/>
      <c r="LEL11"/>
      <c r="LEM11"/>
      <c r="LEN11"/>
      <c r="LEO11"/>
      <c r="LEP11"/>
      <c r="LEQ11"/>
      <c r="LER11"/>
      <c r="LES11"/>
      <c r="LET11"/>
      <c r="LEU11"/>
      <c r="LEV11"/>
      <c r="LEW11"/>
      <c r="LEX11"/>
      <c r="LEY11"/>
      <c r="LEZ11"/>
      <c r="LFA11"/>
      <c r="LFB11"/>
      <c r="LFC11"/>
      <c r="LFD11"/>
      <c r="LFE11"/>
      <c r="LFF11"/>
      <c r="LFG11"/>
      <c r="LFH11"/>
      <c r="LFI11"/>
      <c r="LFJ11"/>
      <c r="LFK11"/>
      <c r="LFL11"/>
      <c r="LFM11"/>
      <c r="LFN11"/>
      <c r="LFO11"/>
      <c r="LFP11"/>
      <c r="LFQ11"/>
      <c r="LFR11"/>
      <c r="LFS11"/>
      <c r="LFT11"/>
      <c r="LFU11"/>
      <c r="LFV11"/>
      <c r="LFW11"/>
      <c r="LFX11"/>
      <c r="LFY11"/>
      <c r="LFZ11"/>
      <c r="LGA11"/>
      <c r="LGB11"/>
      <c r="LGC11"/>
      <c r="LGD11"/>
      <c r="LGE11"/>
      <c r="LGF11"/>
      <c r="LGG11"/>
      <c r="LGH11"/>
      <c r="LGI11"/>
      <c r="LGJ11"/>
      <c r="LGK11"/>
      <c r="LGL11"/>
      <c r="LGM11"/>
      <c r="LGN11"/>
      <c r="LGO11"/>
      <c r="LGP11"/>
      <c r="LGQ11"/>
      <c r="LGR11"/>
      <c r="LGS11"/>
      <c r="LGT11"/>
      <c r="LGU11"/>
      <c r="LGV11"/>
      <c r="LGW11"/>
      <c r="LGX11"/>
      <c r="LGY11"/>
      <c r="LGZ11"/>
      <c r="LHA11"/>
      <c r="LHB11"/>
      <c r="LHC11"/>
      <c r="LHD11"/>
      <c r="LHE11"/>
      <c r="LHF11"/>
      <c r="LHG11"/>
      <c r="LHH11"/>
      <c r="LHI11"/>
      <c r="LHJ11"/>
      <c r="LHK11"/>
      <c r="LHL11"/>
      <c r="LHM11"/>
      <c r="LHN11"/>
      <c r="LHO11"/>
      <c r="LHP11"/>
      <c r="LHQ11"/>
      <c r="LHR11"/>
      <c r="LHS11"/>
      <c r="LHT11"/>
      <c r="LHU11"/>
      <c r="LHV11"/>
      <c r="LHW11"/>
      <c r="LHX11"/>
      <c r="LHY11"/>
      <c r="LHZ11"/>
      <c r="LIA11"/>
      <c r="LIB11"/>
      <c r="LIC11"/>
      <c r="LID11"/>
      <c r="LIE11"/>
      <c r="LIF11"/>
      <c r="LIG11"/>
      <c r="LIH11"/>
      <c r="LII11"/>
      <c r="LIJ11"/>
      <c r="LIK11"/>
      <c r="LIL11"/>
      <c r="LIM11"/>
      <c r="LIN11"/>
      <c r="LIO11"/>
      <c r="LIP11"/>
      <c r="LIQ11"/>
      <c r="LIR11"/>
      <c r="LIS11"/>
      <c r="LIT11"/>
      <c r="LIU11"/>
      <c r="LIV11"/>
      <c r="LIW11"/>
      <c r="LIX11"/>
      <c r="LIY11"/>
      <c r="LIZ11"/>
      <c r="LJA11"/>
      <c r="LJB11"/>
      <c r="LJC11"/>
      <c r="LJD11"/>
      <c r="LJE11"/>
      <c r="LJF11"/>
      <c r="LJG11"/>
      <c r="LJH11"/>
      <c r="LJI11"/>
      <c r="LJJ11"/>
      <c r="LJK11"/>
      <c r="LJL11"/>
      <c r="LJM11"/>
      <c r="LJN11"/>
      <c r="LJO11"/>
      <c r="LJP11"/>
      <c r="LJQ11"/>
      <c r="LJR11"/>
      <c r="LJS11"/>
      <c r="LJT11"/>
      <c r="LJU11"/>
      <c r="LJV11"/>
      <c r="LJW11"/>
      <c r="LJX11"/>
      <c r="LJY11"/>
      <c r="LJZ11"/>
      <c r="LKA11"/>
      <c r="LKB11"/>
      <c r="LKC11"/>
      <c r="LKD11"/>
      <c r="LKE11"/>
      <c r="LKF11"/>
      <c r="LKG11"/>
      <c r="LKH11"/>
      <c r="LKI11"/>
      <c r="LKJ11"/>
      <c r="LKK11"/>
      <c r="LKL11"/>
      <c r="LKM11"/>
      <c r="LKN11"/>
      <c r="LKO11"/>
      <c r="LKP11"/>
      <c r="LKQ11"/>
      <c r="LKR11"/>
      <c r="LKS11"/>
      <c r="LKT11"/>
      <c r="LKU11"/>
      <c r="LKV11"/>
      <c r="LKW11"/>
      <c r="LKX11"/>
      <c r="LKY11"/>
      <c r="LKZ11"/>
      <c r="LLA11"/>
      <c r="LLB11"/>
      <c r="LLC11"/>
      <c r="LLD11"/>
      <c r="LLE11"/>
      <c r="LLF11"/>
      <c r="LLG11"/>
      <c r="LLH11"/>
      <c r="LLI11"/>
      <c r="LLJ11"/>
      <c r="LLK11"/>
      <c r="LLL11"/>
      <c r="LLM11"/>
      <c r="LLN11"/>
      <c r="LLO11"/>
      <c r="LLP11"/>
      <c r="LLQ11"/>
      <c r="LLR11"/>
      <c r="LLS11"/>
      <c r="LLT11"/>
      <c r="LLU11"/>
      <c r="LLV11"/>
      <c r="LLW11"/>
      <c r="LLX11"/>
      <c r="LLY11"/>
      <c r="LLZ11"/>
      <c r="LMA11"/>
      <c r="LMB11"/>
      <c r="LMC11"/>
      <c r="LMD11"/>
      <c r="LME11"/>
      <c r="LMF11"/>
      <c r="LMG11"/>
      <c r="LMH11"/>
      <c r="LMI11"/>
      <c r="LMJ11"/>
      <c r="LMK11"/>
      <c r="LML11"/>
      <c r="LMM11"/>
      <c r="LMN11"/>
      <c r="LMO11"/>
      <c r="LMP11"/>
      <c r="LMQ11"/>
      <c r="LMR11"/>
      <c r="LMS11"/>
      <c r="LMT11"/>
      <c r="LMU11"/>
      <c r="LMV11"/>
      <c r="LMW11"/>
      <c r="LMX11"/>
      <c r="LMY11"/>
      <c r="LMZ11"/>
      <c r="LNA11"/>
      <c r="LNB11"/>
      <c r="LNC11"/>
      <c r="LND11"/>
      <c r="LNE11"/>
      <c r="LNF11"/>
      <c r="LNG11"/>
      <c r="LNH11"/>
      <c r="LNI11"/>
      <c r="LNJ11"/>
      <c r="LNK11"/>
      <c r="LNL11"/>
      <c r="LNM11"/>
      <c r="LNN11"/>
      <c r="LNO11"/>
      <c r="LNP11"/>
      <c r="LNQ11"/>
      <c r="LNR11"/>
      <c r="LNS11"/>
      <c r="LNT11"/>
      <c r="LNU11"/>
      <c r="LNV11"/>
      <c r="LNW11"/>
      <c r="LNX11"/>
      <c r="LNY11"/>
      <c r="LNZ11"/>
      <c r="LOA11"/>
      <c r="LOB11"/>
      <c r="LOC11"/>
      <c r="LOD11"/>
      <c r="LOE11"/>
      <c r="LOF11"/>
      <c r="LOG11"/>
      <c r="LOH11"/>
      <c r="LOI11"/>
      <c r="LOJ11"/>
      <c r="LOK11"/>
      <c r="LOL11"/>
      <c r="LOM11"/>
      <c r="LON11"/>
      <c r="LOO11"/>
      <c r="LOP11"/>
      <c r="LOQ11"/>
      <c r="LOR11"/>
      <c r="LOS11"/>
      <c r="LOT11"/>
      <c r="LOU11"/>
      <c r="LOV11"/>
      <c r="LOW11"/>
      <c r="LOX11"/>
      <c r="LOY11"/>
      <c r="LOZ11"/>
      <c r="LPA11"/>
      <c r="LPB11"/>
      <c r="LPC11"/>
      <c r="LPD11"/>
      <c r="LPE11"/>
      <c r="LPF11"/>
      <c r="LPG11"/>
      <c r="LPH11"/>
      <c r="LPI11"/>
      <c r="LPJ11"/>
      <c r="LPK11"/>
      <c r="LPL11"/>
      <c r="LPM11"/>
      <c r="LPN11"/>
      <c r="LPO11"/>
      <c r="LPP11"/>
      <c r="LPQ11"/>
      <c r="LPR11"/>
      <c r="LPS11"/>
      <c r="LPT11"/>
      <c r="LPU11"/>
      <c r="LPV11"/>
      <c r="LPW11"/>
      <c r="LPX11"/>
      <c r="LPY11"/>
      <c r="LPZ11"/>
      <c r="LQA11"/>
      <c r="LQB11"/>
      <c r="LQC11"/>
      <c r="LQD11"/>
      <c r="LQE11"/>
      <c r="LQF11"/>
      <c r="LQG11"/>
      <c r="LQH11"/>
      <c r="LQI11"/>
      <c r="LQJ11"/>
      <c r="LQK11"/>
      <c r="LQL11"/>
      <c r="LQM11"/>
      <c r="LQN11"/>
      <c r="LQO11"/>
      <c r="LQP11"/>
      <c r="LQQ11"/>
      <c r="LQR11"/>
      <c r="LQS11"/>
      <c r="LQT11"/>
      <c r="LQU11"/>
      <c r="LQV11"/>
      <c r="LQW11"/>
      <c r="LQX11"/>
      <c r="LQY11"/>
      <c r="LQZ11"/>
      <c r="LRA11"/>
      <c r="LRB11"/>
      <c r="LRC11"/>
      <c r="LRD11"/>
      <c r="LRE11"/>
      <c r="LRF11"/>
      <c r="LRG11"/>
      <c r="LRH11"/>
      <c r="LRI11"/>
      <c r="LRJ11"/>
      <c r="LRK11"/>
      <c r="LRL11"/>
      <c r="LRM11"/>
      <c r="LRN11"/>
      <c r="LRO11"/>
      <c r="LRP11"/>
      <c r="LRQ11"/>
      <c r="LRR11"/>
      <c r="LRS11"/>
      <c r="LRT11"/>
      <c r="LRU11"/>
      <c r="LRV11"/>
      <c r="LRW11"/>
      <c r="LRX11"/>
      <c r="LRY11"/>
      <c r="LRZ11"/>
      <c r="LSA11"/>
      <c r="LSB11"/>
      <c r="LSC11"/>
      <c r="LSD11"/>
      <c r="LSE11"/>
      <c r="LSF11"/>
      <c r="LSG11"/>
      <c r="LSH11"/>
      <c r="LSI11"/>
      <c r="LSJ11"/>
      <c r="LSK11"/>
      <c r="LSL11"/>
      <c r="LSM11"/>
      <c r="LSN11"/>
      <c r="LSO11"/>
      <c r="LSP11"/>
      <c r="LSQ11"/>
      <c r="LSR11"/>
      <c r="LSS11"/>
      <c r="LST11"/>
      <c r="LSU11"/>
      <c r="LSV11"/>
      <c r="LSW11"/>
      <c r="LSX11"/>
      <c r="LSY11"/>
      <c r="LSZ11"/>
      <c r="LTA11"/>
      <c r="LTB11"/>
      <c r="LTC11"/>
      <c r="LTD11"/>
      <c r="LTE11"/>
      <c r="LTF11"/>
      <c r="LTG11"/>
      <c r="LTH11"/>
      <c r="LTI11"/>
      <c r="LTJ11"/>
      <c r="LTK11"/>
      <c r="LTL11"/>
      <c r="LTM11"/>
      <c r="LTN11"/>
      <c r="LTO11"/>
      <c r="LTP11"/>
      <c r="LTQ11"/>
      <c r="LTR11"/>
      <c r="LTS11"/>
      <c r="LTT11"/>
      <c r="LTU11"/>
      <c r="LTV11"/>
      <c r="LTW11"/>
      <c r="LTX11"/>
      <c r="LTY11"/>
      <c r="LTZ11"/>
      <c r="LUA11"/>
      <c r="LUB11"/>
      <c r="LUC11"/>
      <c r="LUD11"/>
      <c r="LUE11"/>
      <c r="LUF11"/>
      <c r="LUG11"/>
      <c r="LUH11"/>
      <c r="LUI11"/>
      <c r="LUJ11"/>
      <c r="LUK11"/>
      <c r="LUL11"/>
      <c r="LUM11"/>
      <c r="LUN11"/>
      <c r="LUO11"/>
      <c r="LUP11"/>
      <c r="LUQ11"/>
      <c r="LUR11"/>
      <c r="LUS11"/>
      <c r="LUT11"/>
      <c r="LUU11"/>
      <c r="LUV11"/>
      <c r="LUW11"/>
      <c r="LUX11"/>
      <c r="LUY11"/>
      <c r="LUZ11"/>
      <c r="LVA11"/>
      <c r="LVB11"/>
      <c r="LVC11"/>
      <c r="LVD11"/>
      <c r="LVE11"/>
      <c r="LVF11"/>
      <c r="LVG11"/>
      <c r="LVH11"/>
      <c r="LVI11"/>
      <c r="LVJ11"/>
      <c r="LVK11"/>
      <c r="LVL11"/>
      <c r="LVM11"/>
      <c r="LVN11"/>
      <c r="LVO11"/>
      <c r="LVP11"/>
      <c r="LVQ11"/>
      <c r="LVR11"/>
      <c r="LVS11"/>
      <c r="LVT11"/>
      <c r="LVU11"/>
      <c r="LVV11"/>
      <c r="LVW11"/>
      <c r="LVX11"/>
      <c r="LVY11"/>
      <c r="LVZ11"/>
      <c r="LWA11"/>
      <c r="LWB11"/>
      <c r="LWC11"/>
      <c r="LWD11"/>
      <c r="LWE11"/>
      <c r="LWF11"/>
      <c r="LWG11"/>
      <c r="LWH11"/>
      <c r="LWI11"/>
      <c r="LWJ11"/>
      <c r="LWK11"/>
      <c r="LWL11"/>
      <c r="LWM11"/>
      <c r="LWN11"/>
      <c r="LWO11"/>
      <c r="LWP11"/>
      <c r="LWQ11"/>
      <c r="LWR11"/>
      <c r="LWS11"/>
      <c r="LWT11"/>
      <c r="LWU11"/>
      <c r="LWV11"/>
      <c r="LWW11"/>
      <c r="LWX11"/>
      <c r="LWY11"/>
      <c r="LWZ11"/>
      <c r="LXA11"/>
      <c r="LXB11"/>
      <c r="LXC11"/>
      <c r="LXD11"/>
      <c r="LXE11"/>
      <c r="LXF11"/>
      <c r="LXG11"/>
      <c r="LXH11"/>
      <c r="LXI11"/>
      <c r="LXJ11"/>
      <c r="LXK11"/>
      <c r="LXL11"/>
      <c r="LXM11"/>
      <c r="LXN11"/>
      <c r="LXO11"/>
      <c r="LXP11"/>
      <c r="LXQ11"/>
      <c r="LXR11"/>
      <c r="LXS11"/>
      <c r="LXT11"/>
      <c r="LXU11"/>
      <c r="LXV11"/>
      <c r="LXW11"/>
      <c r="LXX11"/>
      <c r="LXY11"/>
      <c r="LXZ11"/>
      <c r="LYA11"/>
      <c r="LYB11"/>
      <c r="LYC11"/>
      <c r="LYD11"/>
      <c r="LYE11"/>
      <c r="LYF11"/>
      <c r="LYG11"/>
      <c r="LYH11"/>
      <c r="LYI11"/>
      <c r="LYJ11"/>
      <c r="LYK11"/>
      <c r="LYL11"/>
      <c r="LYM11"/>
      <c r="LYN11"/>
      <c r="LYO11"/>
      <c r="LYP11"/>
      <c r="LYQ11"/>
      <c r="LYR11"/>
      <c r="LYS11"/>
      <c r="LYT11"/>
      <c r="LYU11"/>
      <c r="LYV11"/>
      <c r="LYW11"/>
      <c r="LYX11"/>
      <c r="LYY11"/>
      <c r="LYZ11"/>
      <c r="LZA11"/>
      <c r="LZB11"/>
      <c r="LZC11"/>
      <c r="LZD11"/>
      <c r="LZE11"/>
      <c r="LZF11"/>
      <c r="LZG11"/>
      <c r="LZH11"/>
      <c r="LZI11"/>
      <c r="LZJ11"/>
      <c r="LZK11"/>
      <c r="LZL11"/>
      <c r="LZM11"/>
      <c r="LZN11"/>
      <c r="LZO11"/>
      <c r="LZP11"/>
      <c r="LZQ11"/>
      <c r="LZR11"/>
      <c r="LZS11"/>
      <c r="LZT11"/>
      <c r="LZU11"/>
      <c r="LZV11"/>
      <c r="LZW11"/>
      <c r="LZX11"/>
      <c r="LZY11"/>
      <c r="LZZ11"/>
      <c r="MAA11"/>
      <c r="MAB11"/>
      <c r="MAC11"/>
      <c r="MAD11"/>
      <c r="MAE11"/>
      <c r="MAF11"/>
      <c r="MAG11"/>
      <c r="MAH11"/>
      <c r="MAI11"/>
      <c r="MAJ11"/>
      <c r="MAK11"/>
      <c r="MAL11"/>
      <c r="MAM11"/>
      <c r="MAN11"/>
      <c r="MAO11"/>
      <c r="MAP11"/>
      <c r="MAQ11"/>
      <c r="MAR11"/>
      <c r="MAS11"/>
      <c r="MAT11"/>
      <c r="MAU11"/>
      <c r="MAV11"/>
      <c r="MAW11"/>
      <c r="MAX11"/>
      <c r="MAY11"/>
      <c r="MAZ11"/>
      <c r="MBA11"/>
      <c r="MBB11"/>
      <c r="MBC11"/>
      <c r="MBD11"/>
      <c r="MBE11"/>
      <c r="MBF11"/>
      <c r="MBG11"/>
      <c r="MBH11"/>
      <c r="MBI11"/>
      <c r="MBJ11"/>
      <c r="MBK11"/>
      <c r="MBL11"/>
      <c r="MBM11"/>
      <c r="MBN11"/>
      <c r="MBO11"/>
      <c r="MBP11"/>
      <c r="MBQ11"/>
      <c r="MBR11"/>
      <c r="MBS11"/>
      <c r="MBT11"/>
      <c r="MBU11"/>
      <c r="MBV11"/>
      <c r="MBW11"/>
      <c r="MBX11"/>
      <c r="MBY11"/>
      <c r="MBZ11"/>
      <c r="MCA11"/>
      <c r="MCB11"/>
      <c r="MCC11"/>
      <c r="MCD11"/>
      <c r="MCE11"/>
      <c r="MCF11"/>
      <c r="MCG11"/>
      <c r="MCH11"/>
      <c r="MCI11"/>
      <c r="MCJ11"/>
      <c r="MCK11"/>
      <c r="MCL11"/>
      <c r="MCM11"/>
      <c r="MCN11"/>
      <c r="MCO11"/>
      <c r="MCP11"/>
      <c r="MCQ11"/>
      <c r="MCR11"/>
      <c r="MCS11"/>
      <c r="MCT11"/>
      <c r="MCU11"/>
      <c r="MCV11"/>
      <c r="MCW11"/>
      <c r="MCX11"/>
      <c r="MCY11"/>
      <c r="MCZ11"/>
      <c r="MDA11"/>
      <c r="MDB11"/>
      <c r="MDC11"/>
      <c r="MDD11"/>
      <c r="MDE11"/>
      <c r="MDF11"/>
      <c r="MDG11"/>
      <c r="MDH11"/>
      <c r="MDI11"/>
      <c r="MDJ11"/>
      <c r="MDK11"/>
      <c r="MDL11"/>
      <c r="MDM11"/>
      <c r="MDN11"/>
      <c r="MDO11"/>
      <c r="MDP11"/>
      <c r="MDQ11"/>
      <c r="MDR11"/>
      <c r="MDS11"/>
      <c r="MDT11"/>
      <c r="MDU11"/>
      <c r="MDV11"/>
      <c r="MDW11"/>
      <c r="MDX11"/>
      <c r="MDY11"/>
      <c r="MDZ11"/>
      <c r="MEA11"/>
      <c r="MEB11"/>
      <c r="MEC11"/>
      <c r="MED11"/>
      <c r="MEE11"/>
      <c r="MEF11"/>
      <c r="MEG11"/>
      <c r="MEH11"/>
      <c r="MEI11"/>
      <c r="MEJ11"/>
      <c r="MEK11"/>
      <c r="MEL11"/>
      <c r="MEM11"/>
      <c r="MEN11"/>
      <c r="MEO11"/>
      <c r="MEP11"/>
      <c r="MEQ11"/>
      <c r="MER11"/>
      <c r="MES11"/>
      <c r="MET11"/>
      <c r="MEU11"/>
      <c r="MEV11"/>
      <c r="MEW11"/>
      <c r="MEX11"/>
      <c r="MEY11"/>
      <c r="MEZ11"/>
      <c r="MFA11"/>
      <c r="MFB11"/>
      <c r="MFC11"/>
      <c r="MFD11"/>
      <c r="MFE11"/>
      <c r="MFF11"/>
      <c r="MFG11"/>
      <c r="MFH11"/>
      <c r="MFI11"/>
      <c r="MFJ11"/>
      <c r="MFK11"/>
      <c r="MFL11"/>
      <c r="MFM11"/>
      <c r="MFN11"/>
      <c r="MFO11"/>
      <c r="MFP11"/>
      <c r="MFQ11"/>
      <c r="MFR11"/>
      <c r="MFS11"/>
      <c r="MFT11"/>
      <c r="MFU11"/>
      <c r="MFV11"/>
      <c r="MFW11"/>
      <c r="MFX11"/>
      <c r="MFY11"/>
      <c r="MFZ11"/>
      <c r="MGA11"/>
      <c r="MGB11"/>
      <c r="MGC11"/>
      <c r="MGD11"/>
      <c r="MGE11"/>
      <c r="MGF11"/>
      <c r="MGG11"/>
      <c r="MGH11"/>
      <c r="MGI11"/>
      <c r="MGJ11"/>
      <c r="MGK11"/>
      <c r="MGL11"/>
      <c r="MGM11"/>
      <c r="MGN11"/>
      <c r="MGO11"/>
      <c r="MGP11"/>
      <c r="MGQ11"/>
      <c r="MGR11"/>
      <c r="MGS11"/>
      <c r="MGT11"/>
      <c r="MGU11"/>
      <c r="MGV11"/>
      <c r="MGW11"/>
      <c r="MGX11"/>
      <c r="MGY11"/>
      <c r="MGZ11"/>
      <c r="MHA11"/>
      <c r="MHB11"/>
      <c r="MHC11"/>
      <c r="MHD11"/>
      <c r="MHE11"/>
      <c r="MHF11"/>
      <c r="MHG11"/>
      <c r="MHH11"/>
      <c r="MHI11"/>
      <c r="MHJ11"/>
      <c r="MHK11"/>
      <c r="MHL11"/>
      <c r="MHM11"/>
      <c r="MHN11"/>
      <c r="MHO11"/>
      <c r="MHP11"/>
      <c r="MHQ11"/>
      <c r="MHR11"/>
      <c r="MHS11"/>
      <c r="MHT11"/>
      <c r="MHU11"/>
      <c r="MHV11"/>
      <c r="MHW11"/>
      <c r="MHX11"/>
      <c r="MHY11"/>
      <c r="MHZ11"/>
      <c r="MIA11"/>
      <c r="MIB11"/>
      <c r="MIC11"/>
      <c r="MID11"/>
      <c r="MIE11"/>
      <c r="MIF11"/>
      <c r="MIG11"/>
      <c r="MIH11"/>
      <c r="MII11"/>
      <c r="MIJ11"/>
      <c r="MIK11"/>
      <c r="MIL11"/>
      <c r="MIM11"/>
      <c r="MIN11"/>
      <c r="MIO11"/>
      <c r="MIP11"/>
      <c r="MIQ11"/>
      <c r="MIR11"/>
      <c r="MIS11"/>
      <c r="MIT11"/>
      <c r="MIU11"/>
      <c r="MIV11"/>
      <c r="MIW11"/>
      <c r="MIX11"/>
      <c r="MIY11"/>
      <c r="MIZ11"/>
      <c r="MJA11"/>
      <c r="MJB11"/>
      <c r="MJC11"/>
      <c r="MJD11"/>
      <c r="MJE11"/>
      <c r="MJF11"/>
      <c r="MJG11"/>
      <c r="MJH11"/>
      <c r="MJI11"/>
      <c r="MJJ11"/>
      <c r="MJK11"/>
      <c r="MJL11"/>
      <c r="MJM11"/>
      <c r="MJN11"/>
      <c r="MJO11"/>
      <c r="MJP11"/>
      <c r="MJQ11"/>
      <c r="MJR11"/>
      <c r="MJS11"/>
      <c r="MJT11"/>
      <c r="MJU11"/>
      <c r="MJV11"/>
      <c r="MJW11"/>
      <c r="MJX11"/>
      <c r="MJY11"/>
      <c r="MJZ11"/>
      <c r="MKA11"/>
      <c r="MKB11"/>
      <c r="MKC11"/>
      <c r="MKD11"/>
      <c r="MKE11"/>
      <c r="MKF11"/>
      <c r="MKG11"/>
      <c r="MKH11"/>
      <c r="MKI11"/>
      <c r="MKJ11"/>
      <c r="MKK11"/>
      <c r="MKL11"/>
      <c r="MKM11"/>
      <c r="MKN11"/>
      <c r="MKO11"/>
      <c r="MKP11"/>
      <c r="MKQ11"/>
      <c r="MKR11"/>
      <c r="MKS11"/>
      <c r="MKT11"/>
      <c r="MKU11"/>
      <c r="MKV11"/>
      <c r="MKW11"/>
      <c r="MKX11"/>
      <c r="MKY11"/>
      <c r="MKZ11"/>
      <c r="MLA11"/>
      <c r="MLB11"/>
      <c r="MLC11"/>
      <c r="MLD11"/>
      <c r="MLE11"/>
      <c r="MLF11"/>
      <c r="MLG11"/>
      <c r="MLH11"/>
      <c r="MLI11"/>
      <c r="MLJ11"/>
      <c r="MLK11"/>
      <c r="MLL11"/>
      <c r="MLM11"/>
      <c r="MLN11"/>
      <c r="MLO11"/>
      <c r="MLP11"/>
      <c r="MLQ11"/>
      <c r="MLR11"/>
      <c r="MLS11"/>
      <c r="MLT11"/>
      <c r="MLU11"/>
      <c r="MLV11"/>
      <c r="MLW11"/>
      <c r="MLX11"/>
      <c r="MLY11"/>
      <c r="MLZ11"/>
      <c r="MMA11"/>
      <c r="MMB11"/>
      <c r="MMC11"/>
      <c r="MMD11"/>
      <c r="MME11"/>
      <c r="MMF11"/>
      <c r="MMG11"/>
      <c r="MMH11"/>
      <c r="MMI11"/>
      <c r="MMJ11"/>
      <c r="MMK11"/>
      <c r="MML11"/>
      <c r="MMM11"/>
      <c r="MMN11"/>
      <c r="MMO11"/>
      <c r="MMP11"/>
      <c r="MMQ11"/>
      <c r="MMR11"/>
      <c r="MMS11"/>
      <c r="MMT11"/>
      <c r="MMU11"/>
      <c r="MMV11"/>
      <c r="MMW11"/>
      <c r="MMX11"/>
      <c r="MMY11"/>
      <c r="MMZ11"/>
      <c r="MNA11"/>
      <c r="MNB11"/>
      <c r="MNC11"/>
      <c r="MND11"/>
      <c r="MNE11"/>
      <c r="MNF11"/>
      <c r="MNG11"/>
      <c r="MNH11"/>
      <c r="MNI11"/>
      <c r="MNJ11"/>
      <c r="MNK11"/>
      <c r="MNL11"/>
      <c r="MNM11"/>
      <c r="MNN11"/>
      <c r="MNO11"/>
      <c r="MNP11"/>
      <c r="MNQ11"/>
      <c r="MNR11"/>
      <c r="MNS11"/>
      <c r="MNT11"/>
      <c r="MNU11"/>
      <c r="MNV11"/>
      <c r="MNW11"/>
      <c r="MNX11"/>
      <c r="MNY11"/>
      <c r="MNZ11"/>
      <c r="MOA11"/>
      <c r="MOB11"/>
      <c r="MOC11"/>
      <c r="MOD11"/>
      <c r="MOE11"/>
      <c r="MOF11"/>
      <c r="MOG11"/>
      <c r="MOH11"/>
      <c r="MOI11"/>
      <c r="MOJ11"/>
      <c r="MOK11"/>
      <c r="MOL11"/>
      <c r="MOM11"/>
      <c r="MON11"/>
      <c r="MOO11"/>
      <c r="MOP11"/>
      <c r="MOQ11"/>
      <c r="MOR11"/>
      <c r="MOS11"/>
      <c r="MOT11"/>
      <c r="MOU11"/>
      <c r="MOV11"/>
      <c r="MOW11"/>
      <c r="MOX11"/>
      <c r="MOY11"/>
      <c r="MOZ11"/>
      <c r="MPA11"/>
      <c r="MPB11"/>
      <c r="MPC11"/>
      <c r="MPD11"/>
      <c r="MPE11"/>
      <c r="MPF11"/>
      <c r="MPG11"/>
      <c r="MPH11"/>
      <c r="MPI11"/>
      <c r="MPJ11"/>
      <c r="MPK11"/>
      <c r="MPL11"/>
      <c r="MPM11"/>
      <c r="MPN11"/>
      <c r="MPO11"/>
      <c r="MPP11"/>
      <c r="MPQ11"/>
      <c r="MPR11"/>
      <c r="MPS11"/>
      <c r="MPT11"/>
      <c r="MPU11"/>
      <c r="MPV11"/>
      <c r="MPW11"/>
      <c r="MPX11"/>
      <c r="MPY11"/>
      <c r="MPZ11"/>
      <c r="MQA11"/>
      <c r="MQB11"/>
      <c r="MQC11"/>
      <c r="MQD11"/>
      <c r="MQE11"/>
      <c r="MQF11"/>
      <c r="MQG11"/>
      <c r="MQH11"/>
      <c r="MQI11"/>
      <c r="MQJ11"/>
      <c r="MQK11"/>
      <c r="MQL11"/>
      <c r="MQM11"/>
      <c r="MQN11"/>
      <c r="MQO11"/>
      <c r="MQP11"/>
      <c r="MQQ11"/>
      <c r="MQR11"/>
      <c r="MQS11"/>
      <c r="MQT11"/>
      <c r="MQU11"/>
      <c r="MQV11"/>
      <c r="MQW11"/>
      <c r="MQX11"/>
      <c r="MQY11"/>
      <c r="MQZ11"/>
      <c r="MRA11"/>
      <c r="MRB11"/>
      <c r="MRC11"/>
      <c r="MRD11"/>
      <c r="MRE11"/>
      <c r="MRF11"/>
      <c r="MRG11"/>
      <c r="MRH11"/>
      <c r="MRI11"/>
      <c r="MRJ11"/>
      <c r="MRK11"/>
      <c r="MRL11"/>
      <c r="MRM11"/>
      <c r="MRN11"/>
      <c r="MRO11"/>
      <c r="MRP11"/>
      <c r="MRQ11"/>
      <c r="MRR11"/>
      <c r="MRS11"/>
      <c r="MRT11"/>
      <c r="MRU11"/>
      <c r="MRV11"/>
      <c r="MRW11"/>
      <c r="MRX11"/>
      <c r="MRY11"/>
      <c r="MRZ11"/>
      <c r="MSA11"/>
      <c r="MSB11"/>
      <c r="MSC11"/>
      <c r="MSD11"/>
      <c r="MSE11"/>
      <c r="MSF11"/>
      <c r="MSG11"/>
      <c r="MSH11"/>
      <c r="MSI11"/>
      <c r="MSJ11"/>
      <c r="MSK11"/>
      <c r="MSL11"/>
      <c r="MSM11"/>
      <c r="MSN11"/>
      <c r="MSO11"/>
      <c r="MSP11"/>
      <c r="MSQ11"/>
      <c r="MSR11"/>
      <c r="MSS11"/>
      <c r="MST11"/>
      <c r="MSU11"/>
      <c r="MSV11"/>
      <c r="MSW11"/>
      <c r="MSX11"/>
      <c r="MSY11"/>
      <c r="MSZ11"/>
      <c r="MTA11"/>
      <c r="MTB11"/>
      <c r="MTC11"/>
      <c r="MTD11"/>
      <c r="MTE11"/>
      <c r="MTF11"/>
      <c r="MTG11"/>
      <c r="MTH11"/>
      <c r="MTI11"/>
      <c r="MTJ11"/>
      <c r="MTK11"/>
      <c r="MTL11"/>
      <c r="MTM11"/>
      <c r="MTN11"/>
      <c r="MTO11"/>
      <c r="MTP11"/>
      <c r="MTQ11"/>
      <c r="MTR11"/>
      <c r="MTS11"/>
      <c r="MTT11"/>
      <c r="MTU11"/>
      <c r="MTV11"/>
      <c r="MTW11"/>
      <c r="MTX11"/>
      <c r="MTY11"/>
      <c r="MTZ11"/>
      <c r="MUA11"/>
      <c r="MUB11"/>
      <c r="MUC11"/>
      <c r="MUD11"/>
      <c r="MUE11"/>
      <c r="MUF11"/>
      <c r="MUG11"/>
      <c r="MUH11"/>
      <c r="MUI11"/>
      <c r="MUJ11"/>
      <c r="MUK11"/>
      <c r="MUL11"/>
      <c r="MUM11"/>
      <c r="MUN11"/>
      <c r="MUO11"/>
      <c r="MUP11"/>
      <c r="MUQ11"/>
      <c r="MUR11"/>
      <c r="MUS11"/>
      <c r="MUT11"/>
      <c r="MUU11"/>
      <c r="MUV11"/>
      <c r="MUW11"/>
      <c r="MUX11"/>
      <c r="MUY11"/>
      <c r="MUZ11"/>
      <c r="MVA11"/>
      <c r="MVB11"/>
      <c r="MVC11"/>
      <c r="MVD11"/>
      <c r="MVE11"/>
      <c r="MVF11"/>
      <c r="MVG11"/>
      <c r="MVH11"/>
      <c r="MVI11"/>
      <c r="MVJ11"/>
      <c r="MVK11"/>
      <c r="MVL11"/>
      <c r="MVM11"/>
      <c r="MVN11"/>
      <c r="MVO11"/>
      <c r="MVP11"/>
      <c r="MVQ11"/>
      <c r="MVR11"/>
      <c r="MVS11"/>
      <c r="MVT11"/>
      <c r="MVU11"/>
      <c r="MVV11"/>
      <c r="MVW11"/>
      <c r="MVX11"/>
      <c r="MVY11"/>
      <c r="MVZ11"/>
      <c r="MWA11"/>
      <c r="MWB11"/>
      <c r="MWC11"/>
      <c r="MWD11"/>
      <c r="MWE11"/>
      <c r="MWF11"/>
      <c r="MWG11"/>
      <c r="MWH11"/>
      <c r="MWI11"/>
      <c r="MWJ11"/>
      <c r="MWK11"/>
      <c r="MWL11"/>
      <c r="MWM11"/>
      <c r="MWN11"/>
      <c r="MWO11"/>
      <c r="MWP11"/>
      <c r="MWQ11"/>
      <c r="MWR11"/>
      <c r="MWS11"/>
      <c r="MWT11"/>
      <c r="MWU11"/>
      <c r="MWV11"/>
      <c r="MWW11"/>
      <c r="MWX11"/>
      <c r="MWY11"/>
      <c r="MWZ11"/>
      <c r="MXA11"/>
      <c r="MXB11"/>
      <c r="MXC11"/>
      <c r="MXD11"/>
      <c r="MXE11"/>
      <c r="MXF11"/>
      <c r="MXG11"/>
      <c r="MXH11"/>
      <c r="MXI11"/>
      <c r="MXJ11"/>
      <c r="MXK11"/>
      <c r="MXL11"/>
      <c r="MXM11"/>
      <c r="MXN11"/>
      <c r="MXO11"/>
      <c r="MXP11"/>
      <c r="MXQ11"/>
      <c r="MXR11"/>
      <c r="MXS11"/>
      <c r="MXT11"/>
      <c r="MXU11"/>
      <c r="MXV11"/>
      <c r="MXW11"/>
      <c r="MXX11"/>
      <c r="MXY11"/>
      <c r="MXZ11"/>
      <c r="MYA11"/>
      <c r="MYB11"/>
      <c r="MYC11"/>
      <c r="MYD11"/>
      <c r="MYE11"/>
      <c r="MYF11"/>
      <c r="MYG11"/>
      <c r="MYH11"/>
      <c r="MYI11"/>
      <c r="MYJ11"/>
      <c r="MYK11"/>
      <c r="MYL11"/>
      <c r="MYM11"/>
      <c r="MYN11"/>
      <c r="MYO11"/>
      <c r="MYP11"/>
      <c r="MYQ11"/>
      <c r="MYR11"/>
      <c r="MYS11"/>
      <c r="MYT11"/>
      <c r="MYU11"/>
      <c r="MYV11"/>
      <c r="MYW11"/>
      <c r="MYX11"/>
      <c r="MYY11"/>
      <c r="MYZ11"/>
      <c r="MZA11"/>
      <c r="MZB11"/>
      <c r="MZC11"/>
      <c r="MZD11"/>
      <c r="MZE11"/>
      <c r="MZF11"/>
      <c r="MZG11"/>
      <c r="MZH11"/>
      <c r="MZI11"/>
      <c r="MZJ11"/>
      <c r="MZK11"/>
      <c r="MZL11"/>
      <c r="MZM11"/>
      <c r="MZN11"/>
      <c r="MZO11"/>
      <c r="MZP11"/>
      <c r="MZQ11"/>
      <c r="MZR11"/>
      <c r="MZS11"/>
      <c r="MZT11"/>
      <c r="MZU11"/>
      <c r="MZV11"/>
      <c r="MZW11"/>
      <c r="MZX11"/>
      <c r="MZY11"/>
      <c r="MZZ11"/>
      <c r="NAA11"/>
      <c r="NAB11"/>
      <c r="NAC11"/>
      <c r="NAD11"/>
      <c r="NAE11"/>
      <c r="NAF11"/>
      <c r="NAG11"/>
      <c r="NAH11"/>
      <c r="NAI11"/>
      <c r="NAJ11"/>
      <c r="NAK11"/>
      <c r="NAL11"/>
      <c r="NAM11"/>
      <c r="NAN11"/>
      <c r="NAO11"/>
      <c r="NAP11"/>
      <c r="NAQ11"/>
      <c r="NAR11"/>
      <c r="NAS11"/>
      <c r="NAT11"/>
      <c r="NAU11"/>
      <c r="NAV11"/>
      <c r="NAW11"/>
      <c r="NAX11"/>
      <c r="NAY11"/>
      <c r="NAZ11"/>
      <c r="NBA11"/>
      <c r="NBB11"/>
      <c r="NBC11"/>
      <c r="NBD11"/>
      <c r="NBE11"/>
      <c r="NBF11"/>
      <c r="NBG11"/>
      <c r="NBH11"/>
      <c r="NBI11"/>
      <c r="NBJ11"/>
      <c r="NBK11"/>
      <c r="NBL11"/>
      <c r="NBM11"/>
      <c r="NBN11"/>
      <c r="NBO11"/>
      <c r="NBP11"/>
      <c r="NBQ11"/>
      <c r="NBR11"/>
      <c r="NBS11"/>
      <c r="NBT11"/>
      <c r="NBU11"/>
      <c r="NBV11"/>
      <c r="NBW11"/>
      <c r="NBX11"/>
      <c r="NBY11"/>
      <c r="NBZ11"/>
      <c r="NCA11"/>
      <c r="NCB11"/>
      <c r="NCC11"/>
      <c r="NCD11"/>
      <c r="NCE11"/>
      <c r="NCF11"/>
      <c r="NCG11"/>
      <c r="NCH11"/>
      <c r="NCI11"/>
      <c r="NCJ11"/>
      <c r="NCK11"/>
      <c r="NCL11"/>
      <c r="NCM11"/>
      <c r="NCN11"/>
      <c r="NCO11"/>
      <c r="NCP11"/>
      <c r="NCQ11"/>
      <c r="NCR11"/>
      <c r="NCS11"/>
      <c r="NCT11"/>
      <c r="NCU11"/>
      <c r="NCV11"/>
      <c r="NCW11"/>
      <c r="NCX11"/>
      <c r="NCY11"/>
      <c r="NCZ11"/>
      <c r="NDA11"/>
      <c r="NDB11"/>
      <c r="NDC11"/>
      <c r="NDD11"/>
      <c r="NDE11"/>
      <c r="NDF11"/>
      <c r="NDG11"/>
      <c r="NDH11"/>
      <c r="NDI11"/>
      <c r="NDJ11"/>
      <c r="NDK11"/>
      <c r="NDL11"/>
      <c r="NDM11"/>
      <c r="NDN11"/>
      <c r="NDO11"/>
      <c r="NDP11"/>
      <c r="NDQ11"/>
      <c r="NDR11"/>
      <c r="NDS11"/>
      <c r="NDT11"/>
      <c r="NDU11"/>
      <c r="NDV11"/>
      <c r="NDW11"/>
      <c r="NDX11"/>
      <c r="NDY11"/>
      <c r="NDZ11"/>
      <c r="NEA11"/>
      <c r="NEB11"/>
      <c r="NEC11"/>
      <c r="NED11"/>
      <c r="NEE11"/>
      <c r="NEF11"/>
      <c r="NEG11"/>
      <c r="NEH11"/>
      <c r="NEI11"/>
      <c r="NEJ11"/>
      <c r="NEK11"/>
      <c r="NEL11"/>
      <c r="NEM11"/>
      <c r="NEN11"/>
      <c r="NEO11"/>
      <c r="NEP11"/>
      <c r="NEQ11"/>
      <c r="NER11"/>
      <c r="NES11"/>
      <c r="NET11"/>
      <c r="NEU11"/>
      <c r="NEV11"/>
      <c r="NEW11"/>
      <c r="NEX11"/>
      <c r="NEY11"/>
      <c r="NEZ11"/>
      <c r="NFA11"/>
      <c r="NFB11"/>
      <c r="NFC11"/>
      <c r="NFD11"/>
      <c r="NFE11"/>
      <c r="NFF11"/>
      <c r="NFG11"/>
      <c r="NFH11"/>
      <c r="NFI11"/>
      <c r="NFJ11"/>
      <c r="NFK11"/>
      <c r="NFL11"/>
      <c r="NFM11"/>
      <c r="NFN11"/>
      <c r="NFO11"/>
      <c r="NFP11"/>
      <c r="NFQ11"/>
      <c r="NFR11"/>
      <c r="NFS11"/>
      <c r="NFT11"/>
      <c r="NFU11"/>
      <c r="NFV11"/>
      <c r="NFW11"/>
      <c r="NFX11"/>
      <c r="NFY11"/>
      <c r="NFZ11"/>
      <c r="NGA11"/>
      <c r="NGB11"/>
      <c r="NGC11"/>
      <c r="NGD11"/>
      <c r="NGE11"/>
      <c r="NGF11"/>
      <c r="NGG11"/>
      <c r="NGH11"/>
      <c r="NGI11"/>
      <c r="NGJ11"/>
      <c r="NGK11"/>
      <c r="NGL11"/>
      <c r="NGM11"/>
      <c r="NGN11"/>
      <c r="NGO11"/>
      <c r="NGP11"/>
      <c r="NGQ11"/>
      <c r="NGR11"/>
      <c r="NGS11"/>
      <c r="NGT11"/>
      <c r="NGU11"/>
      <c r="NGV11"/>
      <c r="NGW11"/>
      <c r="NGX11"/>
      <c r="NGY11"/>
      <c r="NGZ11"/>
      <c r="NHA11"/>
      <c r="NHB11"/>
      <c r="NHC11"/>
      <c r="NHD11"/>
      <c r="NHE11"/>
      <c r="NHF11"/>
      <c r="NHG11"/>
      <c r="NHH11"/>
      <c r="NHI11"/>
      <c r="NHJ11"/>
      <c r="NHK11"/>
      <c r="NHL11"/>
      <c r="NHM11"/>
      <c r="NHN11"/>
      <c r="NHO11"/>
      <c r="NHP11"/>
      <c r="NHQ11"/>
      <c r="NHR11"/>
      <c r="NHS11"/>
      <c r="NHT11"/>
      <c r="NHU11"/>
      <c r="NHV11"/>
      <c r="NHW11"/>
      <c r="NHX11"/>
      <c r="NHY11"/>
      <c r="NHZ11"/>
      <c r="NIA11"/>
      <c r="NIB11"/>
      <c r="NIC11"/>
      <c r="NID11"/>
      <c r="NIE11"/>
      <c r="NIF11"/>
      <c r="NIG11"/>
      <c r="NIH11"/>
      <c r="NII11"/>
      <c r="NIJ11"/>
      <c r="NIK11"/>
      <c r="NIL11"/>
      <c r="NIM11"/>
      <c r="NIN11"/>
      <c r="NIO11"/>
      <c r="NIP11"/>
      <c r="NIQ11"/>
      <c r="NIR11"/>
      <c r="NIS11"/>
      <c r="NIT11"/>
      <c r="NIU11"/>
      <c r="NIV11"/>
      <c r="NIW11"/>
      <c r="NIX11"/>
      <c r="NIY11"/>
      <c r="NIZ11"/>
      <c r="NJA11"/>
      <c r="NJB11"/>
      <c r="NJC11"/>
      <c r="NJD11"/>
      <c r="NJE11"/>
      <c r="NJF11"/>
      <c r="NJG11"/>
      <c r="NJH11"/>
      <c r="NJI11"/>
      <c r="NJJ11"/>
      <c r="NJK11"/>
      <c r="NJL11"/>
      <c r="NJM11"/>
      <c r="NJN11"/>
      <c r="NJO11"/>
      <c r="NJP11"/>
      <c r="NJQ11"/>
      <c r="NJR11"/>
      <c r="NJS11"/>
      <c r="NJT11"/>
      <c r="NJU11"/>
      <c r="NJV11"/>
      <c r="NJW11"/>
      <c r="NJX11"/>
      <c r="NJY11"/>
      <c r="NJZ11"/>
      <c r="NKA11"/>
      <c r="NKB11"/>
      <c r="NKC11"/>
      <c r="NKD11"/>
      <c r="NKE11"/>
      <c r="NKF11"/>
      <c r="NKG11"/>
      <c r="NKH11"/>
      <c r="NKI11"/>
      <c r="NKJ11"/>
      <c r="NKK11"/>
      <c r="NKL11"/>
      <c r="NKM11"/>
      <c r="NKN11"/>
      <c r="NKO11"/>
      <c r="NKP11"/>
      <c r="NKQ11"/>
      <c r="NKR11"/>
      <c r="NKS11"/>
      <c r="NKT11"/>
      <c r="NKU11"/>
      <c r="NKV11"/>
      <c r="NKW11"/>
      <c r="NKX11"/>
      <c r="NKY11"/>
      <c r="NKZ11"/>
      <c r="NLA11"/>
      <c r="NLB11"/>
      <c r="NLC11"/>
      <c r="NLD11"/>
      <c r="NLE11"/>
      <c r="NLF11"/>
      <c r="NLG11"/>
      <c r="NLH11"/>
      <c r="NLI11"/>
      <c r="NLJ11"/>
      <c r="NLK11"/>
      <c r="NLL11"/>
      <c r="NLM11"/>
      <c r="NLN11"/>
      <c r="NLO11"/>
      <c r="NLP11"/>
      <c r="NLQ11"/>
      <c r="NLR11"/>
      <c r="NLS11"/>
      <c r="NLT11"/>
      <c r="NLU11"/>
      <c r="NLV11"/>
      <c r="NLW11"/>
      <c r="NLX11"/>
      <c r="NLY11"/>
      <c r="NLZ11"/>
      <c r="NMA11"/>
      <c r="NMB11"/>
      <c r="NMC11"/>
      <c r="NMD11"/>
      <c r="NME11"/>
      <c r="NMF11"/>
      <c r="NMG11"/>
      <c r="NMH11"/>
      <c r="NMI11"/>
      <c r="NMJ11"/>
      <c r="NMK11"/>
      <c r="NML11"/>
      <c r="NMM11"/>
      <c r="NMN11"/>
      <c r="NMO11"/>
      <c r="NMP11"/>
      <c r="NMQ11"/>
      <c r="NMR11"/>
      <c r="NMS11"/>
      <c r="NMT11"/>
      <c r="NMU11"/>
      <c r="NMV11"/>
      <c r="NMW11"/>
      <c r="NMX11"/>
      <c r="NMY11"/>
      <c r="NMZ11"/>
      <c r="NNA11"/>
      <c r="NNB11"/>
      <c r="NNC11"/>
      <c r="NND11"/>
      <c r="NNE11"/>
      <c r="NNF11"/>
      <c r="NNG11"/>
      <c r="NNH11"/>
      <c r="NNI11"/>
      <c r="NNJ11"/>
      <c r="NNK11"/>
      <c r="NNL11"/>
      <c r="NNM11"/>
      <c r="NNN11"/>
      <c r="NNO11"/>
      <c r="NNP11"/>
      <c r="NNQ11"/>
      <c r="NNR11"/>
      <c r="NNS11"/>
      <c r="NNT11"/>
      <c r="NNU11"/>
      <c r="NNV11"/>
      <c r="NNW11"/>
      <c r="NNX11"/>
      <c r="NNY11"/>
      <c r="NNZ11"/>
      <c r="NOA11"/>
      <c r="NOB11"/>
      <c r="NOC11"/>
      <c r="NOD11"/>
      <c r="NOE11"/>
      <c r="NOF11"/>
      <c r="NOG11"/>
      <c r="NOH11"/>
      <c r="NOI11"/>
      <c r="NOJ11"/>
      <c r="NOK11"/>
      <c r="NOL11"/>
      <c r="NOM11"/>
      <c r="NON11"/>
      <c r="NOO11"/>
      <c r="NOP11"/>
      <c r="NOQ11"/>
      <c r="NOR11"/>
      <c r="NOS11"/>
      <c r="NOT11"/>
      <c r="NOU11"/>
      <c r="NOV11"/>
      <c r="NOW11"/>
      <c r="NOX11"/>
      <c r="NOY11"/>
      <c r="NOZ11"/>
      <c r="NPA11"/>
      <c r="NPB11"/>
      <c r="NPC11"/>
      <c r="NPD11"/>
      <c r="NPE11"/>
      <c r="NPF11"/>
      <c r="NPG11"/>
      <c r="NPH11"/>
      <c r="NPI11"/>
      <c r="NPJ11"/>
      <c r="NPK11"/>
      <c r="NPL11"/>
      <c r="NPM11"/>
      <c r="NPN11"/>
      <c r="NPO11"/>
      <c r="NPP11"/>
      <c r="NPQ11"/>
      <c r="NPR11"/>
      <c r="NPS11"/>
      <c r="NPT11"/>
      <c r="NPU11"/>
      <c r="NPV11"/>
      <c r="NPW11"/>
      <c r="NPX11"/>
      <c r="NPY11"/>
      <c r="NPZ11"/>
      <c r="NQA11"/>
      <c r="NQB11"/>
      <c r="NQC11"/>
      <c r="NQD11"/>
      <c r="NQE11"/>
      <c r="NQF11"/>
      <c r="NQG11"/>
      <c r="NQH11"/>
      <c r="NQI11"/>
      <c r="NQJ11"/>
      <c r="NQK11"/>
      <c r="NQL11"/>
      <c r="NQM11"/>
      <c r="NQN11"/>
      <c r="NQO11"/>
      <c r="NQP11"/>
      <c r="NQQ11"/>
      <c r="NQR11"/>
      <c r="NQS11"/>
      <c r="NQT11"/>
      <c r="NQU11"/>
      <c r="NQV11"/>
      <c r="NQW11"/>
      <c r="NQX11"/>
      <c r="NQY11"/>
      <c r="NQZ11"/>
      <c r="NRA11"/>
      <c r="NRB11"/>
      <c r="NRC11"/>
      <c r="NRD11"/>
      <c r="NRE11"/>
      <c r="NRF11"/>
      <c r="NRG11"/>
      <c r="NRH11"/>
      <c r="NRI11"/>
      <c r="NRJ11"/>
      <c r="NRK11"/>
      <c r="NRL11"/>
      <c r="NRM11"/>
      <c r="NRN11"/>
      <c r="NRO11"/>
      <c r="NRP11"/>
      <c r="NRQ11"/>
      <c r="NRR11"/>
      <c r="NRS11"/>
      <c r="NRT11"/>
      <c r="NRU11"/>
      <c r="NRV11"/>
      <c r="NRW11"/>
      <c r="NRX11"/>
      <c r="NRY11"/>
      <c r="NRZ11"/>
      <c r="NSA11"/>
      <c r="NSB11"/>
      <c r="NSC11"/>
      <c r="NSD11"/>
      <c r="NSE11"/>
      <c r="NSF11"/>
      <c r="NSG11"/>
      <c r="NSH11"/>
      <c r="NSI11"/>
      <c r="NSJ11"/>
      <c r="NSK11"/>
      <c r="NSL11"/>
      <c r="NSM11"/>
      <c r="NSN11"/>
      <c r="NSO11"/>
      <c r="NSP11"/>
      <c r="NSQ11"/>
      <c r="NSR11"/>
      <c r="NSS11"/>
      <c r="NST11"/>
      <c r="NSU11"/>
      <c r="NSV11"/>
      <c r="NSW11"/>
      <c r="NSX11"/>
      <c r="NSY11"/>
      <c r="NSZ11"/>
      <c r="NTA11"/>
      <c r="NTB11"/>
      <c r="NTC11"/>
      <c r="NTD11"/>
      <c r="NTE11"/>
      <c r="NTF11"/>
      <c r="NTG11"/>
      <c r="NTH11"/>
      <c r="NTI11"/>
      <c r="NTJ11"/>
      <c r="NTK11"/>
      <c r="NTL11"/>
      <c r="NTM11"/>
      <c r="NTN11"/>
      <c r="NTO11"/>
      <c r="NTP11"/>
      <c r="NTQ11"/>
      <c r="NTR11"/>
      <c r="NTS11"/>
      <c r="NTT11"/>
      <c r="NTU11"/>
      <c r="NTV11"/>
      <c r="NTW11"/>
      <c r="NTX11"/>
      <c r="NTY11"/>
      <c r="NTZ11"/>
      <c r="NUA11"/>
      <c r="NUB11"/>
      <c r="NUC11"/>
      <c r="NUD11"/>
      <c r="NUE11"/>
      <c r="NUF11"/>
      <c r="NUG11"/>
      <c r="NUH11"/>
      <c r="NUI11"/>
      <c r="NUJ11"/>
      <c r="NUK11"/>
      <c r="NUL11"/>
      <c r="NUM11"/>
      <c r="NUN11"/>
      <c r="NUO11"/>
      <c r="NUP11"/>
      <c r="NUQ11"/>
      <c r="NUR11"/>
      <c r="NUS11"/>
      <c r="NUT11"/>
      <c r="NUU11"/>
      <c r="NUV11"/>
      <c r="NUW11"/>
      <c r="NUX11"/>
      <c r="NUY11"/>
      <c r="NUZ11"/>
      <c r="NVA11"/>
      <c r="NVB11"/>
      <c r="NVC11"/>
      <c r="NVD11"/>
      <c r="NVE11"/>
      <c r="NVF11"/>
      <c r="NVG11"/>
      <c r="NVH11"/>
      <c r="NVI11"/>
      <c r="NVJ11"/>
      <c r="NVK11"/>
      <c r="NVL11"/>
      <c r="NVM11"/>
      <c r="NVN11"/>
      <c r="NVO11"/>
      <c r="NVP11"/>
      <c r="NVQ11"/>
      <c r="NVR11"/>
      <c r="NVS11"/>
      <c r="NVT11"/>
      <c r="NVU11"/>
      <c r="NVV11"/>
      <c r="NVW11"/>
      <c r="NVX11"/>
      <c r="NVY11"/>
      <c r="NVZ11"/>
      <c r="NWA11"/>
      <c r="NWB11"/>
      <c r="NWC11"/>
      <c r="NWD11"/>
      <c r="NWE11"/>
      <c r="NWF11"/>
      <c r="NWG11"/>
      <c r="NWH11"/>
      <c r="NWI11"/>
      <c r="NWJ11"/>
      <c r="NWK11"/>
      <c r="NWL11"/>
      <c r="NWM11"/>
      <c r="NWN11"/>
      <c r="NWO11"/>
      <c r="NWP11"/>
      <c r="NWQ11"/>
      <c r="NWR11"/>
      <c r="NWS11"/>
      <c r="NWT11"/>
      <c r="NWU11"/>
      <c r="NWV11"/>
      <c r="NWW11"/>
      <c r="NWX11"/>
      <c r="NWY11"/>
      <c r="NWZ11"/>
      <c r="NXA11"/>
      <c r="NXB11"/>
      <c r="NXC11"/>
      <c r="NXD11"/>
      <c r="NXE11"/>
      <c r="NXF11"/>
      <c r="NXG11"/>
      <c r="NXH11"/>
      <c r="NXI11"/>
      <c r="NXJ11"/>
      <c r="NXK11"/>
      <c r="NXL11"/>
      <c r="NXM11"/>
      <c r="NXN11"/>
      <c r="NXO11"/>
      <c r="NXP11"/>
      <c r="NXQ11"/>
      <c r="NXR11"/>
      <c r="NXS11"/>
      <c r="NXT11"/>
      <c r="NXU11"/>
      <c r="NXV11"/>
      <c r="NXW11"/>
      <c r="NXX11"/>
      <c r="NXY11"/>
      <c r="NXZ11"/>
      <c r="NYA11"/>
      <c r="NYB11"/>
      <c r="NYC11"/>
      <c r="NYD11"/>
      <c r="NYE11"/>
      <c r="NYF11"/>
      <c r="NYG11"/>
      <c r="NYH11"/>
      <c r="NYI11"/>
      <c r="NYJ11"/>
      <c r="NYK11"/>
      <c r="NYL11"/>
      <c r="NYM11"/>
      <c r="NYN11"/>
      <c r="NYO11"/>
      <c r="NYP11"/>
      <c r="NYQ11"/>
      <c r="NYR11"/>
      <c r="NYS11"/>
      <c r="NYT11"/>
      <c r="NYU11"/>
      <c r="NYV11"/>
      <c r="NYW11"/>
      <c r="NYX11"/>
      <c r="NYY11"/>
      <c r="NYZ11"/>
      <c r="NZA11"/>
      <c r="NZB11"/>
      <c r="NZC11"/>
      <c r="NZD11"/>
      <c r="NZE11"/>
      <c r="NZF11"/>
      <c r="NZG11"/>
      <c r="NZH11"/>
      <c r="NZI11"/>
      <c r="NZJ11"/>
      <c r="NZK11"/>
      <c r="NZL11"/>
      <c r="NZM11"/>
      <c r="NZN11"/>
      <c r="NZO11"/>
      <c r="NZP11"/>
      <c r="NZQ11"/>
      <c r="NZR11"/>
      <c r="NZS11"/>
      <c r="NZT11"/>
      <c r="NZU11"/>
      <c r="NZV11"/>
      <c r="NZW11"/>
      <c r="NZX11"/>
      <c r="NZY11"/>
      <c r="NZZ11"/>
      <c r="OAA11"/>
      <c r="OAB11"/>
      <c r="OAC11"/>
      <c r="OAD11"/>
      <c r="OAE11"/>
      <c r="OAF11"/>
      <c r="OAG11"/>
      <c r="OAH11"/>
      <c r="OAI11"/>
      <c r="OAJ11"/>
      <c r="OAK11"/>
      <c r="OAL11"/>
      <c r="OAM11"/>
      <c r="OAN11"/>
      <c r="OAO11"/>
      <c r="OAP11"/>
      <c r="OAQ11"/>
      <c r="OAR11"/>
      <c r="OAS11"/>
      <c r="OAT11"/>
      <c r="OAU11"/>
      <c r="OAV11"/>
      <c r="OAW11"/>
      <c r="OAX11"/>
      <c r="OAY11"/>
      <c r="OAZ11"/>
      <c r="OBA11"/>
      <c r="OBB11"/>
      <c r="OBC11"/>
      <c r="OBD11"/>
      <c r="OBE11"/>
      <c r="OBF11"/>
      <c r="OBG11"/>
      <c r="OBH11"/>
      <c r="OBI11"/>
      <c r="OBJ11"/>
      <c r="OBK11"/>
      <c r="OBL11"/>
      <c r="OBM11"/>
      <c r="OBN11"/>
      <c r="OBO11"/>
      <c r="OBP11"/>
      <c r="OBQ11"/>
      <c r="OBR11"/>
      <c r="OBS11"/>
      <c r="OBT11"/>
      <c r="OBU11"/>
      <c r="OBV11"/>
      <c r="OBW11"/>
      <c r="OBX11"/>
      <c r="OBY11"/>
      <c r="OBZ11"/>
      <c r="OCA11"/>
      <c r="OCB11"/>
      <c r="OCC11"/>
      <c r="OCD11"/>
      <c r="OCE11"/>
      <c r="OCF11"/>
      <c r="OCG11"/>
      <c r="OCH11"/>
      <c r="OCI11"/>
      <c r="OCJ11"/>
      <c r="OCK11"/>
      <c r="OCL11"/>
      <c r="OCM11"/>
      <c r="OCN11"/>
      <c r="OCO11"/>
      <c r="OCP11"/>
      <c r="OCQ11"/>
      <c r="OCR11"/>
      <c r="OCS11"/>
      <c r="OCT11"/>
      <c r="OCU11"/>
      <c r="OCV11"/>
      <c r="OCW11"/>
      <c r="OCX11"/>
      <c r="OCY11"/>
      <c r="OCZ11"/>
      <c r="ODA11"/>
      <c r="ODB11"/>
      <c r="ODC11"/>
      <c r="ODD11"/>
      <c r="ODE11"/>
      <c r="ODF11"/>
      <c r="ODG11"/>
      <c r="ODH11"/>
      <c r="ODI11"/>
      <c r="ODJ11"/>
      <c r="ODK11"/>
      <c r="ODL11"/>
      <c r="ODM11"/>
      <c r="ODN11"/>
      <c r="ODO11"/>
      <c r="ODP11"/>
      <c r="ODQ11"/>
      <c r="ODR11"/>
      <c r="ODS11"/>
      <c r="ODT11"/>
      <c r="ODU11"/>
      <c r="ODV11"/>
      <c r="ODW11"/>
      <c r="ODX11"/>
      <c r="ODY11"/>
      <c r="ODZ11"/>
      <c r="OEA11"/>
      <c r="OEB11"/>
      <c r="OEC11"/>
      <c r="OED11"/>
      <c r="OEE11"/>
      <c r="OEF11"/>
      <c r="OEG11"/>
      <c r="OEH11"/>
      <c r="OEI11"/>
      <c r="OEJ11"/>
      <c r="OEK11"/>
      <c r="OEL11"/>
      <c r="OEM11"/>
      <c r="OEN11"/>
      <c r="OEO11"/>
      <c r="OEP11"/>
      <c r="OEQ11"/>
      <c r="OER11"/>
      <c r="OES11"/>
      <c r="OET11"/>
      <c r="OEU11"/>
      <c r="OEV11"/>
      <c r="OEW11"/>
      <c r="OEX11"/>
      <c r="OEY11"/>
      <c r="OEZ11"/>
      <c r="OFA11"/>
      <c r="OFB11"/>
      <c r="OFC11"/>
      <c r="OFD11"/>
      <c r="OFE11"/>
      <c r="OFF11"/>
      <c r="OFG11"/>
      <c r="OFH11"/>
      <c r="OFI11"/>
      <c r="OFJ11"/>
      <c r="OFK11"/>
      <c r="OFL11"/>
      <c r="OFM11"/>
      <c r="OFN11"/>
      <c r="OFO11"/>
      <c r="OFP11"/>
      <c r="OFQ11"/>
      <c r="OFR11"/>
      <c r="OFS11"/>
      <c r="OFT11"/>
      <c r="OFU11"/>
      <c r="OFV11"/>
      <c r="OFW11"/>
      <c r="OFX11"/>
      <c r="OFY11"/>
      <c r="OFZ11"/>
      <c r="OGA11"/>
      <c r="OGB11"/>
      <c r="OGC11"/>
      <c r="OGD11"/>
      <c r="OGE11"/>
      <c r="OGF11"/>
      <c r="OGG11"/>
      <c r="OGH11"/>
      <c r="OGI11"/>
      <c r="OGJ11"/>
      <c r="OGK11"/>
      <c r="OGL11"/>
      <c r="OGM11"/>
      <c r="OGN11"/>
      <c r="OGO11"/>
      <c r="OGP11"/>
      <c r="OGQ11"/>
      <c r="OGR11"/>
      <c r="OGS11"/>
      <c r="OGT11"/>
      <c r="OGU11"/>
      <c r="OGV11"/>
      <c r="OGW11"/>
      <c r="OGX11"/>
      <c r="OGY11"/>
      <c r="OGZ11"/>
      <c r="OHA11"/>
      <c r="OHB11"/>
      <c r="OHC11"/>
      <c r="OHD11"/>
      <c r="OHE11"/>
      <c r="OHF11"/>
      <c r="OHG11"/>
      <c r="OHH11"/>
      <c r="OHI11"/>
      <c r="OHJ11"/>
      <c r="OHK11"/>
      <c r="OHL11"/>
      <c r="OHM11"/>
      <c r="OHN11"/>
      <c r="OHO11"/>
      <c r="OHP11"/>
      <c r="OHQ11"/>
      <c r="OHR11"/>
      <c r="OHS11"/>
      <c r="OHT11"/>
      <c r="OHU11"/>
      <c r="OHV11"/>
      <c r="OHW11"/>
      <c r="OHX11"/>
      <c r="OHY11"/>
      <c r="OHZ11"/>
      <c r="OIA11"/>
      <c r="OIB11"/>
      <c r="OIC11"/>
      <c r="OID11"/>
      <c r="OIE11"/>
      <c r="OIF11"/>
      <c r="OIG11"/>
      <c r="OIH11"/>
      <c r="OII11"/>
      <c r="OIJ11"/>
      <c r="OIK11"/>
      <c r="OIL11"/>
      <c r="OIM11"/>
      <c r="OIN11"/>
      <c r="OIO11"/>
      <c r="OIP11"/>
      <c r="OIQ11"/>
      <c r="OIR11"/>
      <c r="OIS11"/>
      <c r="OIT11"/>
      <c r="OIU11"/>
      <c r="OIV11"/>
      <c r="OIW11"/>
      <c r="OIX11"/>
      <c r="OIY11"/>
      <c r="OIZ11"/>
      <c r="OJA11"/>
      <c r="OJB11"/>
      <c r="OJC11"/>
      <c r="OJD11"/>
      <c r="OJE11"/>
      <c r="OJF11"/>
      <c r="OJG11"/>
      <c r="OJH11"/>
      <c r="OJI11"/>
      <c r="OJJ11"/>
      <c r="OJK11"/>
      <c r="OJL11"/>
      <c r="OJM11"/>
      <c r="OJN11"/>
      <c r="OJO11"/>
      <c r="OJP11"/>
      <c r="OJQ11"/>
      <c r="OJR11"/>
      <c r="OJS11"/>
      <c r="OJT11"/>
      <c r="OJU11"/>
      <c r="OJV11"/>
      <c r="OJW11"/>
      <c r="OJX11"/>
      <c r="OJY11"/>
      <c r="OJZ11"/>
      <c r="OKA11"/>
      <c r="OKB11"/>
      <c r="OKC11"/>
      <c r="OKD11"/>
      <c r="OKE11"/>
      <c r="OKF11"/>
      <c r="OKG11"/>
      <c r="OKH11"/>
      <c r="OKI11"/>
      <c r="OKJ11"/>
      <c r="OKK11"/>
      <c r="OKL11"/>
      <c r="OKM11"/>
      <c r="OKN11"/>
      <c r="OKO11"/>
      <c r="OKP11"/>
      <c r="OKQ11"/>
      <c r="OKR11"/>
      <c r="OKS11"/>
      <c r="OKT11"/>
      <c r="OKU11"/>
      <c r="OKV11"/>
      <c r="OKW11"/>
      <c r="OKX11"/>
      <c r="OKY11"/>
      <c r="OKZ11"/>
      <c r="OLA11"/>
      <c r="OLB11"/>
      <c r="OLC11"/>
      <c r="OLD11"/>
      <c r="OLE11"/>
      <c r="OLF11"/>
      <c r="OLG11"/>
      <c r="OLH11"/>
      <c r="OLI11"/>
      <c r="OLJ11"/>
      <c r="OLK11"/>
      <c r="OLL11"/>
      <c r="OLM11"/>
      <c r="OLN11"/>
      <c r="OLO11"/>
      <c r="OLP11"/>
      <c r="OLQ11"/>
      <c r="OLR11"/>
      <c r="OLS11"/>
      <c r="OLT11"/>
      <c r="OLU11"/>
      <c r="OLV11"/>
      <c r="OLW11"/>
      <c r="OLX11"/>
      <c r="OLY11"/>
      <c r="OLZ11"/>
      <c r="OMA11"/>
      <c r="OMB11"/>
      <c r="OMC11"/>
      <c r="OMD11"/>
      <c r="OME11"/>
      <c r="OMF11"/>
      <c r="OMG11"/>
      <c r="OMH11"/>
      <c r="OMI11"/>
      <c r="OMJ11"/>
      <c r="OMK11"/>
      <c r="OML11"/>
      <c r="OMM11"/>
      <c r="OMN11"/>
      <c r="OMO11"/>
      <c r="OMP11"/>
      <c r="OMQ11"/>
      <c r="OMR11"/>
      <c r="OMS11"/>
      <c r="OMT11"/>
      <c r="OMU11"/>
      <c r="OMV11"/>
      <c r="OMW11"/>
      <c r="OMX11"/>
      <c r="OMY11"/>
      <c r="OMZ11"/>
      <c r="ONA11"/>
      <c r="ONB11"/>
      <c r="ONC11"/>
      <c r="OND11"/>
      <c r="ONE11"/>
      <c r="ONF11"/>
      <c r="ONG11"/>
      <c r="ONH11"/>
      <c r="ONI11"/>
      <c r="ONJ11"/>
      <c r="ONK11"/>
      <c r="ONL11"/>
      <c r="ONM11"/>
      <c r="ONN11"/>
      <c r="ONO11"/>
      <c r="ONP11"/>
      <c r="ONQ11"/>
      <c r="ONR11"/>
      <c r="ONS11"/>
      <c r="ONT11"/>
      <c r="ONU11"/>
      <c r="ONV11"/>
      <c r="ONW11"/>
      <c r="ONX11"/>
      <c r="ONY11"/>
      <c r="ONZ11"/>
      <c r="OOA11"/>
      <c r="OOB11"/>
      <c r="OOC11"/>
      <c r="OOD11"/>
      <c r="OOE11"/>
      <c r="OOF11"/>
      <c r="OOG11"/>
      <c r="OOH11"/>
      <c r="OOI11"/>
      <c r="OOJ11"/>
      <c r="OOK11"/>
      <c r="OOL11"/>
      <c r="OOM11"/>
      <c r="OON11"/>
      <c r="OOO11"/>
      <c r="OOP11"/>
      <c r="OOQ11"/>
      <c r="OOR11"/>
      <c r="OOS11"/>
      <c r="OOT11"/>
      <c r="OOU11"/>
      <c r="OOV11"/>
      <c r="OOW11"/>
      <c r="OOX11"/>
      <c r="OOY11"/>
      <c r="OOZ11"/>
      <c r="OPA11"/>
      <c r="OPB11"/>
      <c r="OPC11"/>
      <c r="OPD11"/>
      <c r="OPE11"/>
      <c r="OPF11"/>
      <c r="OPG11"/>
      <c r="OPH11"/>
      <c r="OPI11"/>
      <c r="OPJ11"/>
      <c r="OPK11"/>
      <c r="OPL11"/>
      <c r="OPM11"/>
      <c r="OPN11"/>
      <c r="OPO11"/>
      <c r="OPP11"/>
      <c r="OPQ11"/>
      <c r="OPR11"/>
      <c r="OPS11"/>
      <c r="OPT11"/>
      <c r="OPU11"/>
      <c r="OPV11"/>
      <c r="OPW11"/>
      <c r="OPX11"/>
      <c r="OPY11"/>
      <c r="OPZ11"/>
      <c r="OQA11"/>
      <c r="OQB11"/>
      <c r="OQC11"/>
      <c r="OQD11"/>
      <c r="OQE11"/>
      <c r="OQF11"/>
      <c r="OQG11"/>
      <c r="OQH11"/>
      <c r="OQI11"/>
      <c r="OQJ11"/>
      <c r="OQK11"/>
      <c r="OQL11"/>
      <c r="OQM11"/>
      <c r="OQN11"/>
      <c r="OQO11"/>
      <c r="OQP11"/>
      <c r="OQQ11"/>
      <c r="OQR11"/>
      <c r="OQS11"/>
      <c r="OQT11"/>
      <c r="OQU11"/>
      <c r="OQV11"/>
      <c r="OQW11"/>
      <c r="OQX11"/>
      <c r="OQY11"/>
      <c r="OQZ11"/>
      <c r="ORA11"/>
      <c r="ORB11"/>
      <c r="ORC11"/>
      <c r="ORD11"/>
      <c r="ORE11"/>
      <c r="ORF11"/>
      <c r="ORG11"/>
      <c r="ORH11"/>
      <c r="ORI11"/>
      <c r="ORJ11"/>
      <c r="ORK11"/>
      <c r="ORL11"/>
      <c r="ORM11"/>
      <c r="ORN11"/>
      <c r="ORO11"/>
      <c r="ORP11"/>
      <c r="ORQ11"/>
      <c r="ORR11"/>
      <c r="ORS11"/>
      <c r="ORT11"/>
      <c r="ORU11"/>
      <c r="ORV11"/>
      <c r="ORW11"/>
      <c r="ORX11"/>
      <c r="ORY11"/>
      <c r="ORZ11"/>
      <c r="OSA11"/>
      <c r="OSB11"/>
      <c r="OSC11"/>
      <c r="OSD11"/>
      <c r="OSE11"/>
      <c r="OSF11"/>
      <c r="OSG11"/>
      <c r="OSH11"/>
      <c r="OSI11"/>
      <c r="OSJ11"/>
      <c r="OSK11"/>
      <c r="OSL11"/>
      <c r="OSM11"/>
      <c r="OSN11"/>
      <c r="OSO11"/>
      <c r="OSP11"/>
      <c r="OSQ11"/>
      <c r="OSR11"/>
      <c r="OSS11"/>
      <c r="OST11"/>
      <c r="OSU11"/>
      <c r="OSV11"/>
      <c r="OSW11"/>
      <c r="OSX11"/>
      <c r="OSY11"/>
      <c r="OSZ11"/>
      <c r="OTA11"/>
      <c r="OTB11"/>
      <c r="OTC11"/>
      <c r="OTD11"/>
      <c r="OTE11"/>
      <c r="OTF11"/>
      <c r="OTG11"/>
      <c r="OTH11"/>
      <c r="OTI11"/>
      <c r="OTJ11"/>
      <c r="OTK11"/>
      <c r="OTL11"/>
      <c r="OTM11"/>
      <c r="OTN11"/>
      <c r="OTO11"/>
      <c r="OTP11"/>
      <c r="OTQ11"/>
      <c r="OTR11"/>
      <c r="OTS11"/>
      <c r="OTT11"/>
      <c r="OTU11"/>
      <c r="OTV11"/>
      <c r="OTW11"/>
      <c r="OTX11"/>
      <c r="OTY11"/>
      <c r="OTZ11"/>
      <c r="OUA11"/>
      <c r="OUB11"/>
      <c r="OUC11"/>
      <c r="OUD11"/>
      <c r="OUE11"/>
      <c r="OUF11"/>
      <c r="OUG11"/>
      <c r="OUH11"/>
      <c r="OUI11"/>
      <c r="OUJ11"/>
      <c r="OUK11"/>
      <c r="OUL11"/>
      <c r="OUM11"/>
      <c r="OUN11"/>
      <c r="OUO11"/>
      <c r="OUP11"/>
      <c r="OUQ11"/>
      <c r="OUR11"/>
      <c r="OUS11"/>
      <c r="OUT11"/>
      <c r="OUU11"/>
      <c r="OUV11"/>
      <c r="OUW11"/>
      <c r="OUX11"/>
      <c r="OUY11"/>
      <c r="OUZ11"/>
      <c r="OVA11"/>
      <c r="OVB11"/>
      <c r="OVC11"/>
      <c r="OVD11"/>
      <c r="OVE11"/>
      <c r="OVF11"/>
      <c r="OVG11"/>
      <c r="OVH11"/>
      <c r="OVI11"/>
      <c r="OVJ11"/>
      <c r="OVK11"/>
      <c r="OVL11"/>
      <c r="OVM11"/>
      <c r="OVN11"/>
      <c r="OVO11"/>
      <c r="OVP11"/>
      <c r="OVQ11"/>
      <c r="OVR11"/>
      <c r="OVS11"/>
      <c r="OVT11"/>
      <c r="OVU11"/>
      <c r="OVV11"/>
      <c r="OVW11"/>
      <c r="OVX11"/>
      <c r="OVY11"/>
      <c r="OVZ11"/>
      <c r="OWA11"/>
      <c r="OWB11"/>
      <c r="OWC11"/>
      <c r="OWD11"/>
      <c r="OWE11"/>
      <c r="OWF11"/>
      <c r="OWG11"/>
      <c r="OWH11"/>
      <c r="OWI11"/>
      <c r="OWJ11"/>
      <c r="OWK11"/>
      <c r="OWL11"/>
      <c r="OWM11"/>
      <c r="OWN11"/>
      <c r="OWO11"/>
      <c r="OWP11"/>
      <c r="OWQ11"/>
      <c r="OWR11"/>
      <c r="OWS11"/>
      <c r="OWT11"/>
      <c r="OWU11"/>
      <c r="OWV11"/>
      <c r="OWW11"/>
      <c r="OWX11"/>
      <c r="OWY11"/>
      <c r="OWZ11"/>
      <c r="OXA11"/>
      <c r="OXB11"/>
      <c r="OXC11"/>
      <c r="OXD11"/>
      <c r="OXE11"/>
      <c r="OXF11"/>
      <c r="OXG11"/>
      <c r="OXH11"/>
      <c r="OXI11"/>
      <c r="OXJ11"/>
      <c r="OXK11"/>
      <c r="OXL11"/>
      <c r="OXM11"/>
      <c r="OXN11"/>
      <c r="OXO11"/>
      <c r="OXP11"/>
      <c r="OXQ11"/>
      <c r="OXR11"/>
      <c r="OXS11"/>
      <c r="OXT11"/>
      <c r="OXU11"/>
      <c r="OXV11"/>
      <c r="OXW11"/>
      <c r="OXX11"/>
      <c r="OXY11"/>
      <c r="OXZ11"/>
      <c r="OYA11"/>
      <c r="OYB11"/>
      <c r="OYC11"/>
      <c r="OYD11"/>
      <c r="OYE11"/>
      <c r="OYF11"/>
      <c r="OYG11"/>
      <c r="OYH11"/>
      <c r="OYI11"/>
      <c r="OYJ11"/>
      <c r="OYK11"/>
      <c r="OYL11"/>
      <c r="OYM11"/>
      <c r="OYN11"/>
      <c r="OYO11"/>
      <c r="OYP11"/>
      <c r="OYQ11"/>
      <c r="OYR11"/>
      <c r="OYS11"/>
      <c r="OYT11"/>
      <c r="OYU11"/>
      <c r="OYV11"/>
      <c r="OYW11"/>
      <c r="OYX11"/>
      <c r="OYY11"/>
      <c r="OYZ11"/>
      <c r="OZA11"/>
      <c r="OZB11"/>
      <c r="OZC11"/>
      <c r="OZD11"/>
      <c r="OZE11"/>
      <c r="OZF11"/>
      <c r="OZG11"/>
      <c r="OZH11"/>
      <c r="OZI11"/>
      <c r="OZJ11"/>
      <c r="OZK11"/>
      <c r="OZL11"/>
      <c r="OZM11"/>
      <c r="OZN11"/>
      <c r="OZO11"/>
      <c r="OZP11"/>
      <c r="OZQ11"/>
      <c r="OZR11"/>
      <c r="OZS11"/>
      <c r="OZT11"/>
      <c r="OZU11"/>
      <c r="OZV11"/>
      <c r="OZW11"/>
      <c r="OZX11"/>
      <c r="OZY11"/>
      <c r="OZZ11"/>
      <c r="PAA11"/>
      <c r="PAB11"/>
      <c r="PAC11"/>
      <c r="PAD11"/>
      <c r="PAE11"/>
      <c r="PAF11"/>
      <c r="PAG11"/>
      <c r="PAH11"/>
      <c r="PAI11"/>
      <c r="PAJ11"/>
      <c r="PAK11"/>
      <c r="PAL11"/>
      <c r="PAM11"/>
      <c r="PAN11"/>
      <c r="PAO11"/>
      <c r="PAP11"/>
      <c r="PAQ11"/>
      <c r="PAR11"/>
      <c r="PAS11"/>
      <c r="PAT11"/>
      <c r="PAU11"/>
      <c r="PAV11"/>
      <c r="PAW11"/>
      <c r="PAX11"/>
      <c r="PAY11"/>
      <c r="PAZ11"/>
      <c r="PBA11"/>
      <c r="PBB11"/>
      <c r="PBC11"/>
      <c r="PBD11"/>
      <c r="PBE11"/>
      <c r="PBF11"/>
      <c r="PBG11"/>
      <c r="PBH11"/>
      <c r="PBI11"/>
      <c r="PBJ11"/>
      <c r="PBK11"/>
      <c r="PBL11"/>
      <c r="PBM11"/>
      <c r="PBN11"/>
      <c r="PBO11"/>
      <c r="PBP11"/>
      <c r="PBQ11"/>
      <c r="PBR11"/>
      <c r="PBS11"/>
      <c r="PBT11"/>
      <c r="PBU11"/>
      <c r="PBV11"/>
      <c r="PBW11"/>
      <c r="PBX11"/>
      <c r="PBY11"/>
      <c r="PBZ11"/>
      <c r="PCA11"/>
      <c r="PCB11"/>
      <c r="PCC11"/>
      <c r="PCD11"/>
      <c r="PCE11"/>
      <c r="PCF11"/>
      <c r="PCG11"/>
      <c r="PCH11"/>
      <c r="PCI11"/>
      <c r="PCJ11"/>
      <c r="PCK11"/>
      <c r="PCL11"/>
      <c r="PCM11"/>
      <c r="PCN11"/>
      <c r="PCO11"/>
      <c r="PCP11"/>
      <c r="PCQ11"/>
      <c r="PCR11"/>
      <c r="PCS11"/>
      <c r="PCT11"/>
      <c r="PCU11"/>
      <c r="PCV11"/>
      <c r="PCW11"/>
      <c r="PCX11"/>
      <c r="PCY11"/>
      <c r="PCZ11"/>
      <c r="PDA11"/>
      <c r="PDB11"/>
      <c r="PDC11"/>
      <c r="PDD11"/>
      <c r="PDE11"/>
      <c r="PDF11"/>
      <c r="PDG11"/>
      <c r="PDH11"/>
      <c r="PDI11"/>
      <c r="PDJ11"/>
      <c r="PDK11"/>
      <c r="PDL11"/>
      <c r="PDM11"/>
      <c r="PDN11"/>
      <c r="PDO11"/>
      <c r="PDP11"/>
      <c r="PDQ11"/>
      <c r="PDR11"/>
      <c r="PDS11"/>
      <c r="PDT11"/>
      <c r="PDU11"/>
      <c r="PDV11"/>
      <c r="PDW11"/>
      <c r="PDX11"/>
      <c r="PDY11"/>
      <c r="PDZ11"/>
      <c r="PEA11"/>
      <c r="PEB11"/>
      <c r="PEC11"/>
      <c r="PED11"/>
      <c r="PEE11"/>
      <c r="PEF11"/>
      <c r="PEG11"/>
      <c r="PEH11"/>
      <c r="PEI11"/>
      <c r="PEJ11"/>
      <c r="PEK11"/>
      <c r="PEL11"/>
      <c r="PEM11"/>
      <c r="PEN11"/>
      <c r="PEO11"/>
      <c r="PEP11"/>
      <c r="PEQ11"/>
      <c r="PER11"/>
      <c r="PES11"/>
      <c r="PET11"/>
      <c r="PEU11"/>
      <c r="PEV11"/>
      <c r="PEW11"/>
      <c r="PEX11"/>
      <c r="PEY11"/>
      <c r="PEZ11"/>
      <c r="PFA11"/>
      <c r="PFB11"/>
      <c r="PFC11"/>
      <c r="PFD11"/>
      <c r="PFE11"/>
      <c r="PFF11"/>
      <c r="PFG11"/>
      <c r="PFH11"/>
      <c r="PFI11"/>
      <c r="PFJ11"/>
      <c r="PFK11"/>
      <c r="PFL11"/>
      <c r="PFM11"/>
      <c r="PFN11"/>
      <c r="PFO11"/>
      <c r="PFP11"/>
      <c r="PFQ11"/>
      <c r="PFR11"/>
      <c r="PFS11"/>
      <c r="PFT11"/>
      <c r="PFU11"/>
      <c r="PFV11"/>
      <c r="PFW11"/>
      <c r="PFX11"/>
      <c r="PFY11"/>
      <c r="PFZ11"/>
      <c r="PGA11"/>
      <c r="PGB11"/>
      <c r="PGC11"/>
      <c r="PGD11"/>
      <c r="PGE11"/>
      <c r="PGF11"/>
      <c r="PGG11"/>
      <c r="PGH11"/>
      <c r="PGI11"/>
      <c r="PGJ11"/>
      <c r="PGK11"/>
      <c r="PGL11"/>
      <c r="PGM11"/>
      <c r="PGN11"/>
      <c r="PGO11"/>
      <c r="PGP11"/>
      <c r="PGQ11"/>
      <c r="PGR11"/>
      <c r="PGS11"/>
      <c r="PGT11"/>
      <c r="PGU11"/>
      <c r="PGV11"/>
      <c r="PGW11"/>
      <c r="PGX11"/>
      <c r="PGY11"/>
      <c r="PGZ11"/>
      <c r="PHA11"/>
      <c r="PHB11"/>
      <c r="PHC11"/>
      <c r="PHD11"/>
      <c r="PHE11"/>
      <c r="PHF11"/>
      <c r="PHG11"/>
      <c r="PHH11"/>
      <c r="PHI11"/>
      <c r="PHJ11"/>
      <c r="PHK11"/>
      <c r="PHL11"/>
      <c r="PHM11"/>
      <c r="PHN11"/>
      <c r="PHO11"/>
      <c r="PHP11"/>
      <c r="PHQ11"/>
      <c r="PHR11"/>
      <c r="PHS11"/>
      <c r="PHT11"/>
      <c r="PHU11"/>
      <c r="PHV11"/>
      <c r="PHW11"/>
      <c r="PHX11"/>
      <c r="PHY11"/>
      <c r="PHZ11"/>
      <c r="PIA11"/>
      <c r="PIB11"/>
      <c r="PIC11"/>
      <c r="PID11"/>
      <c r="PIE11"/>
      <c r="PIF11"/>
      <c r="PIG11"/>
      <c r="PIH11"/>
      <c r="PII11"/>
      <c r="PIJ11"/>
      <c r="PIK11"/>
      <c r="PIL11"/>
      <c r="PIM11"/>
      <c r="PIN11"/>
      <c r="PIO11"/>
      <c r="PIP11"/>
      <c r="PIQ11"/>
      <c r="PIR11"/>
      <c r="PIS11"/>
      <c r="PIT11"/>
      <c r="PIU11"/>
      <c r="PIV11"/>
      <c r="PIW11"/>
      <c r="PIX11"/>
      <c r="PIY11"/>
      <c r="PIZ11"/>
      <c r="PJA11"/>
      <c r="PJB11"/>
      <c r="PJC11"/>
      <c r="PJD11"/>
      <c r="PJE11"/>
      <c r="PJF11"/>
      <c r="PJG11"/>
      <c r="PJH11"/>
      <c r="PJI11"/>
      <c r="PJJ11"/>
      <c r="PJK11"/>
      <c r="PJL11"/>
      <c r="PJM11"/>
      <c r="PJN11"/>
      <c r="PJO11"/>
      <c r="PJP11"/>
      <c r="PJQ11"/>
      <c r="PJR11"/>
      <c r="PJS11"/>
      <c r="PJT11"/>
      <c r="PJU11"/>
      <c r="PJV11"/>
      <c r="PJW11"/>
      <c r="PJX11"/>
      <c r="PJY11"/>
      <c r="PJZ11"/>
      <c r="PKA11"/>
      <c r="PKB11"/>
      <c r="PKC11"/>
      <c r="PKD11"/>
      <c r="PKE11"/>
      <c r="PKF11"/>
      <c r="PKG11"/>
      <c r="PKH11"/>
      <c r="PKI11"/>
      <c r="PKJ11"/>
      <c r="PKK11"/>
      <c r="PKL11"/>
      <c r="PKM11"/>
      <c r="PKN11"/>
      <c r="PKO11"/>
      <c r="PKP11"/>
      <c r="PKQ11"/>
      <c r="PKR11"/>
      <c r="PKS11"/>
      <c r="PKT11"/>
      <c r="PKU11"/>
      <c r="PKV11"/>
      <c r="PKW11"/>
      <c r="PKX11"/>
      <c r="PKY11"/>
      <c r="PKZ11"/>
      <c r="PLA11"/>
      <c r="PLB11"/>
      <c r="PLC11"/>
      <c r="PLD11"/>
      <c r="PLE11"/>
      <c r="PLF11"/>
      <c r="PLG11"/>
      <c r="PLH11"/>
      <c r="PLI11"/>
      <c r="PLJ11"/>
      <c r="PLK11"/>
      <c r="PLL11"/>
      <c r="PLM11"/>
      <c r="PLN11"/>
      <c r="PLO11"/>
      <c r="PLP11"/>
      <c r="PLQ11"/>
      <c r="PLR11"/>
      <c r="PLS11"/>
      <c r="PLT11"/>
      <c r="PLU11"/>
      <c r="PLV11"/>
      <c r="PLW11"/>
      <c r="PLX11"/>
      <c r="PLY11"/>
      <c r="PLZ11"/>
      <c r="PMA11"/>
      <c r="PMB11"/>
      <c r="PMC11"/>
      <c r="PMD11"/>
      <c r="PME11"/>
      <c r="PMF11"/>
      <c r="PMG11"/>
      <c r="PMH11"/>
      <c r="PMI11"/>
      <c r="PMJ11"/>
      <c r="PMK11"/>
      <c r="PML11"/>
      <c r="PMM11"/>
      <c r="PMN11"/>
      <c r="PMO11"/>
      <c r="PMP11"/>
      <c r="PMQ11"/>
      <c r="PMR11"/>
      <c r="PMS11"/>
      <c r="PMT11"/>
      <c r="PMU11"/>
      <c r="PMV11"/>
      <c r="PMW11"/>
      <c r="PMX11"/>
      <c r="PMY11"/>
      <c r="PMZ11"/>
      <c r="PNA11"/>
      <c r="PNB11"/>
      <c r="PNC11"/>
      <c r="PND11"/>
      <c r="PNE11"/>
      <c r="PNF11"/>
      <c r="PNG11"/>
      <c r="PNH11"/>
      <c r="PNI11"/>
      <c r="PNJ11"/>
      <c r="PNK11"/>
      <c r="PNL11"/>
      <c r="PNM11"/>
      <c r="PNN11"/>
      <c r="PNO11"/>
      <c r="PNP11"/>
      <c r="PNQ11"/>
      <c r="PNR11"/>
      <c r="PNS11"/>
      <c r="PNT11"/>
      <c r="PNU11"/>
      <c r="PNV11"/>
      <c r="PNW11"/>
      <c r="PNX11"/>
      <c r="PNY11"/>
      <c r="PNZ11"/>
      <c r="POA11"/>
      <c r="POB11"/>
      <c r="POC11"/>
      <c r="POD11"/>
      <c r="POE11"/>
      <c r="POF11"/>
      <c r="POG11"/>
      <c r="POH11"/>
      <c r="POI11"/>
      <c r="POJ11"/>
      <c r="POK11"/>
      <c r="POL11"/>
      <c r="POM11"/>
      <c r="PON11"/>
      <c r="POO11"/>
      <c r="POP11"/>
      <c r="POQ11"/>
      <c r="POR11"/>
      <c r="POS11"/>
      <c r="POT11"/>
      <c r="POU11"/>
      <c r="POV11"/>
      <c r="POW11"/>
      <c r="POX11"/>
      <c r="POY11"/>
      <c r="POZ11"/>
      <c r="PPA11"/>
      <c r="PPB11"/>
      <c r="PPC11"/>
      <c r="PPD11"/>
      <c r="PPE11"/>
      <c r="PPF11"/>
      <c r="PPG11"/>
      <c r="PPH11"/>
      <c r="PPI11"/>
      <c r="PPJ11"/>
      <c r="PPK11"/>
      <c r="PPL11"/>
      <c r="PPM11"/>
      <c r="PPN11"/>
      <c r="PPO11"/>
      <c r="PPP11"/>
      <c r="PPQ11"/>
      <c r="PPR11"/>
      <c r="PPS11"/>
      <c r="PPT11"/>
      <c r="PPU11"/>
      <c r="PPV11"/>
      <c r="PPW11"/>
      <c r="PPX11"/>
      <c r="PPY11"/>
      <c r="PPZ11"/>
      <c r="PQA11"/>
      <c r="PQB11"/>
      <c r="PQC11"/>
      <c r="PQD11"/>
      <c r="PQE11"/>
      <c r="PQF11"/>
      <c r="PQG11"/>
      <c r="PQH11"/>
      <c r="PQI11"/>
      <c r="PQJ11"/>
      <c r="PQK11"/>
      <c r="PQL11"/>
      <c r="PQM11"/>
      <c r="PQN11"/>
      <c r="PQO11"/>
      <c r="PQP11"/>
      <c r="PQQ11"/>
      <c r="PQR11"/>
      <c r="PQS11"/>
      <c r="PQT11"/>
      <c r="PQU11"/>
      <c r="PQV11"/>
      <c r="PQW11"/>
      <c r="PQX11"/>
      <c r="PQY11"/>
      <c r="PQZ11"/>
      <c r="PRA11"/>
      <c r="PRB11"/>
      <c r="PRC11"/>
      <c r="PRD11"/>
      <c r="PRE11"/>
      <c r="PRF11"/>
      <c r="PRG11"/>
      <c r="PRH11"/>
      <c r="PRI11"/>
      <c r="PRJ11"/>
      <c r="PRK11"/>
      <c r="PRL11"/>
      <c r="PRM11"/>
      <c r="PRN11"/>
      <c r="PRO11"/>
      <c r="PRP11"/>
      <c r="PRQ11"/>
      <c r="PRR11"/>
      <c r="PRS11"/>
      <c r="PRT11"/>
      <c r="PRU11"/>
      <c r="PRV11"/>
      <c r="PRW11"/>
      <c r="PRX11"/>
      <c r="PRY11"/>
      <c r="PRZ11"/>
      <c r="PSA11"/>
      <c r="PSB11"/>
      <c r="PSC11"/>
      <c r="PSD11"/>
      <c r="PSE11"/>
      <c r="PSF11"/>
      <c r="PSG11"/>
      <c r="PSH11"/>
      <c r="PSI11"/>
      <c r="PSJ11"/>
      <c r="PSK11"/>
      <c r="PSL11"/>
      <c r="PSM11"/>
      <c r="PSN11"/>
      <c r="PSO11"/>
      <c r="PSP11"/>
      <c r="PSQ11"/>
      <c r="PSR11"/>
      <c r="PSS11"/>
      <c r="PST11"/>
      <c r="PSU11"/>
      <c r="PSV11"/>
      <c r="PSW11"/>
      <c r="PSX11"/>
      <c r="PSY11"/>
      <c r="PSZ11"/>
      <c r="PTA11"/>
      <c r="PTB11"/>
      <c r="PTC11"/>
      <c r="PTD11"/>
      <c r="PTE11"/>
      <c r="PTF11"/>
      <c r="PTG11"/>
      <c r="PTH11"/>
      <c r="PTI11"/>
      <c r="PTJ11"/>
      <c r="PTK11"/>
      <c r="PTL11"/>
      <c r="PTM11"/>
      <c r="PTN11"/>
      <c r="PTO11"/>
      <c r="PTP11"/>
      <c r="PTQ11"/>
      <c r="PTR11"/>
      <c r="PTS11"/>
      <c r="PTT11"/>
      <c r="PTU11"/>
      <c r="PTV11"/>
      <c r="PTW11"/>
      <c r="PTX11"/>
      <c r="PTY11"/>
      <c r="PTZ11"/>
      <c r="PUA11"/>
      <c r="PUB11"/>
      <c r="PUC11"/>
      <c r="PUD11"/>
      <c r="PUE11"/>
      <c r="PUF11"/>
      <c r="PUG11"/>
      <c r="PUH11"/>
      <c r="PUI11"/>
      <c r="PUJ11"/>
      <c r="PUK11"/>
      <c r="PUL11"/>
      <c r="PUM11"/>
      <c r="PUN11"/>
      <c r="PUO11"/>
      <c r="PUP11"/>
      <c r="PUQ11"/>
      <c r="PUR11"/>
      <c r="PUS11"/>
      <c r="PUT11"/>
      <c r="PUU11"/>
      <c r="PUV11"/>
      <c r="PUW11"/>
      <c r="PUX11"/>
      <c r="PUY11"/>
      <c r="PUZ11"/>
      <c r="PVA11"/>
      <c r="PVB11"/>
      <c r="PVC11"/>
      <c r="PVD11"/>
      <c r="PVE11"/>
      <c r="PVF11"/>
      <c r="PVG11"/>
      <c r="PVH11"/>
      <c r="PVI11"/>
      <c r="PVJ11"/>
      <c r="PVK11"/>
      <c r="PVL11"/>
      <c r="PVM11"/>
      <c r="PVN11"/>
      <c r="PVO11"/>
      <c r="PVP11"/>
      <c r="PVQ11"/>
      <c r="PVR11"/>
      <c r="PVS11"/>
      <c r="PVT11"/>
      <c r="PVU11"/>
      <c r="PVV11"/>
      <c r="PVW11"/>
      <c r="PVX11"/>
      <c r="PVY11"/>
      <c r="PVZ11"/>
      <c r="PWA11"/>
      <c r="PWB11"/>
      <c r="PWC11"/>
      <c r="PWD11"/>
      <c r="PWE11"/>
      <c r="PWF11"/>
      <c r="PWG11"/>
      <c r="PWH11"/>
      <c r="PWI11"/>
      <c r="PWJ11"/>
      <c r="PWK11"/>
      <c r="PWL11"/>
      <c r="PWM11"/>
      <c r="PWN11"/>
      <c r="PWO11"/>
      <c r="PWP11"/>
      <c r="PWQ11"/>
      <c r="PWR11"/>
      <c r="PWS11"/>
      <c r="PWT11"/>
      <c r="PWU11"/>
      <c r="PWV11"/>
      <c r="PWW11"/>
      <c r="PWX11"/>
      <c r="PWY11"/>
      <c r="PWZ11"/>
      <c r="PXA11"/>
      <c r="PXB11"/>
      <c r="PXC11"/>
      <c r="PXD11"/>
      <c r="PXE11"/>
      <c r="PXF11"/>
      <c r="PXG11"/>
      <c r="PXH11"/>
      <c r="PXI11"/>
      <c r="PXJ11"/>
      <c r="PXK11"/>
      <c r="PXL11"/>
      <c r="PXM11"/>
      <c r="PXN11"/>
      <c r="PXO11"/>
      <c r="PXP11"/>
      <c r="PXQ11"/>
      <c r="PXR11"/>
      <c r="PXS11"/>
      <c r="PXT11"/>
      <c r="PXU11"/>
      <c r="PXV11"/>
      <c r="PXW11"/>
      <c r="PXX11"/>
      <c r="PXY11"/>
      <c r="PXZ11"/>
      <c r="PYA11"/>
      <c r="PYB11"/>
      <c r="PYC11"/>
      <c r="PYD11"/>
      <c r="PYE11"/>
      <c r="PYF11"/>
      <c r="PYG11"/>
      <c r="PYH11"/>
      <c r="PYI11"/>
      <c r="PYJ11"/>
      <c r="PYK11"/>
      <c r="PYL11"/>
      <c r="PYM11"/>
      <c r="PYN11"/>
      <c r="PYO11"/>
      <c r="PYP11"/>
      <c r="PYQ11"/>
      <c r="PYR11"/>
      <c r="PYS11"/>
      <c r="PYT11"/>
      <c r="PYU11"/>
      <c r="PYV11"/>
      <c r="PYW11"/>
      <c r="PYX11"/>
      <c r="PYY11"/>
      <c r="PYZ11"/>
      <c r="PZA11"/>
      <c r="PZB11"/>
      <c r="PZC11"/>
      <c r="PZD11"/>
      <c r="PZE11"/>
      <c r="PZF11"/>
      <c r="PZG11"/>
      <c r="PZH11"/>
      <c r="PZI11"/>
      <c r="PZJ11"/>
      <c r="PZK11"/>
      <c r="PZL11"/>
      <c r="PZM11"/>
      <c r="PZN11"/>
      <c r="PZO11"/>
      <c r="PZP11"/>
      <c r="PZQ11"/>
      <c r="PZR11"/>
      <c r="PZS11"/>
      <c r="PZT11"/>
      <c r="PZU11"/>
      <c r="PZV11"/>
      <c r="PZW11"/>
      <c r="PZX11"/>
      <c r="PZY11"/>
      <c r="PZZ11"/>
      <c r="QAA11"/>
      <c r="QAB11"/>
      <c r="QAC11"/>
      <c r="QAD11"/>
      <c r="QAE11"/>
      <c r="QAF11"/>
      <c r="QAG11"/>
      <c r="QAH11"/>
      <c r="QAI11"/>
      <c r="QAJ11"/>
      <c r="QAK11"/>
      <c r="QAL11"/>
      <c r="QAM11"/>
      <c r="QAN11"/>
      <c r="QAO11"/>
      <c r="QAP11"/>
      <c r="QAQ11"/>
      <c r="QAR11"/>
      <c r="QAS11"/>
      <c r="QAT11"/>
      <c r="QAU11"/>
      <c r="QAV11"/>
      <c r="QAW11"/>
      <c r="QAX11"/>
      <c r="QAY11"/>
      <c r="QAZ11"/>
      <c r="QBA11"/>
      <c r="QBB11"/>
      <c r="QBC11"/>
      <c r="QBD11"/>
      <c r="QBE11"/>
      <c r="QBF11"/>
      <c r="QBG11"/>
      <c r="QBH11"/>
      <c r="QBI11"/>
      <c r="QBJ11"/>
      <c r="QBK11"/>
      <c r="QBL11"/>
      <c r="QBM11"/>
      <c r="QBN11"/>
      <c r="QBO11"/>
      <c r="QBP11"/>
      <c r="QBQ11"/>
      <c r="QBR11"/>
      <c r="QBS11"/>
      <c r="QBT11"/>
      <c r="QBU11"/>
      <c r="QBV11"/>
      <c r="QBW11"/>
      <c r="QBX11"/>
      <c r="QBY11"/>
      <c r="QBZ11"/>
      <c r="QCA11"/>
      <c r="QCB11"/>
      <c r="QCC11"/>
      <c r="QCD11"/>
      <c r="QCE11"/>
      <c r="QCF11"/>
      <c r="QCG11"/>
      <c r="QCH11"/>
      <c r="QCI11"/>
      <c r="QCJ11"/>
      <c r="QCK11"/>
      <c r="QCL11"/>
      <c r="QCM11"/>
      <c r="QCN11"/>
      <c r="QCO11"/>
      <c r="QCP11"/>
      <c r="QCQ11"/>
      <c r="QCR11"/>
      <c r="QCS11"/>
      <c r="QCT11"/>
      <c r="QCU11"/>
      <c r="QCV11"/>
      <c r="QCW11"/>
      <c r="QCX11"/>
      <c r="QCY11"/>
      <c r="QCZ11"/>
      <c r="QDA11"/>
      <c r="QDB11"/>
      <c r="QDC11"/>
      <c r="QDD11"/>
      <c r="QDE11"/>
      <c r="QDF11"/>
      <c r="QDG11"/>
      <c r="QDH11"/>
      <c r="QDI11"/>
      <c r="QDJ11"/>
      <c r="QDK11"/>
      <c r="QDL11"/>
      <c r="QDM11"/>
      <c r="QDN11"/>
      <c r="QDO11"/>
      <c r="QDP11"/>
      <c r="QDQ11"/>
      <c r="QDR11"/>
      <c r="QDS11"/>
      <c r="QDT11"/>
      <c r="QDU11"/>
      <c r="QDV11"/>
      <c r="QDW11"/>
      <c r="QDX11"/>
      <c r="QDY11"/>
      <c r="QDZ11"/>
      <c r="QEA11"/>
      <c r="QEB11"/>
      <c r="QEC11"/>
      <c r="QED11"/>
      <c r="QEE11"/>
      <c r="QEF11"/>
      <c r="QEG11"/>
      <c r="QEH11"/>
      <c r="QEI11"/>
      <c r="QEJ11"/>
      <c r="QEK11"/>
      <c r="QEL11"/>
      <c r="QEM11"/>
      <c r="QEN11"/>
      <c r="QEO11"/>
      <c r="QEP11"/>
      <c r="QEQ11"/>
      <c r="QER11"/>
      <c r="QES11"/>
      <c r="QET11"/>
      <c r="QEU11"/>
      <c r="QEV11"/>
      <c r="QEW11"/>
      <c r="QEX11"/>
      <c r="QEY11"/>
      <c r="QEZ11"/>
      <c r="QFA11"/>
      <c r="QFB11"/>
      <c r="QFC11"/>
      <c r="QFD11"/>
      <c r="QFE11"/>
      <c r="QFF11"/>
      <c r="QFG11"/>
      <c r="QFH11"/>
      <c r="QFI11"/>
      <c r="QFJ11"/>
      <c r="QFK11"/>
      <c r="QFL11"/>
      <c r="QFM11"/>
      <c r="QFN11"/>
      <c r="QFO11"/>
      <c r="QFP11"/>
      <c r="QFQ11"/>
      <c r="QFR11"/>
      <c r="QFS11"/>
      <c r="QFT11"/>
      <c r="QFU11"/>
      <c r="QFV11"/>
      <c r="QFW11"/>
      <c r="QFX11"/>
      <c r="QFY11"/>
      <c r="QFZ11"/>
      <c r="QGA11"/>
      <c r="QGB11"/>
      <c r="QGC11"/>
      <c r="QGD11"/>
      <c r="QGE11"/>
      <c r="QGF11"/>
      <c r="QGG11"/>
      <c r="QGH11"/>
      <c r="QGI11"/>
      <c r="QGJ11"/>
      <c r="QGK11"/>
      <c r="QGL11"/>
      <c r="QGM11"/>
      <c r="QGN11"/>
      <c r="QGO11"/>
      <c r="QGP11"/>
      <c r="QGQ11"/>
      <c r="QGR11"/>
      <c r="QGS11"/>
      <c r="QGT11"/>
      <c r="QGU11"/>
      <c r="QGV11"/>
      <c r="QGW11"/>
      <c r="QGX11"/>
      <c r="QGY11"/>
      <c r="QGZ11"/>
      <c r="QHA11"/>
      <c r="QHB11"/>
      <c r="QHC11"/>
      <c r="QHD11"/>
      <c r="QHE11"/>
      <c r="QHF11"/>
      <c r="QHG11"/>
      <c r="QHH11"/>
      <c r="QHI11"/>
      <c r="QHJ11"/>
      <c r="QHK11"/>
      <c r="QHL11"/>
      <c r="QHM11"/>
      <c r="QHN11"/>
      <c r="QHO11"/>
      <c r="QHP11"/>
      <c r="QHQ11"/>
      <c r="QHR11"/>
      <c r="QHS11"/>
      <c r="QHT11"/>
      <c r="QHU11"/>
      <c r="QHV11"/>
      <c r="QHW11"/>
      <c r="QHX11"/>
      <c r="QHY11"/>
      <c r="QHZ11"/>
      <c r="QIA11"/>
      <c r="QIB11"/>
      <c r="QIC11"/>
      <c r="QID11"/>
      <c r="QIE11"/>
      <c r="QIF11"/>
      <c r="QIG11"/>
      <c r="QIH11"/>
      <c r="QII11"/>
      <c r="QIJ11"/>
      <c r="QIK11"/>
      <c r="QIL11"/>
      <c r="QIM11"/>
      <c r="QIN11"/>
      <c r="QIO11"/>
      <c r="QIP11"/>
      <c r="QIQ11"/>
      <c r="QIR11"/>
      <c r="QIS11"/>
      <c r="QIT11"/>
      <c r="QIU11"/>
      <c r="QIV11"/>
      <c r="QIW11"/>
      <c r="QIX11"/>
      <c r="QIY11"/>
      <c r="QIZ11"/>
      <c r="QJA11"/>
      <c r="QJB11"/>
      <c r="QJC11"/>
      <c r="QJD11"/>
      <c r="QJE11"/>
      <c r="QJF11"/>
      <c r="QJG11"/>
      <c r="QJH11"/>
      <c r="QJI11"/>
      <c r="QJJ11"/>
      <c r="QJK11"/>
      <c r="QJL11"/>
      <c r="QJM11"/>
      <c r="QJN11"/>
      <c r="QJO11"/>
      <c r="QJP11"/>
      <c r="QJQ11"/>
      <c r="QJR11"/>
      <c r="QJS11"/>
      <c r="QJT11"/>
      <c r="QJU11"/>
      <c r="QJV11"/>
      <c r="QJW11"/>
      <c r="QJX11"/>
      <c r="QJY11"/>
      <c r="QJZ11"/>
      <c r="QKA11"/>
      <c r="QKB11"/>
      <c r="QKC11"/>
      <c r="QKD11"/>
      <c r="QKE11"/>
      <c r="QKF11"/>
      <c r="QKG11"/>
      <c r="QKH11"/>
      <c r="QKI11"/>
      <c r="QKJ11"/>
      <c r="QKK11"/>
      <c r="QKL11"/>
      <c r="QKM11"/>
      <c r="QKN11"/>
      <c r="QKO11"/>
      <c r="QKP11"/>
      <c r="QKQ11"/>
      <c r="QKR11"/>
      <c r="QKS11"/>
      <c r="QKT11"/>
      <c r="QKU11"/>
      <c r="QKV11"/>
      <c r="QKW11"/>
      <c r="QKX11"/>
      <c r="QKY11"/>
      <c r="QKZ11"/>
      <c r="QLA11"/>
      <c r="QLB11"/>
      <c r="QLC11"/>
      <c r="QLD11"/>
      <c r="QLE11"/>
      <c r="QLF11"/>
      <c r="QLG11"/>
      <c r="QLH11"/>
      <c r="QLI11"/>
      <c r="QLJ11"/>
      <c r="QLK11"/>
      <c r="QLL11"/>
      <c r="QLM11"/>
      <c r="QLN11"/>
      <c r="QLO11"/>
      <c r="QLP11"/>
      <c r="QLQ11"/>
      <c r="QLR11"/>
      <c r="QLS11"/>
      <c r="QLT11"/>
      <c r="QLU11"/>
      <c r="QLV11"/>
      <c r="QLW11"/>
      <c r="QLX11"/>
      <c r="QLY11"/>
      <c r="QLZ11"/>
      <c r="QMA11"/>
      <c r="QMB11"/>
      <c r="QMC11"/>
      <c r="QMD11"/>
      <c r="QME11"/>
      <c r="QMF11"/>
      <c r="QMG11"/>
      <c r="QMH11"/>
      <c r="QMI11"/>
      <c r="QMJ11"/>
      <c r="QMK11"/>
      <c r="QML11"/>
      <c r="QMM11"/>
      <c r="QMN11"/>
      <c r="QMO11"/>
      <c r="QMP11"/>
      <c r="QMQ11"/>
      <c r="QMR11"/>
      <c r="QMS11"/>
      <c r="QMT11"/>
      <c r="QMU11"/>
      <c r="QMV11"/>
      <c r="QMW11"/>
      <c r="QMX11"/>
      <c r="QMY11"/>
      <c r="QMZ11"/>
      <c r="QNA11"/>
      <c r="QNB11"/>
      <c r="QNC11"/>
      <c r="QND11"/>
      <c r="QNE11"/>
      <c r="QNF11"/>
      <c r="QNG11"/>
      <c r="QNH11"/>
      <c r="QNI11"/>
      <c r="QNJ11"/>
      <c r="QNK11"/>
      <c r="QNL11"/>
      <c r="QNM11"/>
      <c r="QNN11"/>
      <c r="QNO11"/>
      <c r="QNP11"/>
      <c r="QNQ11"/>
      <c r="QNR11"/>
      <c r="QNS11"/>
      <c r="QNT11"/>
      <c r="QNU11"/>
      <c r="QNV11"/>
      <c r="QNW11"/>
      <c r="QNX11"/>
      <c r="QNY11"/>
      <c r="QNZ11"/>
      <c r="QOA11"/>
      <c r="QOB11"/>
      <c r="QOC11"/>
      <c r="QOD11"/>
      <c r="QOE11"/>
      <c r="QOF11"/>
      <c r="QOG11"/>
      <c r="QOH11"/>
      <c r="QOI11"/>
      <c r="QOJ11"/>
      <c r="QOK11"/>
      <c r="QOL11"/>
      <c r="QOM11"/>
      <c r="QON11"/>
      <c r="QOO11"/>
      <c r="QOP11"/>
      <c r="QOQ11"/>
      <c r="QOR11"/>
      <c r="QOS11"/>
      <c r="QOT11"/>
      <c r="QOU11"/>
      <c r="QOV11"/>
      <c r="QOW11"/>
      <c r="QOX11"/>
      <c r="QOY11"/>
      <c r="QOZ11"/>
      <c r="QPA11"/>
      <c r="QPB11"/>
      <c r="QPC11"/>
      <c r="QPD11"/>
      <c r="QPE11"/>
      <c r="QPF11"/>
      <c r="QPG11"/>
      <c r="QPH11"/>
      <c r="QPI11"/>
      <c r="QPJ11"/>
      <c r="QPK11"/>
      <c r="QPL11"/>
      <c r="QPM11"/>
      <c r="QPN11"/>
      <c r="QPO11"/>
      <c r="QPP11"/>
      <c r="QPQ11"/>
      <c r="QPR11"/>
      <c r="QPS11"/>
      <c r="QPT11"/>
      <c r="QPU11"/>
      <c r="QPV11"/>
      <c r="QPW11"/>
      <c r="QPX11"/>
      <c r="QPY11"/>
      <c r="QPZ11"/>
      <c r="QQA11"/>
      <c r="QQB11"/>
      <c r="QQC11"/>
      <c r="QQD11"/>
      <c r="QQE11"/>
      <c r="QQF11"/>
      <c r="QQG11"/>
      <c r="QQH11"/>
      <c r="QQI11"/>
      <c r="QQJ11"/>
      <c r="QQK11"/>
      <c r="QQL11"/>
      <c r="QQM11"/>
      <c r="QQN11"/>
      <c r="QQO11"/>
      <c r="QQP11"/>
      <c r="QQQ11"/>
      <c r="QQR11"/>
      <c r="QQS11"/>
      <c r="QQT11"/>
      <c r="QQU11"/>
      <c r="QQV11"/>
      <c r="QQW11"/>
      <c r="QQX11"/>
      <c r="QQY11"/>
      <c r="QQZ11"/>
      <c r="QRA11"/>
      <c r="QRB11"/>
      <c r="QRC11"/>
      <c r="QRD11"/>
      <c r="QRE11"/>
      <c r="QRF11"/>
      <c r="QRG11"/>
      <c r="QRH11"/>
      <c r="QRI11"/>
      <c r="QRJ11"/>
      <c r="QRK11"/>
      <c r="QRL11"/>
      <c r="QRM11"/>
      <c r="QRN11"/>
      <c r="QRO11"/>
      <c r="QRP11"/>
      <c r="QRQ11"/>
      <c r="QRR11"/>
      <c r="QRS11"/>
      <c r="QRT11"/>
      <c r="QRU11"/>
      <c r="QRV11"/>
      <c r="QRW11"/>
      <c r="QRX11"/>
      <c r="QRY11"/>
      <c r="QRZ11"/>
      <c r="QSA11"/>
      <c r="QSB11"/>
      <c r="QSC11"/>
      <c r="QSD11"/>
      <c r="QSE11"/>
      <c r="QSF11"/>
      <c r="QSG11"/>
      <c r="QSH11"/>
      <c r="QSI11"/>
      <c r="QSJ11"/>
      <c r="QSK11"/>
      <c r="QSL11"/>
      <c r="QSM11"/>
      <c r="QSN11"/>
      <c r="QSO11"/>
      <c r="QSP11"/>
      <c r="QSQ11"/>
      <c r="QSR11"/>
      <c r="QSS11"/>
      <c r="QST11"/>
      <c r="QSU11"/>
      <c r="QSV11"/>
      <c r="QSW11"/>
      <c r="QSX11"/>
      <c r="QSY11"/>
      <c r="QSZ11"/>
      <c r="QTA11"/>
      <c r="QTB11"/>
      <c r="QTC11"/>
      <c r="QTD11"/>
      <c r="QTE11"/>
      <c r="QTF11"/>
      <c r="QTG11"/>
      <c r="QTH11"/>
      <c r="QTI11"/>
      <c r="QTJ11"/>
      <c r="QTK11"/>
      <c r="QTL11"/>
      <c r="QTM11"/>
      <c r="QTN11"/>
      <c r="QTO11"/>
      <c r="QTP11"/>
      <c r="QTQ11"/>
      <c r="QTR11"/>
      <c r="QTS11"/>
      <c r="QTT11"/>
      <c r="QTU11"/>
      <c r="QTV11"/>
      <c r="QTW11"/>
      <c r="QTX11"/>
      <c r="QTY11"/>
      <c r="QTZ11"/>
      <c r="QUA11"/>
      <c r="QUB11"/>
      <c r="QUC11"/>
      <c r="QUD11"/>
      <c r="QUE11"/>
      <c r="QUF11"/>
      <c r="QUG11"/>
      <c r="QUH11"/>
      <c r="QUI11"/>
      <c r="QUJ11"/>
      <c r="QUK11"/>
      <c r="QUL11"/>
      <c r="QUM11"/>
      <c r="QUN11"/>
      <c r="QUO11"/>
      <c r="QUP11"/>
      <c r="QUQ11"/>
      <c r="QUR11"/>
      <c r="QUS11"/>
      <c r="QUT11"/>
      <c r="QUU11"/>
      <c r="QUV11"/>
      <c r="QUW11"/>
      <c r="QUX11"/>
      <c r="QUY11"/>
      <c r="QUZ11"/>
      <c r="QVA11"/>
      <c r="QVB11"/>
      <c r="QVC11"/>
      <c r="QVD11"/>
      <c r="QVE11"/>
      <c r="QVF11"/>
      <c r="QVG11"/>
      <c r="QVH11"/>
      <c r="QVI11"/>
      <c r="QVJ11"/>
      <c r="QVK11"/>
      <c r="QVL11"/>
      <c r="QVM11"/>
      <c r="QVN11"/>
      <c r="QVO11"/>
      <c r="QVP11"/>
      <c r="QVQ11"/>
      <c r="QVR11"/>
      <c r="QVS11"/>
      <c r="QVT11"/>
      <c r="QVU11"/>
      <c r="QVV11"/>
      <c r="QVW11"/>
      <c r="QVX11"/>
      <c r="QVY11"/>
      <c r="QVZ11"/>
      <c r="QWA11"/>
      <c r="QWB11"/>
      <c r="QWC11"/>
      <c r="QWD11"/>
      <c r="QWE11"/>
      <c r="QWF11"/>
      <c r="QWG11"/>
      <c r="QWH11"/>
      <c r="QWI11"/>
      <c r="QWJ11"/>
      <c r="QWK11"/>
      <c r="QWL11"/>
      <c r="QWM11"/>
      <c r="QWN11"/>
      <c r="QWO11"/>
      <c r="QWP11"/>
      <c r="QWQ11"/>
      <c r="QWR11"/>
      <c r="QWS11"/>
      <c r="QWT11"/>
      <c r="QWU11"/>
      <c r="QWV11"/>
      <c r="QWW11"/>
      <c r="QWX11"/>
      <c r="QWY11"/>
      <c r="QWZ11"/>
      <c r="QXA11"/>
      <c r="QXB11"/>
      <c r="QXC11"/>
      <c r="QXD11"/>
      <c r="QXE11"/>
      <c r="QXF11"/>
      <c r="QXG11"/>
      <c r="QXH11"/>
      <c r="QXI11"/>
      <c r="QXJ11"/>
      <c r="QXK11"/>
      <c r="QXL11"/>
      <c r="QXM11"/>
      <c r="QXN11"/>
      <c r="QXO11"/>
      <c r="QXP11"/>
      <c r="QXQ11"/>
      <c r="QXR11"/>
      <c r="QXS11"/>
      <c r="QXT11"/>
      <c r="QXU11"/>
      <c r="QXV11"/>
      <c r="QXW11"/>
      <c r="QXX11"/>
      <c r="QXY11"/>
      <c r="QXZ11"/>
      <c r="QYA11"/>
      <c r="QYB11"/>
      <c r="QYC11"/>
      <c r="QYD11"/>
      <c r="QYE11"/>
      <c r="QYF11"/>
      <c r="QYG11"/>
      <c r="QYH11"/>
      <c r="QYI11"/>
      <c r="QYJ11"/>
      <c r="QYK11"/>
      <c r="QYL11"/>
      <c r="QYM11"/>
      <c r="QYN11"/>
      <c r="QYO11"/>
      <c r="QYP11"/>
      <c r="QYQ11"/>
      <c r="QYR11"/>
      <c r="QYS11"/>
      <c r="QYT11"/>
      <c r="QYU11"/>
      <c r="QYV11"/>
      <c r="QYW11"/>
      <c r="QYX11"/>
      <c r="QYY11"/>
      <c r="QYZ11"/>
      <c r="QZA11"/>
      <c r="QZB11"/>
      <c r="QZC11"/>
      <c r="QZD11"/>
      <c r="QZE11"/>
      <c r="QZF11"/>
      <c r="QZG11"/>
      <c r="QZH11"/>
      <c r="QZI11"/>
      <c r="QZJ11"/>
      <c r="QZK11"/>
      <c r="QZL11"/>
      <c r="QZM11"/>
      <c r="QZN11"/>
      <c r="QZO11"/>
      <c r="QZP11"/>
      <c r="QZQ11"/>
      <c r="QZR11"/>
      <c r="QZS11"/>
      <c r="QZT11"/>
      <c r="QZU11"/>
      <c r="QZV11"/>
      <c r="QZW11"/>
      <c r="QZX11"/>
      <c r="QZY11"/>
      <c r="QZZ11"/>
      <c r="RAA11"/>
      <c r="RAB11"/>
      <c r="RAC11"/>
      <c r="RAD11"/>
      <c r="RAE11"/>
      <c r="RAF11"/>
      <c r="RAG11"/>
      <c r="RAH11"/>
      <c r="RAI11"/>
      <c r="RAJ11"/>
      <c r="RAK11"/>
      <c r="RAL11"/>
      <c r="RAM11"/>
      <c r="RAN11"/>
      <c r="RAO11"/>
      <c r="RAP11"/>
      <c r="RAQ11"/>
      <c r="RAR11"/>
      <c r="RAS11"/>
      <c r="RAT11"/>
      <c r="RAU11"/>
      <c r="RAV11"/>
      <c r="RAW11"/>
      <c r="RAX11"/>
      <c r="RAY11"/>
      <c r="RAZ11"/>
      <c r="RBA11"/>
      <c r="RBB11"/>
      <c r="RBC11"/>
      <c r="RBD11"/>
      <c r="RBE11"/>
      <c r="RBF11"/>
      <c r="RBG11"/>
      <c r="RBH11"/>
      <c r="RBI11"/>
      <c r="RBJ11"/>
      <c r="RBK11"/>
      <c r="RBL11"/>
      <c r="RBM11"/>
      <c r="RBN11"/>
      <c r="RBO11"/>
      <c r="RBP11"/>
      <c r="RBQ11"/>
      <c r="RBR11"/>
      <c r="RBS11"/>
      <c r="RBT11"/>
      <c r="RBU11"/>
      <c r="RBV11"/>
      <c r="RBW11"/>
      <c r="RBX11"/>
      <c r="RBY11"/>
      <c r="RBZ11"/>
      <c r="RCA11"/>
      <c r="RCB11"/>
      <c r="RCC11"/>
      <c r="RCD11"/>
      <c r="RCE11"/>
      <c r="RCF11"/>
      <c r="RCG11"/>
      <c r="RCH11"/>
      <c r="RCI11"/>
      <c r="RCJ11"/>
      <c r="RCK11"/>
      <c r="RCL11"/>
      <c r="RCM11"/>
      <c r="RCN11"/>
      <c r="RCO11"/>
      <c r="RCP11"/>
      <c r="RCQ11"/>
      <c r="RCR11"/>
      <c r="RCS11"/>
      <c r="RCT11"/>
      <c r="RCU11"/>
      <c r="RCV11"/>
      <c r="RCW11"/>
      <c r="RCX11"/>
      <c r="RCY11"/>
      <c r="RCZ11"/>
      <c r="RDA11"/>
      <c r="RDB11"/>
      <c r="RDC11"/>
      <c r="RDD11"/>
      <c r="RDE11"/>
      <c r="RDF11"/>
      <c r="RDG11"/>
      <c r="RDH11"/>
      <c r="RDI11"/>
      <c r="RDJ11"/>
      <c r="RDK11"/>
      <c r="RDL11"/>
      <c r="RDM11"/>
      <c r="RDN11"/>
      <c r="RDO11"/>
      <c r="RDP11"/>
      <c r="RDQ11"/>
      <c r="RDR11"/>
      <c r="RDS11"/>
      <c r="RDT11"/>
      <c r="RDU11"/>
      <c r="RDV11"/>
      <c r="RDW11"/>
      <c r="RDX11"/>
      <c r="RDY11"/>
      <c r="RDZ11"/>
      <c r="REA11"/>
      <c r="REB11"/>
      <c r="REC11"/>
      <c r="RED11"/>
      <c r="REE11"/>
      <c r="REF11"/>
      <c r="REG11"/>
      <c r="REH11"/>
      <c r="REI11"/>
      <c r="REJ11"/>
      <c r="REK11"/>
      <c r="REL11"/>
      <c r="REM11"/>
      <c r="REN11"/>
      <c r="REO11"/>
      <c r="REP11"/>
      <c r="REQ11"/>
      <c r="RER11"/>
      <c r="RES11"/>
      <c r="RET11"/>
      <c r="REU11"/>
      <c r="REV11"/>
      <c r="REW11"/>
      <c r="REX11"/>
      <c r="REY11"/>
      <c r="REZ11"/>
      <c r="RFA11"/>
      <c r="RFB11"/>
      <c r="RFC11"/>
      <c r="RFD11"/>
      <c r="RFE11"/>
      <c r="RFF11"/>
      <c r="RFG11"/>
      <c r="RFH11"/>
      <c r="RFI11"/>
      <c r="RFJ11"/>
      <c r="RFK11"/>
      <c r="RFL11"/>
      <c r="RFM11"/>
      <c r="RFN11"/>
      <c r="RFO11"/>
      <c r="RFP11"/>
      <c r="RFQ11"/>
      <c r="RFR11"/>
      <c r="RFS11"/>
      <c r="RFT11"/>
      <c r="RFU11"/>
      <c r="RFV11"/>
      <c r="RFW11"/>
      <c r="RFX11"/>
      <c r="RFY11"/>
      <c r="RFZ11"/>
      <c r="RGA11"/>
      <c r="RGB11"/>
      <c r="RGC11"/>
      <c r="RGD11"/>
      <c r="RGE11"/>
      <c r="RGF11"/>
      <c r="RGG11"/>
      <c r="RGH11"/>
      <c r="RGI11"/>
      <c r="RGJ11"/>
      <c r="RGK11"/>
      <c r="RGL11"/>
      <c r="RGM11"/>
      <c r="RGN11"/>
      <c r="RGO11"/>
      <c r="RGP11"/>
      <c r="RGQ11"/>
      <c r="RGR11"/>
      <c r="RGS11"/>
      <c r="RGT11"/>
      <c r="RGU11"/>
      <c r="RGV11"/>
      <c r="RGW11"/>
      <c r="RGX11"/>
      <c r="RGY11"/>
      <c r="RGZ11"/>
      <c r="RHA11"/>
      <c r="RHB11"/>
      <c r="RHC11"/>
      <c r="RHD11"/>
      <c r="RHE11"/>
      <c r="RHF11"/>
      <c r="RHG11"/>
      <c r="RHH11"/>
      <c r="RHI11"/>
      <c r="RHJ11"/>
      <c r="RHK11"/>
      <c r="RHL11"/>
      <c r="RHM11"/>
      <c r="RHN11"/>
      <c r="RHO11"/>
      <c r="RHP11"/>
      <c r="RHQ11"/>
      <c r="RHR11"/>
      <c r="RHS11"/>
      <c r="RHT11"/>
      <c r="RHU11"/>
      <c r="RHV11"/>
      <c r="RHW11"/>
      <c r="RHX11"/>
      <c r="RHY11"/>
      <c r="RHZ11"/>
      <c r="RIA11"/>
      <c r="RIB11"/>
      <c r="RIC11"/>
      <c r="RID11"/>
      <c r="RIE11"/>
      <c r="RIF11"/>
      <c r="RIG11"/>
      <c r="RIH11"/>
      <c r="RII11"/>
      <c r="RIJ11"/>
      <c r="RIK11"/>
      <c r="RIL11"/>
      <c r="RIM11"/>
      <c r="RIN11"/>
      <c r="RIO11"/>
      <c r="RIP11"/>
      <c r="RIQ11"/>
      <c r="RIR11"/>
      <c r="RIS11"/>
      <c r="RIT11"/>
      <c r="RIU11"/>
      <c r="RIV11"/>
      <c r="RIW11"/>
      <c r="RIX11"/>
      <c r="RIY11"/>
      <c r="RIZ11"/>
      <c r="RJA11"/>
      <c r="RJB11"/>
      <c r="RJC11"/>
      <c r="RJD11"/>
      <c r="RJE11"/>
      <c r="RJF11"/>
      <c r="RJG11"/>
      <c r="RJH11"/>
      <c r="RJI11"/>
      <c r="RJJ11"/>
      <c r="RJK11"/>
      <c r="RJL11"/>
      <c r="RJM11"/>
      <c r="RJN11"/>
      <c r="RJO11"/>
      <c r="RJP11"/>
      <c r="RJQ11"/>
      <c r="RJR11"/>
      <c r="RJS11"/>
      <c r="RJT11"/>
      <c r="RJU11"/>
      <c r="RJV11"/>
      <c r="RJW11"/>
      <c r="RJX11"/>
      <c r="RJY11"/>
      <c r="RJZ11"/>
      <c r="RKA11"/>
      <c r="RKB11"/>
      <c r="RKC11"/>
      <c r="RKD11"/>
      <c r="RKE11"/>
      <c r="RKF11"/>
      <c r="RKG11"/>
      <c r="RKH11"/>
      <c r="RKI11"/>
      <c r="RKJ11"/>
      <c r="RKK11"/>
      <c r="RKL11"/>
      <c r="RKM11"/>
      <c r="RKN11"/>
      <c r="RKO11"/>
      <c r="RKP11"/>
      <c r="RKQ11"/>
      <c r="RKR11"/>
      <c r="RKS11"/>
      <c r="RKT11"/>
      <c r="RKU11"/>
      <c r="RKV11"/>
      <c r="RKW11"/>
      <c r="RKX11"/>
      <c r="RKY11"/>
      <c r="RKZ11"/>
      <c r="RLA11"/>
      <c r="RLB11"/>
      <c r="RLC11"/>
      <c r="RLD11"/>
      <c r="RLE11"/>
      <c r="RLF11"/>
      <c r="RLG11"/>
      <c r="RLH11"/>
      <c r="RLI11"/>
      <c r="RLJ11"/>
      <c r="RLK11"/>
      <c r="RLL11"/>
      <c r="RLM11"/>
      <c r="RLN11"/>
      <c r="RLO11"/>
      <c r="RLP11"/>
      <c r="RLQ11"/>
      <c r="RLR11"/>
      <c r="RLS11"/>
      <c r="RLT11"/>
      <c r="RLU11"/>
      <c r="RLV11"/>
      <c r="RLW11"/>
      <c r="RLX11"/>
      <c r="RLY11"/>
      <c r="RLZ11"/>
      <c r="RMA11"/>
      <c r="RMB11"/>
      <c r="RMC11"/>
      <c r="RMD11"/>
      <c r="RME11"/>
      <c r="RMF11"/>
      <c r="RMG11"/>
      <c r="RMH11"/>
      <c r="RMI11"/>
      <c r="RMJ11"/>
      <c r="RMK11"/>
      <c r="RML11"/>
      <c r="RMM11"/>
      <c r="RMN11"/>
      <c r="RMO11"/>
      <c r="RMP11"/>
      <c r="RMQ11"/>
      <c r="RMR11"/>
      <c r="RMS11"/>
      <c r="RMT11"/>
      <c r="RMU11"/>
      <c r="RMV11"/>
      <c r="RMW11"/>
      <c r="RMX11"/>
      <c r="RMY11"/>
      <c r="RMZ11"/>
      <c r="RNA11"/>
      <c r="RNB11"/>
      <c r="RNC11"/>
      <c r="RND11"/>
      <c r="RNE11"/>
      <c r="RNF11"/>
      <c r="RNG11"/>
      <c r="RNH11"/>
      <c r="RNI11"/>
      <c r="RNJ11"/>
      <c r="RNK11"/>
      <c r="RNL11"/>
      <c r="RNM11"/>
      <c r="RNN11"/>
      <c r="RNO11"/>
      <c r="RNP11"/>
      <c r="RNQ11"/>
      <c r="RNR11"/>
      <c r="RNS11"/>
      <c r="RNT11"/>
      <c r="RNU11"/>
      <c r="RNV11"/>
      <c r="RNW11"/>
      <c r="RNX11"/>
      <c r="RNY11"/>
      <c r="RNZ11"/>
      <c r="ROA11"/>
      <c r="ROB11"/>
      <c r="ROC11"/>
      <c r="ROD11"/>
      <c r="ROE11"/>
      <c r="ROF11"/>
      <c r="ROG11"/>
      <c r="ROH11"/>
      <c r="ROI11"/>
      <c r="ROJ11"/>
      <c r="ROK11"/>
      <c r="ROL11"/>
      <c r="ROM11"/>
      <c r="RON11"/>
      <c r="ROO11"/>
      <c r="ROP11"/>
      <c r="ROQ11"/>
      <c r="ROR11"/>
      <c r="ROS11"/>
      <c r="ROT11"/>
      <c r="ROU11"/>
      <c r="ROV11"/>
      <c r="ROW11"/>
      <c r="ROX11"/>
      <c r="ROY11"/>
      <c r="ROZ11"/>
      <c r="RPA11"/>
      <c r="RPB11"/>
      <c r="RPC11"/>
      <c r="RPD11"/>
      <c r="RPE11"/>
      <c r="RPF11"/>
      <c r="RPG11"/>
      <c r="RPH11"/>
      <c r="RPI11"/>
      <c r="RPJ11"/>
      <c r="RPK11"/>
      <c r="RPL11"/>
      <c r="RPM11"/>
      <c r="RPN11"/>
      <c r="RPO11"/>
      <c r="RPP11"/>
      <c r="RPQ11"/>
      <c r="RPR11"/>
      <c r="RPS11"/>
      <c r="RPT11"/>
      <c r="RPU11"/>
      <c r="RPV11"/>
      <c r="RPW11"/>
      <c r="RPX11"/>
      <c r="RPY11"/>
      <c r="RPZ11"/>
      <c r="RQA11"/>
      <c r="RQB11"/>
      <c r="RQC11"/>
      <c r="RQD11"/>
      <c r="RQE11"/>
      <c r="RQF11"/>
      <c r="RQG11"/>
      <c r="RQH11"/>
      <c r="RQI11"/>
      <c r="RQJ11"/>
      <c r="RQK11"/>
      <c r="RQL11"/>
      <c r="RQM11"/>
      <c r="RQN11"/>
      <c r="RQO11"/>
      <c r="RQP11"/>
      <c r="RQQ11"/>
      <c r="RQR11"/>
      <c r="RQS11"/>
      <c r="RQT11"/>
      <c r="RQU11"/>
      <c r="RQV11"/>
      <c r="RQW11"/>
      <c r="RQX11"/>
      <c r="RQY11"/>
      <c r="RQZ11"/>
      <c r="RRA11"/>
      <c r="RRB11"/>
      <c r="RRC11"/>
      <c r="RRD11"/>
      <c r="RRE11"/>
      <c r="RRF11"/>
      <c r="RRG11"/>
      <c r="RRH11"/>
      <c r="RRI11"/>
      <c r="RRJ11"/>
      <c r="RRK11"/>
      <c r="RRL11"/>
      <c r="RRM11"/>
      <c r="RRN11"/>
      <c r="RRO11"/>
      <c r="RRP11"/>
      <c r="RRQ11"/>
      <c r="RRR11"/>
      <c r="RRS11"/>
      <c r="RRT11"/>
      <c r="RRU11"/>
      <c r="RRV11"/>
      <c r="RRW11"/>
      <c r="RRX11"/>
      <c r="RRY11"/>
      <c r="RRZ11"/>
      <c r="RSA11"/>
      <c r="RSB11"/>
      <c r="RSC11"/>
      <c r="RSD11"/>
      <c r="RSE11"/>
      <c r="RSF11"/>
      <c r="RSG11"/>
      <c r="RSH11"/>
      <c r="RSI11"/>
      <c r="RSJ11"/>
      <c r="RSK11"/>
      <c r="RSL11"/>
      <c r="RSM11"/>
      <c r="RSN11"/>
      <c r="RSO11"/>
      <c r="RSP11"/>
      <c r="RSQ11"/>
      <c r="RSR11"/>
      <c r="RSS11"/>
      <c r="RST11"/>
      <c r="RSU11"/>
      <c r="RSV11"/>
      <c r="RSW11"/>
      <c r="RSX11"/>
      <c r="RSY11"/>
      <c r="RSZ11"/>
      <c r="RTA11"/>
      <c r="RTB11"/>
      <c r="RTC11"/>
      <c r="RTD11"/>
      <c r="RTE11"/>
      <c r="RTF11"/>
      <c r="RTG11"/>
      <c r="RTH11"/>
      <c r="RTI11"/>
      <c r="RTJ11"/>
      <c r="RTK11"/>
      <c r="RTL11"/>
      <c r="RTM11"/>
      <c r="RTN11"/>
      <c r="RTO11"/>
      <c r="RTP11"/>
      <c r="RTQ11"/>
      <c r="RTR11"/>
      <c r="RTS11"/>
      <c r="RTT11"/>
      <c r="RTU11"/>
      <c r="RTV11"/>
      <c r="RTW11"/>
      <c r="RTX11"/>
      <c r="RTY11"/>
      <c r="RTZ11"/>
      <c r="RUA11"/>
      <c r="RUB11"/>
      <c r="RUC11"/>
      <c r="RUD11"/>
      <c r="RUE11"/>
      <c r="RUF11"/>
      <c r="RUG11"/>
      <c r="RUH11"/>
      <c r="RUI11"/>
      <c r="RUJ11"/>
      <c r="RUK11"/>
      <c r="RUL11"/>
      <c r="RUM11"/>
      <c r="RUN11"/>
      <c r="RUO11"/>
      <c r="RUP11"/>
      <c r="RUQ11"/>
      <c r="RUR11"/>
      <c r="RUS11"/>
      <c r="RUT11"/>
      <c r="RUU11"/>
      <c r="RUV11"/>
      <c r="RUW11"/>
      <c r="RUX11"/>
      <c r="RUY11"/>
      <c r="RUZ11"/>
      <c r="RVA11"/>
      <c r="RVB11"/>
      <c r="RVC11"/>
      <c r="RVD11"/>
      <c r="RVE11"/>
      <c r="RVF11"/>
      <c r="RVG11"/>
      <c r="RVH11"/>
      <c r="RVI11"/>
      <c r="RVJ11"/>
      <c r="RVK11"/>
      <c r="RVL11"/>
      <c r="RVM11"/>
      <c r="RVN11"/>
      <c r="RVO11"/>
      <c r="RVP11"/>
      <c r="RVQ11"/>
      <c r="RVR11"/>
      <c r="RVS11"/>
      <c r="RVT11"/>
      <c r="RVU11"/>
      <c r="RVV11"/>
      <c r="RVW11"/>
      <c r="RVX11"/>
      <c r="RVY11"/>
      <c r="RVZ11"/>
      <c r="RWA11"/>
      <c r="RWB11"/>
      <c r="RWC11"/>
      <c r="RWD11"/>
      <c r="RWE11"/>
      <c r="RWF11"/>
      <c r="RWG11"/>
      <c r="RWH11"/>
      <c r="RWI11"/>
      <c r="RWJ11"/>
      <c r="RWK11"/>
      <c r="RWL11"/>
      <c r="RWM11"/>
      <c r="RWN11"/>
      <c r="RWO11"/>
      <c r="RWP11"/>
      <c r="RWQ11"/>
      <c r="RWR11"/>
      <c r="RWS11"/>
      <c r="RWT11"/>
      <c r="RWU11"/>
      <c r="RWV11"/>
      <c r="RWW11"/>
      <c r="RWX11"/>
      <c r="RWY11"/>
      <c r="RWZ11"/>
      <c r="RXA11"/>
      <c r="RXB11"/>
      <c r="RXC11"/>
      <c r="RXD11"/>
      <c r="RXE11"/>
      <c r="RXF11"/>
      <c r="RXG11"/>
      <c r="RXH11"/>
      <c r="RXI11"/>
      <c r="RXJ11"/>
      <c r="RXK11"/>
      <c r="RXL11"/>
      <c r="RXM11"/>
      <c r="RXN11"/>
      <c r="RXO11"/>
      <c r="RXP11"/>
      <c r="RXQ11"/>
      <c r="RXR11"/>
      <c r="RXS11"/>
      <c r="RXT11"/>
      <c r="RXU11"/>
      <c r="RXV11"/>
      <c r="RXW11"/>
      <c r="RXX11"/>
      <c r="RXY11"/>
      <c r="RXZ11"/>
      <c r="RYA11"/>
      <c r="RYB11"/>
      <c r="RYC11"/>
      <c r="RYD11"/>
      <c r="RYE11"/>
      <c r="RYF11"/>
      <c r="RYG11"/>
      <c r="RYH11"/>
      <c r="RYI11"/>
      <c r="RYJ11"/>
      <c r="RYK11"/>
      <c r="RYL11"/>
      <c r="RYM11"/>
      <c r="RYN11"/>
      <c r="RYO11"/>
      <c r="RYP11"/>
      <c r="RYQ11"/>
      <c r="RYR11"/>
      <c r="RYS11"/>
      <c r="RYT11"/>
      <c r="RYU11"/>
      <c r="RYV11"/>
      <c r="RYW11"/>
      <c r="RYX11"/>
      <c r="RYY11"/>
      <c r="RYZ11"/>
      <c r="RZA11"/>
      <c r="RZB11"/>
      <c r="RZC11"/>
      <c r="RZD11"/>
      <c r="RZE11"/>
      <c r="RZF11"/>
      <c r="RZG11"/>
      <c r="RZH11"/>
      <c r="RZI11"/>
      <c r="RZJ11"/>
      <c r="RZK11"/>
      <c r="RZL11"/>
      <c r="RZM11"/>
      <c r="RZN11"/>
      <c r="RZO11"/>
      <c r="RZP11"/>
      <c r="RZQ11"/>
      <c r="RZR11"/>
      <c r="RZS11"/>
      <c r="RZT11"/>
      <c r="RZU11"/>
      <c r="RZV11"/>
      <c r="RZW11"/>
      <c r="RZX11"/>
      <c r="RZY11"/>
      <c r="RZZ11"/>
      <c r="SAA11"/>
      <c r="SAB11"/>
      <c r="SAC11"/>
      <c r="SAD11"/>
      <c r="SAE11"/>
      <c r="SAF11"/>
      <c r="SAG11"/>
      <c r="SAH11"/>
      <c r="SAI11"/>
      <c r="SAJ11"/>
      <c r="SAK11"/>
      <c r="SAL11"/>
      <c r="SAM11"/>
      <c r="SAN11"/>
      <c r="SAO11"/>
      <c r="SAP11"/>
      <c r="SAQ11"/>
      <c r="SAR11"/>
      <c r="SAS11"/>
      <c r="SAT11"/>
      <c r="SAU11"/>
      <c r="SAV11"/>
      <c r="SAW11"/>
      <c r="SAX11"/>
      <c r="SAY11"/>
      <c r="SAZ11"/>
      <c r="SBA11"/>
      <c r="SBB11"/>
      <c r="SBC11"/>
      <c r="SBD11"/>
      <c r="SBE11"/>
      <c r="SBF11"/>
      <c r="SBG11"/>
      <c r="SBH11"/>
      <c r="SBI11"/>
      <c r="SBJ11"/>
      <c r="SBK11"/>
      <c r="SBL11"/>
      <c r="SBM11"/>
      <c r="SBN11"/>
      <c r="SBO11"/>
      <c r="SBP11"/>
      <c r="SBQ11"/>
      <c r="SBR11"/>
      <c r="SBS11"/>
      <c r="SBT11"/>
      <c r="SBU11"/>
      <c r="SBV11"/>
      <c r="SBW11"/>
      <c r="SBX11"/>
      <c r="SBY11"/>
      <c r="SBZ11"/>
      <c r="SCA11"/>
      <c r="SCB11"/>
      <c r="SCC11"/>
      <c r="SCD11"/>
      <c r="SCE11"/>
      <c r="SCF11"/>
      <c r="SCG11"/>
      <c r="SCH11"/>
      <c r="SCI11"/>
      <c r="SCJ11"/>
      <c r="SCK11"/>
      <c r="SCL11"/>
      <c r="SCM11"/>
      <c r="SCN11"/>
      <c r="SCO11"/>
      <c r="SCP11"/>
      <c r="SCQ11"/>
      <c r="SCR11"/>
      <c r="SCS11"/>
      <c r="SCT11"/>
      <c r="SCU11"/>
      <c r="SCV11"/>
      <c r="SCW11"/>
      <c r="SCX11"/>
      <c r="SCY11"/>
      <c r="SCZ11"/>
      <c r="SDA11"/>
      <c r="SDB11"/>
      <c r="SDC11"/>
      <c r="SDD11"/>
      <c r="SDE11"/>
      <c r="SDF11"/>
      <c r="SDG11"/>
      <c r="SDH11"/>
      <c r="SDI11"/>
      <c r="SDJ11"/>
      <c r="SDK11"/>
      <c r="SDL11"/>
      <c r="SDM11"/>
      <c r="SDN11"/>
      <c r="SDO11"/>
      <c r="SDP11"/>
      <c r="SDQ11"/>
      <c r="SDR11"/>
      <c r="SDS11"/>
      <c r="SDT11"/>
      <c r="SDU11"/>
      <c r="SDV11"/>
      <c r="SDW11"/>
      <c r="SDX11"/>
      <c r="SDY11"/>
      <c r="SDZ11"/>
      <c r="SEA11"/>
      <c r="SEB11"/>
      <c r="SEC11"/>
      <c r="SED11"/>
      <c r="SEE11"/>
      <c r="SEF11"/>
      <c r="SEG11"/>
      <c r="SEH11"/>
      <c r="SEI11"/>
      <c r="SEJ11"/>
      <c r="SEK11"/>
      <c r="SEL11"/>
      <c r="SEM11"/>
      <c r="SEN11"/>
      <c r="SEO11"/>
      <c r="SEP11"/>
      <c r="SEQ11"/>
      <c r="SER11"/>
      <c r="SES11"/>
      <c r="SET11"/>
      <c r="SEU11"/>
      <c r="SEV11"/>
      <c r="SEW11"/>
      <c r="SEX11"/>
      <c r="SEY11"/>
      <c r="SEZ11"/>
      <c r="SFA11"/>
      <c r="SFB11"/>
      <c r="SFC11"/>
      <c r="SFD11"/>
      <c r="SFE11"/>
      <c r="SFF11"/>
      <c r="SFG11"/>
      <c r="SFH11"/>
      <c r="SFI11"/>
      <c r="SFJ11"/>
      <c r="SFK11"/>
      <c r="SFL11"/>
      <c r="SFM11"/>
      <c r="SFN11"/>
      <c r="SFO11"/>
      <c r="SFP11"/>
      <c r="SFQ11"/>
      <c r="SFR11"/>
      <c r="SFS11"/>
      <c r="SFT11"/>
      <c r="SFU11"/>
      <c r="SFV11"/>
      <c r="SFW11"/>
      <c r="SFX11"/>
      <c r="SFY11"/>
      <c r="SFZ11"/>
      <c r="SGA11"/>
      <c r="SGB11"/>
      <c r="SGC11"/>
      <c r="SGD11"/>
      <c r="SGE11"/>
      <c r="SGF11"/>
      <c r="SGG11"/>
      <c r="SGH11"/>
      <c r="SGI11"/>
      <c r="SGJ11"/>
      <c r="SGK11"/>
      <c r="SGL11"/>
      <c r="SGM11"/>
      <c r="SGN11"/>
      <c r="SGO11"/>
      <c r="SGP11"/>
      <c r="SGQ11"/>
      <c r="SGR11"/>
      <c r="SGS11"/>
      <c r="SGT11"/>
      <c r="SGU11"/>
      <c r="SGV11"/>
      <c r="SGW11"/>
      <c r="SGX11"/>
      <c r="SGY11"/>
      <c r="SGZ11"/>
      <c r="SHA11"/>
      <c r="SHB11"/>
      <c r="SHC11"/>
      <c r="SHD11"/>
      <c r="SHE11"/>
      <c r="SHF11"/>
      <c r="SHG11"/>
      <c r="SHH11"/>
      <c r="SHI11"/>
      <c r="SHJ11"/>
      <c r="SHK11"/>
      <c r="SHL11"/>
      <c r="SHM11"/>
      <c r="SHN11"/>
      <c r="SHO11"/>
      <c r="SHP11"/>
      <c r="SHQ11"/>
      <c r="SHR11"/>
      <c r="SHS11"/>
      <c r="SHT11"/>
      <c r="SHU11"/>
      <c r="SHV11"/>
      <c r="SHW11"/>
      <c r="SHX11"/>
      <c r="SHY11"/>
      <c r="SHZ11"/>
      <c r="SIA11"/>
      <c r="SIB11"/>
      <c r="SIC11"/>
      <c r="SID11"/>
      <c r="SIE11"/>
      <c r="SIF11"/>
      <c r="SIG11"/>
      <c r="SIH11"/>
      <c r="SII11"/>
      <c r="SIJ11"/>
      <c r="SIK11"/>
      <c r="SIL11"/>
      <c r="SIM11"/>
      <c r="SIN11"/>
      <c r="SIO11"/>
      <c r="SIP11"/>
      <c r="SIQ11"/>
      <c r="SIR11"/>
      <c r="SIS11"/>
      <c r="SIT11"/>
      <c r="SIU11"/>
      <c r="SIV11"/>
      <c r="SIW11"/>
      <c r="SIX11"/>
      <c r="SIY11"/>
      <c r="SIZ11"/>
      <c r="SJA11"/>
      <c r="SJB11"/>
      <c r="SJC11"/>
      <c r="SJD11"/>
      <c r="SJE11"/>
      <c r="SJF11"/>
      <c r="SJG11"/>
      <c r="SJH11"/>
      <c r="SJI11"/>
      <c r="SJJ11"/>
      <c r="SJK11"/>
      <c r="SJL11"/>
      <c r="SJM11"/>
      <c r="SJN11"/>
      <c r="SJO11"/>
      <c r="SJP11"/>
      <c r="SJQ11"/>
      <c r="SJR11"/>
      <c r="SJS11"/>
      <c r="SJT11"/>
      <c r="SJU11"/>
      <c r="SJV11"/>
      <c r="SJW11"/>
      <c r="SJX11"/>
      <c r="SJY11"/>
      <c r="SJZ11"/>
      <c r="SKA11"/>
      <c r="SKB11"/>
      <c r="SKC11"/>
      <c r="SKD11"/>
      <c r="SKE11"/>
      <c r="SKF11"/>
      <c r="SKG11"/>
      <c r="SKH11"/>
      <c r="SKI11"/>
      <c r="SKJ11"/>
      <c r="SKK11"/>
      <c r="SKL11"/>
      <c r="SKM11"/>
      <c r="SKN11"/>
      <c r="SKO11"/>
      <c r="SKP11"/>
      <c r="SKQ11"/>
      <c r="SKR11"/>
      <c r="SKS11"/>
      <c r="SKT11"/>
      <c r="SKU11"/>
      <c r="SKV11"/>
      <c r="SKW11"/>
      <c r="SKX11"/>
      <c r="SKY11"/>
      <c r="SKZ11"/>
      <c r="SLA11"/>
      <c r="SLB11"/>
      <c r="SLC11"/>
      <c r="SLD11"/>
      <c r="SLE11"/>
      <c r="SLF11"/>
      <c r="SLG11"/>
      <c r="SLH11"/>
      <c r="SLI11"/>
      <c r="SLJ11"/>
      <c r="SLK11"/>
      <c r="SLL11"/>
      <c r="SLM11"/>
      <c r="SLN11"/>
      <c r="SLO11"/>
      <c r="SLP11"/>
      <c r="SLQ11"/>
      <c r="SLR11"/>
      <c r="SLS11"/>
      <c r="SLT11"/>
      <c r="SLU11"/>
      <c r="SLV11"/>
      <c r="SLW11"/>
      <c r="SLX11"/>
      <c r="SLY11"/>
      <c r="SLZ11"/>
      <c r="SMA11"/>
      <c r="SMB11"/>
      <c r="SMC11"/>
      <c r="SMD11"/>
      <c r="SME11"/>
      <c r="SMF11"/>
      <c r="SMG11"/>
      <c r="SMH11"/>
      <c r="SMI11"/>
      <c r="SMJ11"/>
      <c r="SMK11"/>
      <c r="SML11"/>
      <c r="SMM11"/>
      <c r="SMN11"/>
      <c r="SMO11"/>
      <c r="SMP11"/>
      <c r="SMQ11"/>
      <c r="SMR11"/>
      <c r="SMS11"/>
      <c r="SMT11"/>
      <c r="SMU11"/>
      <c r="SMV11"/>
      <c r="SMW11"/>
      <c r="SMX11"/>
      <c r="SMY11"/>
      <c r="SMZ11"/>
      <c r="SNA11"/>
      <c r="SNB11"/>
      <c r="SNC11"/>
      <c r="SND11"/>
      <c r="SNE11"/>
      <c r="SNF11"/>
      <c r="SNG11"/>
      <c r="SNH11"/>
      <c r="SNI11"/>
      <c r="SNJ11"/>
      <c r="SNK11"/>
      <c r="SNL11"/>
      <c r="SNM11"/>
      <c r="SNN11"/>
      <c r="SNO11"/>
      <c r="SNP11"/>
      <c r="SNQ11"/>
      <c r="SNR11"/>
      <c r="SNS11"/>
      <c r="SNT11"/>
      <c r="SNU11"/>
      <c r="SNV11"/>
      <c r="SNW11"/>
      <c r="SNX11"/>
      <c r="SNY11"/>
      <c r="SNZ11"/>
      <c r="SOA11"/>
      <c r="SOB11"/>
      <c r="SOC11"/>
      <c r="SOD11"/>
      <c r="SOE11"/>
      <c r="SOF11"/>
      <c r="SOG11"/>
      <c r="SOH11"/>
      <c r="SOI11"/>
      <c r="SOJ11"/>
      <c r="SOK11"/>
      <c r="SOL11"/>
      <c r="SOM11"/>
      <c r="SON11"/>
      <c r="SOO11"/>
      <c r="SOP11"/>
      <c r="SOQ11"/>
      <c r="SOR11"/>
      <c r="SOS11"/>
      <c r="SOT11"/>
      <c r="SOU11"/>
      <c r="SOV11"/>
      <c r="SOW11"/>
      <c r="SOX11"/>
      <c r="SOY11"/>
      <c r="SOZ11"/>
      <c r="SPA11"/>
      <c r="SPB11"/>
      <c r="SPC11"/>
      <c r="SPD11"/>
      <c r="SPE11"/>
      <c r="SPF11"/>
      <c r="SPG11"/>
      <c r="SPH11"/>
      <c r="SPI11"/>
      <c r="SPJ11"/>
      <c r="SPK11"/>
      <c r="SPL11"/>
      <c r="SPM11"/>
      <c r="SPN11"/>
      <c r="SPO11"/>
      <c r="SPP11"/>
      <c r="SPQ11"/>
      <c r="SPR11"/>
      <c r="SPS11"/>
      <c r="SPT11"/>
      <c r="SPU11"/>
      <c r="SPV11"/>
      <c r="SPW11"/>
      <c r="SPX11"/>
      <c r="SPY11"/>
      <c r="SPZ11"/>
      <c r="SQA11"/>
      <c r="SQB11"/>
      <c r="SQC11"/>
      <c r="SQD11"/>
      <c r="SQE11"/>
      <c r="SQF11"/>
      <c r="SQG11"/>
      <c r="SQH11"/>
      <c r="SQI11"/>
      <c r="SQJ11"/>
      <c r="SQK11"/>
      <c r="SQL11"/>
      <c r="SQM11"/>
      <c r="SQN11"/>
      <c r="SQO11"/>
      <c r="SQP11"/>
      <c r="SQQ11"/>
      <c r="SQR11"/>
      <c r="SQS11"/>
      <c r="SQT11"/>
      <c r="SQU11"/>
      <c r="SQV11"/>
      <c r="SQW11"/>
      <c r="SQX11"/>
      <c r="SQY11"/>
      <c r="SQZ11"/>
      <c r="SRA11"/>
      <c r="SRB11"/>
      <c r="SRC11"/>
      <c r="SRD11"/>
      <c r="SRE11"/>
      <c r="SRF11"/>
      <c r="SRG11"/>
      <c r="SRH11"/>
      <c r="SRI11"/>
      <c r="SRJ11"/>
      <c r="SRK11"/>
      <c r="SRL11"/>
      <c r="SRM11"/>
      <c r="SRN11"/>
      <c r="SRO11"/>
      <c r="SRP11"/>
      <c r="SRQ11"/>
      <c r="SRR11"/>
      <c r="SRS11"/>
      <c r="SRT11"/>
      <c r="SRU11"/>
      <c r="SRV11"/>
      <c r="SRW11"/>
      <c r="SRX11"/>
      <c r="SRY11"/>
      <c r="SRZ11"/>
      <c r="SSA11"/>
      <c r="SSB11"/>
      <c r="SSC11"/>
      <c r="SSD11"/>
      <c r="SSE11"/>
      <c r="SSF11"/>
      <c r="SSG11"/>
      <c r="SSH11"/>
      <c r="SSI11"/>
      <c r="SSJ11"/>
      <c r="SSK11"/>
      <c r="SSL11"/>
      <c r="SSM11"/>
      <c r="SSN11"/>
      <c r="SSO11"/>
      <c r="SSP11"/>
      <c r="SSQ11"/>
      <c r="SSR11"/>
      <c r="SSS11"/>
      <c r="SST11"/>
      <c r="SSU11"/>
      <c r="SSV11"/>
      <c r="SSW11"/>
      <c r="SSX11"/>
      <c r="SSY11"/>
      <c r="SSZ11"/>
      <c r="STA11"/>
      <c r="STB11"/>
      <c r="STC11"/>
      <c r="STD11"/>
      <c r="STE11"/>
      <c r="STF11"/>
      <c r="STG11"/>
      <c r="STH11"/>
      <c r="STI11"/>
      <c r="STJ11"/>
      <c r="STK11"/>
      <c r="STL11"/>
      <c r="STM11"/>
      <c r="STN11"/>
      <c r="STO11"/>
      <c r="STP11"/>
      <c r="STQ11"/>
      <c r="STR11"/>
      <c r="STS11"/>
      <c r="STT11"/>
      <c r="STU11"/>
      <c r="STV11"/>
      <c r="STW11"/>
      <c r="STX11"/>
      <c r="STY11"/>
      <c r="STZ11"/>
      <c r="SUA11"/>
      <c r="SUB11"/>
      <c r="SUC11"/>
      <c r="SUD11"/>
      <c r="SUE11"/>
      <c r="SUF11"/>
      <c r="SUG11"/>
      <c r="SUH11"/>
      <c r="SUI11"/>
      <c r="SUJ11"/>
      <c r="SUK11"/>
      <c r="SUL11"/>
      <c r="SUM11"/>
      <c r="SUN11"/>
      <c r="SUO11"/>
      <c r="SUP11"/>
      <c r="SUQ11"/>
      <c r="SUR11"/>
      <c r="SUS11"/>
      <c r="SUT11"/>
      <c r="SUU11"/>
      <c r="SUV11"/>
      <c r="SUW11"/>
      <c r="SUX11"/>
      <c r="SUY11"/>
      <c r="SUZ11"/>
      <c r="SVA11"/>
      <c r="SVB11"/>
      <c r="SVC11"/>
      <c r="SVD11"/>
      <c r="SVE11"/>
      <c r="SVF11"/>
      <c r="SVG11"/>
      <c r="SVH11"/>
      <c r="SVI11"/>
      <c r="SVJ11"/>
      <c r="SVK11"/>
      <c r="SVL11"/>
      <c r="SVM11"/>
      <c r="SVN11"/>
      <c r="SVO11"/>
      <c r="SVP11"/>
      <c r="SVQ11"/>
      <c r="SVR11"/>
      <c r="SVS11"/>
      <c r="SVT11"/>
      <c r="SVU11"/>
      <c r="SVV11"/>
      <c r="SVW11"/>
      <c r="SVX11"/>
      <c r="SVY11"/>
      <c r="SVZ11"/>
      <c r="SWA11"/>
      <c r="SWB11"/>
      <c r="SWC11"/>
      <c r="SWD11"/>
      <c r="SWE11"/>
      <c r="SWF11"/>
      <c r="SWG11"/>
      <c r="SWH11"/>
      <c r="SWI11"/>
      <c r="SWJ11"/>
      <c r="SWK11"/>
      <c r="SWL11"/>
      <c r="SWM11"/>
      <c r="SWN11"/>
      <c r="SWO11"/>
      <c r="SWP11"/>
      <c r="SWQ11"/>
      <c r="SWR11"/>
      <c r="SWS11"/>
      <c r="SWT11"/>
      <c r="SWU11"/>
      <c r="SWV11"/>
      <c r="SWW11"/>
      <c r="SWX11"/>
      <c r="SWY11"/>
      <c r="SWZ11"/>
      <c r="SXA11"/>
      <c r="SXB11"/>
      <c r="SXC11"/>
      <c r="SXD11"/>
      <c r="SXE11"/>
      <c r="SXF11"/>
      <c r="SXG11"/>
      <c r="SXH11"/>
      <c r="SXI11"/>
      <c r="SXJ11"/>
      <c r="SXK11"/>
      <c r="SXL11"/>
      <c r="SXM11"/>
      <c r="SXN11"/>
      <c r="SXO11"/>
      <c r="SXP11"/>
      <c r="SXQ11"/>
      <c r="SXR11"/>
      <c r="SXS11"/>
      <c r="SXT11"/>
      <c r="SXU11"/>
      <c r="SXV11"/>
      <c r="SXW11"/>
      <c r="SXX11"/>
      <c r="SXY11"/>
      <c r="SXZ11"/>
      <c r="SYA11"/>
      <c r="SYB11"/>
      <c r="SYC11"/>
      <c r="SYD11"/>
      <c r="SYE11"/>
      <c r="SYF11"/>
      <c r="SYG11"/>
      <c r="SYH11"/>
      <c r="SYI11"/>
      <c r="SYJ11"/>
      <c r="SYK11"/>
      <c r="SYL11"/>
      <c r="SYM11"/>
      <c r="SYN11"/>
      <c r="SYO11"/>
      <c r="SYP11"/>
      <c r="SYQ11"/>
      <c r="SYR11"/>
      <c r="SYS11"/>
      <c r="SYT11"/>
      <c r="SYU11"/>
      <c r="SYV11"/>
      <c r="SYW11"/>
      <c r="SYX11"/>
      <c r="SYY11"/>
      <c r="SYZ11"/>
      <c r="SZA11"/>
      <c r="SZB11"/>
      <c r="SZC11"/>
      <c r="SZD11"/>
      <c r="SZE11"/>
      <c r="SZF11"/>
      <c r="SZG11"/>
      <c r="SZH11"/>
      <c r="SZI11"/>
      <c r="SZJ11"/>
      <c r="SZK11"/>
      <c r="SZL11"/>
      <c r="SZM11"/>
      <c r="SZN11"/>
      <c r="SZO11"/>
      <c r="SZP11"/>
      <c r="SZQ11"/>
      <c r="SZR11"/>
      <c r="SZS11"/>
      <c r="SZT11"/>
      <c r="SZU11"/>
      <c r="SZV11"/>
      <c r="SZW11"/>
      <c r="SZX11"/>
      <c r="SZY11"/>
      <c r="SZZ11"/>
      <c r="TAA11"/>
      <c r="TAB11"/>
      <c r="TAC11"/>
      <c r="TAD11"/>
      <c r="TAE11"/>
      <c r="TAF11"/>
      <c r="TAG11"/>
      <c r="TAH11"/>
      <c r="TAI11"/>
      <c r="TAJ11"/>
      <c r="TAK11"/>
      <c r="TAL11"/>
      <c r="TAM11"/>
      <c r="TAN11"/>
      <c r="TAO11"/>
      <c r="TAP11"/>
      <c r="TAQ11"/>
      <c r="TAR11"/>
      <c r="TAS11"/>
      <c r="TAT11"/>
      <c r="TAU11"/>
      <c r="TAV11"/>
      <c r="TAW11"/>
      <c r="TAX11"/>
      <c r="TAY11"/>
      <c r="TAZ11"/>
      <c r="TBA11"/>
      <c r="TBB11"/>
      <c r="TBC11"/>
      <c r="TBD11"/>
      <c r="TBE11"/>
      <c r="TBF11"/>
      <c r="TBG11"/>
      <c r="TBH11"/>
      <c r="TBI11"/>
      <c r="TBJ11"/>
      <c r="TBK11"/>
      <c r="TBL11"/>
      <c r="TBM11"/>
      <c r="TBN11"/>
      <c r="TBO11"/>
      <c r="TBP11"/>
      <c r="TBQ11"/>
      <c r="TBR11"/>
      <c r="TBS11"/>
      <c r="TBT11"/>
      <c r="TBU11"/>
      <c r="TBV11"/>
      <c r="TBW11"/>
      <c r="TBX11"/>
      <c r="TBY11"/>
      <c r="TBZ11"/>
      <c r="TCA11"/>
      <c r="TCB11"/>
      <c r="TCC11"/>
      <c r="TCD11"/>
      <c r="TCE11"/>
      <c r="TCF11"/>
      <c r="TCG11"/>
      <c r="TCH11"/>
      <c r="TCI11"/>
      <c r="TCJ11"/>
      <c r="TCK11"/>
      <c r="TCL11"/>
      <c r="TCM11"/>
      <c r="TCN11"/>
      <c r="TCO11"/>
      <c r="TCP11"/>
      <c r="TCQ11"/>
      <c r="TCR11"/>
      <c r="TCS11"/>
      <c r="TCT11"/>
      <c r="TCU11"/>
      <c r="TCV11"/>
      <c r="TCW11"/>
      <c r="TCX11"/>
      <c r="TCY11"/>
      <c r="TCZ11"/>
      <c r="TDA11"/>
      <c r="TDB11"/>
      <c r="TDC11"/>
      <c r="TDD11"/>
      <c r="TDE11"/>
      <c r="TDF11"/>
      <c r="TDG11"/>
      <c r="TDH11"/>
      <c r="TDI11"/>
      <c r="TDJ11"/>
      <c r="TDK11"/>
      <c r="TDL11"/>
      <c r="TDM11"/>
      <c r="TDN11"/>
      <c r="TDO11"/>
      <c r="TDP11"/>
      <c r="TDQ11"/>
      <c r="TDR11"/>
      <c r="TDS11"/>
      <c r="TDT11"/>
      <c r="TDU11"/>
      <c r="TDV11"/>
      <c r="TDW11"/>
      <c r="TDX11"/>
      <c r="TDY11"/>
      <c r="TDZ11"/>
      <c r="TEA11"/>
      <c r="TEB11"/>
      <c r="TEC11"/>
      <c r="TED11"/>
      <c r="TEE11"/>
      <c r="TEF11"/>
      <c r="TEG11"/>
      <c r="TEH11"/>
      <c r="TEI11"/>
      <c r="TEJ11"/>
      <c r="TEK11"/>
      <c r="TEL11"/>
      <c r="TEM11"/>
      <c r="TEN11"/>
      <c r="TEO11"/>
      <c r="TEP11"/>
      <c r="TEQ11"/>
      <c r="TER11"/>
      <c r="TES11"/>
      <c r="TET11"/>
      <c r="TEU11"/>
      <c r="TEV11"/>
      <c r="TEW11"/>
      <c r="TEX11"/>
      <c r="TEY11"/>
      <c r="TEZ11"/>
      <c r="TFA11"/>
      <c r="TFB11"/>
      <c r="TFC11"/>
      <c r="TFD11"/>
      <c r="TFE11"/>
      <c r="TFF11"/>
      <c r="TFG11"/>
      <c r="TFH11"/>
      <c r="TFI11"/>
      <c r="TFJ11"/>
      <c r="TFK11"/>
      <c r="TFL11"/>
      <c r="TFM11"/>
      <c r="TFN11"/>
      <c r="TFO11"/>
      <c r="TFP11"/>
      <c r="TFQ11"/>
      <c r="TFR11"/>
      <c r="TFS11"/>
      <c r="TFT11"/>
      <c r="TFU11"/>
      <c r="TFV11"/>
      <c r="TFW11"/>
      <c r="TFX11"/>
      <c r="TFY11"/>
      <c r="TFZ11"/>
      <c r="TGA11"/>
      <c r="TGB11"/>
      <c r="TGC11"/>
      <c r="TGD11"/>
      <c r="TGE11"/>
      <c r="TGF11"/>
      <c r="TGG11"/>
      <c r="TGH11"/>
      <c r="TGI11"/>
      <c r="TGJ11"/>
      <c r="TGK11"/>
      <c r="TGL11"/>
      <c r="TGM11"/>
      <c r="TGN11"/>
      <c r="TGO11"/>
      <c r="TGP11"/>
      <c r="TGQ11"/>
      <c r="TGR11"/>
      <c r="TGS11"/>
      <c r="TGT11"/>
      <c r="TGU11"/>
      <c r="TGV11"/>
      <c r="TGW11"/>
      <c r="TGX11"/>
      <c r="TGY11"/>
      <c r="TGZ11"/>
      <c r="THA11"/>
      <c r="THB11"/>
      <c r="THC11"/>
      <c r="THD11"/>
      <c r="THE11"/>
      <c r="THF11"/>
      <c r="THG11"/>
      <c r="THH11"/>
      <c r="THI11"/>
      <c r="THJ11"/>
      <c r="THK11"/>
      <c r="THL11"/>
      <c r="THM11"/>
      <c r="THN11"/>
      <c r="THO11"/>
      <c r="THP11"/>
      <c r="THQ11"/>
      <c r="THR11"/>
      <c r="THS11"/>
      <c r="THT11"/>
      <c r="THU11"/>
      <c r="THV11"/>
      <c r="THW11"/>
      <c r="THX11"/>
      <c r="THY11"/>
      <c r="THZ11"/>
      <c r="TIA11"/>
      <c r="TIB11"/>
      <c r="TIC11"/>
      <c r="TID11"/>
      <c r="TIE11"/>
      <c r="TIF11"/>
      <c r="TIG11"/>
      <c r="TIH11"/>
      <c r="TII11"/>
      <c r="TIJ11"/>
      <c r="TIK11"/>
      <c r="TIL11"/>
      <c r="TIM11"/>
      <c r="TIN11"/>
      <c r="TIO11"/>
      <c r="TIP11"/>
      <c r="TIQ11"/>
      <c r="TIR11"/>
      <c r="TIS11"/>
      <c r="TIT11"/>
      <c r="TIU11"/>
      <c r="TIV11"/>
      <c r="TIW11"/>
      <c r="TIX11"/>
      <c r="TIY11"/>
      <c r="TIZ11"/>
      <c r="TJA11"/>
      <c r="TJB11"/>
      <c r="TJC11"/>
      <c r="TJD11"/>
      <c r="TJE11"/>
      <c r="TJF11"/>
      <c r="TJG11"/>
      <c r="TJH11"/>
      <c r="TJI11"/>
      <c r="TJJ11"/>
      <c r="TJK11"/>
      <c r="TJL11"/>
      <c r="TJM11"/>
      <c r="TJN11"/>
      <c r="TJO11"/>
      <c r="TJP11"/>
      <c r="TJQ11"/>
      <c r="TJR11"/>
      <c r="TJS11"/>
      <c r="TJT11"/>
      <c r="TJU11"/>
      <c r="TJV11"/>
      <c r="TJW11"/>
      <c r="TJX11"/>
      <c r="TJY11"/>
      <c r="TJZ11"/>
      <c r="TKA11"/>
      <c r="TKB11"/>
      <c r="TKC11"/>
      <c r="TKD11"/>
      <c r="TKE11"/>
      <c r="TKF11"/>
      <c r="TKG11"/>
      <c r="TKH11"/>
      <c r="TKI11"/>
      <c r="TKJ11"/>
      <c r="TKK11"/>
      <c r="TKL11"/>
      <c r="TKM11"/>
      <c r="TKN11"/>
      <c r="TKO11"/>
      <c r="TKP11"/>
      <c r="TKQ11"/>
      <c r="TKR11"/>
      <c r="TKS11"/>
      <c r="TKT11"/>
      <c r="TKU11"/>
      <c r="TKV11"/>
      <c r="TKW11"/>
      <c r="TKX11"/>
      <c r="TKY11"/>
      <c r="TKZ11"/>
      <c r="TLA11"/>
      <c r="TLB11"/>
      <c r="TLC11"/>
      <c r="TLD11"/>
      <c r="TLE11"/>
      <c r="TLF11"/>
      <c r="TLG11"/>
      <c r="TLH11"/>
      <c r="TLI11"/>
      <c r="TLJ11"/>
      <c r="TLK11"/>
      <c r="TLL11"/>
      <c r="TLM11"/>
      <c r="TLN11"/>
      <c r="TLO11"/>
      <c r="TLP11"/>
      <c r="TLQ11"/>
      <c r="TLR11"/>
      <c r="TLS11"/>
      <c r="TLT11"/>
      <c r="TLU11"/>
      <c r="TLV11"/>
      <c r="TLW11"/>
      <c r="TLX11"/>
      <c r="TLY11"/>
      <c r="TLZ11"/>
      <c r="TMA11"/>
      <c r="TMB11"/>
      <c r="TMC11"/>
      <c r="TMD11"/>
      <c r="TME11"/>
      <c r="TMF11"/>
      <c r="TMG11"/>
      <c r="TMH11"/>
      <c r="TMI11"/>
      <c r="TMJ11"/>
      <c r="TMK11"/>
      <c r="TML11"/>
      <c r="TMM11"/>
      <c r="TMN11"/>
      <c r="TMO11"/>
      <c r="TMP11"/>
      <c r="TMQ11"/>
      <c r="TMR11"/>
      <c r="TMS11"/>
      <c r="TMT11"/>
      <c r="TMU11"/>
      <c r="TMV11"/>
      <c r="TMW11"/>
      <c r="TMX11"/>
      <c r="TMY11"/>
      <c r="TMZ11"/>
      <c r="TNA11"/>
      <c r="TNB11"/>
      <c r="TNC11"/>
      <c r="TND11"/>
      <c r="TNE11"/>
      <c r="TNF11"/>
      <c r="TNG11"/>
      <c r="TNH11"/>
      <c r="TNI11"/>
      <c r="TNJ11"/>
      <c r="TNK11"/>
      <c r="TNL11"/>
      <c r="TNM11"/>
      <c r="TNN11"/>
      <c r="TNO11"/>
      <c r="TNP11"/>
      <c r="TNQ11"/>
      <c r="TNR11"/>
      <c r="TNS11"/>
      <c r="TNT11"/>
      <c r="TNU11"/>
      <c r="TNV11"/>
      <c r="TNW11"/>
      <c r="TNX11"/>
      <c r="TNY11"/>
      <c r="TNZ11"/>
      <c r="TOA11"/>
      <c r="TOB11"/>
      <c r="TOC11"/>
      <c r="TOD11"/>
      <c r="TOE11"/>
      <c r="TOF11"/>
      <c r="TOG11"/>
      <c r="TOH11"/>
      <c r="TOI11"/>
      <c r="TOJ11"/>
      <c r="TOK11"/>
      <c r="TOL11"/>
      <c r="TOM11"/>
      <c r="TON11"/>
      <c r="TOO11"/>
      <c r="TOP11"/>
      <c r="TOQ11"/>
      <c r="TOR11"/>
      <c r="TOS11"/>
      <c r="TOT11"/>
      <c r="TOU11"/>
      <c r="TOV11"/>
      <c r="TOW11"/>
      <c r="TOX11"/>
      <c r="TOY11"/>
      <c r="TOZ11"/>
      <c r="TPA11"/>
      <c r="TPB11"/>
      <c r="TPC11"/>
      <c r="TPD11"/>
      <c r="TPE11"/>
      <c r="TPF11"/>
      <c r="TPG11"/>
      <c r="TPH11"/>
      <c r="TPI11"/>
      <c r="TPJ11"/>
      <c r="TPK11"/>
      <c r="TPL11"/>
      <c r="TPM11"/>
      <c r="TPN11"/>
      <c r="TPO11"/>
      <c r="TPP11"/>
      <c r="TPQ11"/>
      <c r="TPR11"/>
      <c r="TPS11"/>
      <c r="TPT11"/>
      <c r="TPU11"/>
      <c r="TPV11"/>
      <c r="TPW11"/>
      <c r="TPX11"/>
      <c r="TPY11"/>
      <c r="TPZ11"/>
      <c r="TQA11"/>
      <c r="TQB11"/>
      <c r="TQC11"/>
      <c r="TQD11"/>
      <c r="TQE11"/>
      <c r="TQF11"/>
      <c r="TQG11"/>
      <c r="TQH11"/>
      <c r="TQI11"/>
      <c r="TQJ11"/>
      <c r="TQK11"/>
      <c r="TQL11"/>
      <c r="TQM11"/>
      <c r="TQN11"/>
      <c r="TQO11"/>
      <c r="TQP11"/>
      <c r="TQQ11"/>
      <c r="TQR11"/>
      <c r="TQS11"/>
      <c r="TQT11"/>
      <c r="TQU11"/>
      <c r="TQV11"/>
      <c r="TQW11"/>
      <c r="TQX11"/>
      <c r="TQY11"/>
      <c r="TQZ11"/>
      <c r="TRA11"/>
      <c r="TRB11"/>
      <c r="TRC11"/>
      <c r="TRD11"/>
      <c r="TRE11"/>
      <c r="TRF11"/>
      <c r="TRG11"/>
      <c r="TRH11"/>
      <c r="TRI11"/>
      <c r="TRJ11"/>
      <c r="TRK11"/>
      <c r="TRL11"/>
      <c r="TRM11"/>
      <c r="TRN11"/>
      <c r="TRO11"/>
      <c r="TRP11"/>
      <c r="TRQ11"/>
      <c r="TRR11"/>
      <c r="TRS11"/>
      <c r="TRT11"/>
      <c r="TRU11"/>
      <c r="TRV11"/>
      <c r="TRW11"/>
      <c r="TRX11"/>
      <c r="TRY11"/>
      <c r="TRZ11"/>
      <c r="TSA11"/>
      <c r="TSB11"/>
      <c r="TSC11"/>
      <c r="TSD11"/>
      <c r="TSE11"/>
      <c r="TSF11"/>
      <c r="TSG11"/>
      <c r="TSH11"/>
      <c r="TSI11"/>
      <c r="TSJ11"/>
      <c r="TSK11"/>
      <c r="TSL11"/>
      <c r="TSM11"/>
      <c r="TSN11"/>
      <c r="TSO11"/>
      <c r="TSP11"/>
      <c r="TSQ11"/>
      <c r="TSR11"/>
      <c r="TSS11"/>
      <c r="TST11"/>
      <c r="TSU11"/>
      <c r="TSV11"/>
      <c r="TSW11"/>
      <c r="TSX11"/>
      <c r="TSY11"/>
      <c r="TSZ11"/>
      <c r="TTA11"/>
      <c r="TTB11"/>
      <c r="TTC11"/>
      <c r="TTD11"/>
      <c r="TTE11"/>
      <c r="TTF11"/>
      <c r="TTG11"/>
      <c r="TTH11"/>
      <c r="TTI11"/>
      <c r="TTJ11"/>
      <c r="TTK11"/>
      <c r="TTL11"/>
      <c r="TTM11"/>
      <c r="TTN11"/>
      <c r="TTO11"/>
      <c r="TTP11"/>
      <c r="TTQ11"/>
      <c r="TTR11"/>
      <c r="TTS11"/>
      <c r="TTT11"/>
      <c r="TTU11"/>
      <c r="TTV11"/>
      <c r="TTW11"/>
      <c r="TTX11"/>
      <c r="TTY11"/>
      <c r="TTZ11"/>
      <c r="TUA11"/>
      <c r="TUB11"/>
      <c r="TUC11"/>
      <c r="TUD11"/>
      <c r="TUE11"/>
      <c r="TUF11"/>
      <c r="TUG11"/>
      <c r="TUH11"/>
      <c r="TUI11"/>
      <c r="TUJ11"/>
      <c r="TUK11"/>
      <c r="TUL11"/>
      <c r="TUM11"/>
      <c r="TUN11"/>
      <c r="TUO11"/>
      <c r="TUP11"/>
      <c r="TUQ11"/>
      <c r="TUR11"/>
      <c r="TUS11"/>
      <c r="TUT11"/>
      <c r="TUU11"/>
      <c r="TUV11"/>
      <c r="TUW11"/>
      <c r="TUX11"/>
      <c r="TUY11"/>
      <c r="TUZ11"/>
      <c r="TVA11"/>
      <c r="TVB11"/>
      <c r="TVC11"/>
      <c r="TVD11"/>
      <c r="TVE11"/>
      <c r="TVF11"/>
      <c r="TVG11"/>
      <c r="TVH11"/>
      <c r="TVI11"/>
      <c r="TVJ11"/>
      <c r="TVK11"/>
      <c r="TVL11"/>
      <c r="TVM11"/>
      <c r="TVN11"/>
      <c r="TVO11"/>
      <c r="TVP11"/>
      <c r="TVQ11"/>
      <c r="TVR11"/>
      <c r="TVS11"/>
      <c r="TVT11"/>
      <c r="TVU11"/>
      <c r="TVV11"/>
      <c r="TVW11"/>
      <c r="TVX11"/>
      <c r="TVY11"/>
      <c r="TVZ11"/>
      <c r="TWA11"/>
      <c r="TWB11"/>
      <c r="TWC11"/>
      <c r="TWD11"/>
      <c r="TWE11"/>
      <c r="TWF11"/>
      <c r="TWG11"/>
      <c r="TWH11"/>
      <c r="TWI11"/>
      <c r="TWJ11"/>
      <c r="TWK11"/>
      <c r="TWL11"/>
      <c r="TWM11"/>
      <c r="TWN11"/>
      <c r="TWO11"/>
      <c r="TWP11"/>
      <c r="TWQ11"/>
      <c r="TWR11"/>
      <c r="TWS11"/>
      <c r="TWT11"/>
      <c r="TWU11"/>
      <c r="TWV11"/>
      <c r="TWW11"/>
      <c r="TWX11"/>
      <c r="TWY11"/>
      <c r="TWZ11"/>
      <c r="TXA11"/>
      <c r="TXB11"/>
      <c r="TXC11"/>
      <c r="TXD11"/>
      <c r="TXE11"/>
      <c r="TXF11"/>
      <c r="TXG11"/>
      <c r="TXH11"/>
      <c r="TXI11"/>
      <c r="TXJ11"/>
      <c r="TXK11"/>
      <c r="TXL11"/>
      <c r="TXM11"/>
      <c r="TXN11"/>
      <c r="TXO11"/>
      <c r="TXP11"/>
      <c r="TXQ11"/>
      <c r="TXR11"/>
      <c r="TXS11"/>
      <c r="TXT11"/>
      <c r="TXU11"/>
      <c r="TXV11"/>
      <c r="TXW11"/>
      <c r="TXX11"/>
      <c r="TXY11"/>
      <c r="TXZ11"/>
      <c r="TYA11"/>
      <c r="TYB11"/>
      <c r="TYC11"/>
      <c r="TYD11"/>
      <c r="TYE11"/>
      <c r="TYF11"/>
      <c r="TYG11"/>
      <c r="TYH11"/>
      <c r="TYI11"/>
      <c r="TYJ11"/>
      <c r="TYK11"/>
      <c r="TYL11"/>
      <c r="TYM11"/>
      <c r="TYN11"/>
      <c r="TYO11"/>
      <c r="TYP11"/>
      <c r="TYQ11"/>
      <c r="TYR11"/>
      <c r="TYS11"/>
      <c r="TYT11"/>
      <c r="TYU11"/>
      <c r="TYV11"/>
      <c r="TYW11"/>
      <c r="TYX11"/>
      <c r="TYY11"/>
      <c r="TYZ11"/>
      <c r="TZA11"/>
      <c r="TZB11"/>
      <c r="TZC11"/>
      <c r="TZD11"/>
      <c r="TZE11"/>
      <c r="TZF11"/>
      <c r="TZG11"/>
      <c r="TZH11"/>
      <c r="TZI11"/>
      <c r="TZJ11"/>
      <c r="TZK11"/>
      <c r="TZL11"/>
      <c r="TZM11"/>
      <c r="TZN11"/>
      <c r="TZO11"/>
      <c r="TZP11"/>
      <c r="TZQ11"/>
      <c r="TZR11"/>
      <c r="TZS11"/>
      <c r="TZT11"/>
      <c r="TZU11"/>
      <c r="TZV11"/>
      <c r="TZW11"/>
      <c r="TZX11"/>
      <c r="TZY11"/>
      <c r="TZZ11"/>
      <c r="UAA11"/>
      <c r="UAB11"/>
      <c r="UAC11"/>
      <c r="UAD11"/>
      <c r="UAE11"/>
      <c r="UAF11"/>
      <c r="UAG11"/>
      <c r="UAH11"/>
      <c r="UAI11"/>
      <c r="UAJ11"/>
      <c r="UAK11"/>
      <c r="UAL11"/>
      <c r="UAM11"/>
      <c r="UAN11"/>
      <c r="UAO11"/>
      <c r="UAP11"/>
      <c r="UAQ11"/>
      <c r="UAR11"/>
      <c r="UAS11"/>
      <c r="UAT11"/>
      <c r="UAU11"/>
      <c r="UAV11"/>
      <c r="UAW11"/>
      <c r="UAX11"/>
      <c r="UAY11"/>
      <c r="UAZ11"/>
      <c r="UBA11"/>
      <c r="UBB11"/>
      <c r="UBC11"/>
      <c r="UBD11"/>
      <c r="UBE11"/>
      <c r="UBF11"/>
      <c r="UBG11"/>
      <c r="UBH11"/>
      <c r="UBI11"/>
      <c r="UBJ11"/>
      <c r="UBK11"/>
      <c r="UBL11"/>
      <c r="UBM11"/>
      <c r="UBN11"/>
      <c r="UBO11"/>
      <c r="UBP11"/>
      <c r="UBQ11"/>
      <c r="UBR11"/>
      <c r="UBS11"/>
      <c r="UBT11"/>
      <c r="UBU11"/>
      <c r="UBV11"/>
      <c r="UBW11"/>
      <c r="UBX11"/>
      <c r="UBY11"/>
      <c r="UBZ11"/>
      <c r="UCA11"/>
      <c r="UCB11"/>
      <c r="UCC11"/>
      <c r="UCD11"/>
      <c r="UCE11"/>
      <c r="UCF11"/>
      <c r="UCG11"/>
      <c r="UCH11"/>
      <c r="UCI11"/>
      <c r="UCJ11"/>
      <c r="UCK11"/>
      <c r="UCL11"/>
      <c r="UCM11"/>
      <c r="UCN11"/>
      <c r="UCO11"/>
      <c r="UCP11"/>
      <c r="UCQ11"/>
      <c r="UCR11"/>
      <c r="UCS11"/>
      <c r="UCT11"/>
      <c r="UCU11"/>
      <c r="UCV11"/>
      <c r="UCW11"/>
      <c r="UCX11"/>
      <c r="UCY11"/>
      <c r="UCZ11"/>
      <c r="UDA11"/>
      <c r="UDB11"/>
      <c r="UDC11"/>
      <c r="UDD11"/>
      <c r="UDE11"/>
      <c r="UDF11"/>
      <c r="UDG11"/>
      <c r="UDH11"/>
      <c r="UDI11"/>
      <c r="UDJ11"/>
      <c r="UDK11"/>
      <c r="UDL11"/>
      <c r="UDM11"/>
      <c r="UDN11"/>
      <c r="UDO11"/>
      <c r="UDP11"/>
      <c r="UDQ11"/>
      <c r="UDR11"/>
      <c r="UDS11"/>
      <c r="UDT11"/>
      <c r="UDU11"/>
      <c r="UDV11"/>
      <c r="UDW11"/>
      <c r="UDX11"/>
      <c r="UDY11"/>
      <c r="UDZ11"/>
      <c r="UEA11"/>
      <c r="UEB11"/>
      <c r="UEC11"/>
      <c r="UED11"/>
      <c r="UEE11"/>
      <c r="UEF11"/>
      <c r="UEG11"/>
      <c r="UEH11"/>
      <c r="UEI11"/>
      <c r="UEJ11"/>
      <c r="UEK11"/>
      <c r="UEL11"/>
      <c r="UEM11"/>
      <c r="UEN11"/>
      <c r="UEO11"/>
      <c r="UEP11"/>
      <c r="UEQ11"/>
      <c r="UER11"/>
      <c r="UES11"/>
      <c r="UET11"/>
      <c r="UEU11"/>
      <c r="UEV11"/>
      <c r="UEW11"/>
      <c r="UEX11"/>
      <c r="UEY11"/>
      <c r="UEZ11"/>
      <c r="UFA11"/>
      <c r="UFB11"/>
      <c r="UFC11"/>
      <c r="UFD11"/>
      <c r="UFE11"/>
      <c r="UFF11"/>
      <c r="UFG11"/>
      <c r="UFH11"/>
      <c r="UFI11"/>
      <c r="UFJ11"/>
      <c r="UFK11"/>
      <c r="UFL11"/>
      <c r="UFM11"/>
      <c r="UFN11"/>
      <c r="UFO11"/>
      <c r="UFP11"/>
      <c r="UFQ11"/>
      <c r="UFR11"/>
      <c r="UFS11"/>
      <c r="UFT11"/>
      <c r="UFU11"/>
      <c r="UFV11"/>
      <c r="UFW11"/>
      <c r="UFX11"/>
      <c r="UFY11"/>
      <c r="UFZ11"/>
      <c r="UGA11"/>
      <c r="UGB11"/>
      <c r="UGC11"/>
      <c r="UGD11"/>
      <c r="UGE11"/>
      <c r="UGF11"/>
      <c r="UGG11"/>
      <c r="UGH11"/>
      <c r="UGI11"/>
      <c r="UGJ11"/>
      <c r="UGK11"/>
      <c r="UGL11"/>
      <c r="UGM11"/>
      <c r="UGN11"/>
      <c r="UGO11"/>
      <c r="UGP11"/>
      <c r="UGQ11"/>
      <c r="UGR11"/>
      <c r="UGS11"/>
      <c r="UGT11"/>
      <c r="UGU11"/>
      <c r="UGV11"/>
      <c r="UGW11"/>
      <c r="UGX11"/>
      <c r="UGY11"/>
      <c r="UGZ11"/>
      <c r="UHA11"/>
      <c r="UHB11"/>
      <c r="UHC11"/>
      <c r="UHD11"/>
      <c r="UHE11"/>
      <c r="UHF11"/>
      <c r="UHG11"/>
      <c r="UHH11"/>
      <c r="UHI11"/>
      <c r="UHJ11"/>
      <c r="UHK11"/>
      <c r="UHL11"/>
      <c r="UHM11"/>
      <c r="UHN11"/>
      <c r="UHO11"/>
      <c r="UHP11"/>
      <c r="UHQ11"/>
      <c r="UHR11"/>
      <c r="UHS11"/>
      <c r="UHT11"/>
      <c r="UHU11"/>
      <c r="UHV11"/>
      <c r="UHW11"/>
      <c r="UHX11"/>
      <c r="UHY11"/>
      <c r="UHZ11"/>
      <c r="UIA11"/>
      <c r="UIB11"/>
      <c r="UIC11"/>
      <c r="UID11"/>
      <c r="UIE11"/>
      <c r="UIF11"/>
      <c r="UIG11"/>
      <c r="UIH11"/>
      <c r="UII11"/>
      <c r="UIJ11"/>
      <c r="UIK11"/>
      <c r="UIL11"/>
      <c r="UIM11"/>
      <c r="UIN11"/>
      <c r="UIO11"/>
      <c r="UIP11"/>
      <c r="UIQ11"/>
      <c r="UIR11"/>
      <c r="UIS11"/>
      <c r="UIT11"/>
      <c r="UIU11"/>
      <c r="UIV11"/>
      <c r="UIW11"/>
      <c r="UIX11"/>
      <c r="UIY11"/>
      <c r="UIZ11"/>
      <c r="UJA11"/>
      <c r="UJB11"/>
      <c r="UJC11"/>
      <c r="UJD11"/>
      <c r="UJE11"/>
      <c r="UJF11"/>
      <c r="UJG11"/>
      <c r="UJH11"/>
      <c r="UJI11"/>
      <c r="UJJ11"/>
      <c r="UJK11"/>
      <c r="UJL11"/>
      <c r="UJM11"/>
      <c r="UJN11"/>
      <c r="UJO11"/>
      <c r="UJP11"/>
      <c r="UJQ11"/>
      <c r="UJR11"/>
      <c r="UJS11"/>
      <c r="UJT11"/>
      <c r="UJU11"/>
      <c r="UJV11"/>
      <c r="UJW11"/>
      <c r="UJX11"/>
      <c r="UJY11"/>
      <c r="UJZ11"/>
      <c r="UKA11"/>
      <c r="UKB11"/>
      <c r="UKC11"/>
      <c r="UKD11"/>
      <c r="UKE11"/>
      <c r="UKF11"/>
      <c r="UKG11"/>
      <c r="UKH11"/>
      <c r="UKI11"/>
      <c r="UKJ11"/>
      <c r="UKK11"/>
      <c r="UKL11"/>
      <c r="UKM11"/>
      <c r="UKN11"/>
      <c r="UKO11"/>
      <c r="UKP11"/>
      <c r="UKQ11"/>
      <c r="UKR11"/>
      <c r="UKS11"/>
      <c r="UKT11"/>
      <c r="UKU11"/>
      <c r="UKV11"/>
      <c r="UKW11"/>
      <c r="UKX11"/>
      <c r="UKY11"/>
      <c r="UKZ11"/>
      <c r="ULA11"/>
      <c r="ULB11"/>
      <c r="ULC11"/>
      <c r="ULD11"/>
      <c r="ULE11"/>
      <c r="ULF11"/>
      <c r="ULG11"/>
      <c r="ULH11"/>
      <c r="ULI11"/>
      <c r="ULJ11"/>
      <c r="ULK11"/>
      <c r="ULL11"/>
      <c r="ULM11"/>
      <c r="ULN11"/>
      <c r="ULO11"/>
      <c r="ULP11"/>
      <c r="ULQ11"/>
      <c r="ULR11"/>
      <c r="ULS11"/>
      <c r="ULT11"/>
      <c r="ULU11"/>
      <c r="ULV11"/>
      <c r="ULW11"/>
      <c r="ULX11"/>
      <c r="ULY11"/>
      <c r="ULZ11"/>
      <c r="UMA11"/>
      <c r="UMB11"/>
      <c r="UMC11"/>
      <c r="UMD11"/>
      <c r="UME11"/>
      <c r="UMF11"/>
      <c r="UMG11"/>
      <c r="UMH11"/>
      <c r="UMI11"/>
      <c r="UMJ11"/>
      <c r="UMK11"/>
      <c r="UML11"/>
      <c r="UMM11"/>
      <c r="UMN11"/>
      <c r="UMO11"/>
      <c r="UMP11"/>
      <c r="UMQ11"/>
      <c r="UMR11"/>
      <c r="UMS11"/>
      <c r="UMT11"/>
      <c r="UMU11"/>
      <c r="UMV11"/>
      <c r="UMW11"/>
      <c r="UMX11"/>
      <c r="UMY11"/>
      <c r="UMZ11"/>
      <c r="UNA11"/>
      <c r="UNB11"/>
      <c r="UNC11"/>
      <c r="UND11"/>
      <c r="UNE11"/>
      <c r="UNF11"/>
      <c r="UNG11"/>
      <c r="UNH11"/>
      <c r="UNI11"/>
      <c r="UNJ11"/>
      <c r="UNK11"/>
      <c r="UNL11"/>
      <c r="UNM11"/>
      <c r="UNN11"/>
      <c r="UNO11"/>
      <c r="UNP11"/>
      <c r="UNQ11"/>
      <c r="UNR11"/>
      <c r="UNS11"/>
      <c r="UNT11"/>
      <c r="UNU11"/>
      <c r="UNV11"/>
      <c r="UNW11"/>
      <c r="UNX11"/>
      <c r="UNY11"/>
      <c r="UNZ11"/>
      <c r="UOA11"/>
      <c r="UOB11"/>
      <c r="UOC11"/>
      <c r="UOD11"/>
      <c r="UOE11"/>
      <c r="UOF11"/>
      <c r="UOG11"/>
      <c r="UOH11"/>
      <c r="UOI11"/>
      <c r="UOJ11"/>
      <c r="UOK11"/>
      <c r="UOL11"/>
      <c r="UOM11"/>
      <c r="UON11"/>
      <c r="UOO11"/>
      <c r="UOP11"/>
      <c r="UOQ11"/>
      <c r="UOR11"/>
      <c r="UOS11"/>
      <c r="UOT11"/>
      <c r="UOU11"/>
      <c r="UOV11"/>
      <c r="UOW11"/>
      <c r="UOX11"/>
      <c r="UOY11"/>
      <c r="UOZ11"/>
      <c r="UPA11"/>
      <c r="UPB11"/>
      <c r="UPC11"/>
      <c r="UPD11"/>
      <c r="UPE11"/>
      <c r="UPF11"/>
      <c r="UPG11"/>
      <c r="UPH11"/>
      <c r="UPI11"/>
      <c r="UPJ11"/>
      <c r="UPK11"/>
      <c r="UPL11"/>
      <c r="UPM11"/>
      <c r="UPN11"/>
      <c r="UPO11"/>
      <c r="UPP11"/>
      <c r="UPQ11"/>
      <c r="UPR11"/>
      <c r="UPS11"/>
      <c r="UPT11"/>
      <c r="UPU11"/>
      <c r="UPV11"/>
      <c r="UPW11"/>
      <c r="UPX11"/>
      <c r="UPY11"/>
      <c r="UPZ11"/>
      <c r="UQA11"/>
      <c r="UQB11"/>
      <c r="UQC11"/>
      <c r="UQD11"/>
      <c r="UQE11"/>
      <c r="UQF11"/>
      <c r="UQG11"/>
      <c r="UQH11"/>
      <c r="UQI11"/>
      <c r="UQJ11"/>
      <c r="UQK11"/>
      <c r="UQL11"/>
      <c r="UQM11"/>
      <c r="UQN11"/>
      <c r="UQO11"/>
      <c r="UQP11"/>
      <c r="UQQ11"/>
      <c r="UQR11"/>
      <c r="UQS11"/>
      <c r="UQT11"/>
      <c r="UQU11"/>
      <c r="UQV11"/>
      <c r="UQW11"/>
      <c r="UQX11"/>
      <c r="UQY11"/>
      <c r="UQZ11"/>
      <c r="URA11"/>
      <c r="URB11"/>
      <c r="URC11"/>
      <c r="URD11"/>
      <c r="URE11"/>
      <c r="URF11"/>
      <c r="URG11"/>
      <c r="URH11"/>
      <c r="URI11"/>
      <c r="URJ11"/>
      <c r="URK11"/>
      <c r="URL11"/>
      <c r="URM11"/>
      <c r="URN11"/>
      <c r="URO11"/>
      <c r="URP11"/>
      <c r="URQ11"/>
      <c r="URR11"/>
      <c r="URS11"/>
      <c r="URT11"/>
      <c r="URU11"/>
      <c r="URV11"/>
      <c r="URW11"/>
      <c r="URX11"/>
      <c r="URY11"/>
      <c r="URZ11"/>
      <c r="USA11"/>
      <c r="USB11"/>
      <c r="USC11"/>
      <c r="USD11"/>
      <c r="USE11"/>
      <c r="USF11"/>
      <c r="USG11"/>
      <c r="USH11"/>
      <c r="USI11"/>
      <c r="USJ11"/>
      <c r="USK11"/>
      <c r="USL11"/>
      <c r="USM11"/>
      <c r="USN11"/>
      <c r="USO11"/>
      <c r="USP11"/>
      <c r="USQ11"/>
      <c r="USR11"/>
      <c r="USS11"/>
      <c r="UST11"/>
      <c r="USU11"/>
      <c r="USV11"/>
      <c r="USW11"/>
      <c r="USX11"/>
      <c r="USY11"/>
      <c r="USZ11"/>
      <c r="UTA11"/>
      <c r="UTB11"/>
      <c r="UTC11"/>
      <c r="UTD11"/>
      <c r="UTE11"/>
      <c r="UTF11"/>
      <c r="UTG11"/>
      <c r="UTH11"/>
      <c r="UTI11"/>
      <c r="UTJ11"/>
      <c r="UTK11"/>
      <c r="UTL11"/>
      <c r="UTM11"/>
      <c r="UTN11"/>
      <c r="UTO11"/>
      <c r="UTP11"/>
      <c r="UTQ11"/>
      <c r="UTR11"/>
      <c r="UTS11"/>
      <c r="UTT11"/>
      <c r="UTU11"/>
      <c r="UTV11"/>
      <c r="UTW11"/>
      <c r="UTX11"/>
      <c r="UTY11"/>
      <c r="UTZ11"/>
      <c r="UUA11"/>
      <c r="UUB11"/>
      <c r="UUC11"/>
      <c r="UUD11"/>
      <c r="UUE11"/>
      <c r="UUF11"/>
      <c r="UUG11"/>
      <c r="UUH11"/>
      <c r="UUI11"/>
      <c r="UUJ11"/>
      <c r="UUK11"/>
      <c r="UUL11"/>
      <c r="UUM11"/>
      <c r="UUN11"/>
      <c r="UUO11"/>
      <c r="UUP11"/>
      <c r="UUQ11"/>
      <c r="UUR11"/>
      <c r="UUS11"/>
      <c r="UUT11"/>
      <c r="UUU11"/>
      <c r="UUV11"/>
      <c r="UUW11"/>
      <c r="UUX11"/>
      <c r="UUY11"/>
      <c r="UUZ11"/>
      <c r="UVA11"/>
      <c r="UVB11"/>
      <c r="UVC11"/>
      <c r="UVD11"/>
      <c r="UVE11"/>
      <c r="UVF11"/>
      <c r="UVG11"/>
      <c r="UVH11"/>
      <c r="UVI11"/>
      <c r="UVJ11"/>
      <c r="UVK11"/>
      <c r="UVL11"/>
      <c r="UVM11"/>
      <c r="UVN11"/>
      <c r="UVO11"/>
      <c r="UVP11"/>
      <c r="UVQ11"/>
      <c r="UVR11"/>
      <c r="UVS11"/>
      <c r="UVT11"/>
      <c r="UVU11"/>
      <c r="UVV11"/>
      <c r="UVW11"/>
      <c r="UVX11"/>
      <c r="UVY11"/>
      <c r="UVZ11"/>
      <c r="UWA11"/>
      <c r="UWB11"/>
      <c r="UWC11"/>
      <c r="UWD11"/>
      <c r="UWE11"/>
      <c r="UWF11"/>
      <c r="UWG11"/>
      <c r="UWH11"/>
      <c r="UWI11"/>
      <c r="UWJ11"/>
      <c r="UWK11"/>
      <c r="UWL11"/>
      <c r="UWM11"/>
      <c r="UWN11"/>
      <c r="UWO11"/>
      <c r="UWP11"/>
      <c r="UWQ11"/>
      <c r="UWR11"/>
      <c r="UWS11"/>
      <c r="UWT11"/>
      <c r="UWU11"/>
      <c r="UWV11"/>
      <c r="UWW11"/>
      <c r="UWX11"/>
      <c r="UWY11"/>
      <c r="UWZ11"/>
      <c r="UXA11"/>
      <c r="UXB11"/>
      <c r="UXC11"/>
      <c r="UXD11"/>
      <c r="UXE11"/>
      <c r="UXF11"/>
      <c r="UXG11"/>
      <c r="UXH11"/>
      <c r="UXI11"/>
      <c r="UXJ11"/>
      <c r="UXK11"/>
      <c r="UXL11"/>
      <c r="UXM11"/>
      <c r="UXN11"/>
      <c r="UXO11"/>
      <c r="UXP11"/>
      <c r="UXQ11"/>
      <c r="UXR11"/>
      <c r="UXS11"/>
      <c r="UXT11"/>
      <c r="UXU11"/>
      <c r="UXV11"/>
      <c r="UXW11"/>
      <c r="UXX11"/>
      <c r="UXY11"/>
      <c r="UXZ11"/>
      <c r="UYA11"/>
      <c r="UYB11"/>
      <c r="UYC11"/>
      <c r="UYD11"/>
      <c r="UYE11"/>
      <c r="UYF11"/>
      <c r="UYG11"/>
      <c r="UYH11"/>
      <c r="UYI11"/>
      <c r="UYJ11"/>
      <c r="UYK11"/>
      <c r="UYL11"/>
      <c r="UYM11"/>
      <c r="UYN11"/>
      <c r="UYO11"/>
      <c r="UYP11"/>
      <c r="UYQ11"/>
      <c r="UYR11"/>
      <c r="UYS11"/>
      <c r="UYT11"/>
      <c r="UYU11"/>
      <c r="UYV11"/>
      <c r="UYW11"/>
      <c r="UYX11"/>
      <c r="UYY11"/>
      <c r="UYZ11"/>
      <c r="UZA11"/>
      <c r="UZB11"/>
      <c r="UZC11"/>
      <c r="UZD11"/>
      <c r="UZE11"/>
      <c r="UZF11"/>
      <c r="UZG11"/>
      <c r="UZH11"/>
      <c r="UZI11"/>
      <c r="UZJ11"/>
      <c r="UZK11"/>
      <c r="UZL11"/>
      <c r="UZM11"/>
      <c r="UZN11"/>
      <c r="UZO11"/>
      <c r="UZP11"/>
      <c r="UZQ11"/>
      <c r="UZR11"/>
      <c r="UZS11"/>
      <c r="UZT11"/>
      <c r="UZU11"/>
      <c r="UZV11"/>
      <c r="UZW11"/>
      <c r="UZX11"/>
      <c r="UZY11"/>
      <c r="UZZ11"/>
      <c r="VAA11"/>
      <c r="VAB11"/>
      <c r="VAC11"/>
      <c r="VAD11"/>
      <c r="VAE11"/>
      <c r="VAF11"/>
      <c r="VAG11"/>
      <c r="VAH11"/>
      <c r="VAI11"/>
      <c r="VAJ11"/>
      <c r="VAK11"/>
      <c r="VAL11"/>
      <c r="VAM11"/>
      <c r="VAN11"/>
      <c r="VAO11"/>
      <c r="VAP11"/>
      <c r="VAQ11"/>
      <c r="VAR11"/>
      <c r="VAS11"/>
      <c r="VAT11"/>
      <c r="VAU11"/>
      <c r="VAV11"/>
      <c r="VAW11"/>
      <c r="VAX11"/>
      <c r="VAY11"/>
      <c r="VAZ11"/>
      <c r="VBA11"/>
      <c r="VBB11"/>
      <c r="VBC11"/>
      <c r="VBD11"/>
      <c r="VBE11"/>
      <c r="VBF11"/>
      <c r="VBG11"/>
      <c r="VBH11"/>
      <c r="VBI11"/>
      <c r="VBJ11"/>
      <c r="VBK11"/>
      <c r="VBL11"/>
      <c r="VBM11"/>
      <c r="VBN11"/>
      <c r="VBO11"/>
      <c r="VBP11"/>
      <c r="VBQ11"/>
      <c r="VBR11"/>
      <c r="VBS11"/>
      <c r="VBT11"/>
      <c r="VBU11"/>
      <c r="VBV11"/>
      <c r="VBW11"/>
      <c r="VBX11"/>
      <c r="VBY11"/>
      <c r="VBZ11"/>
      <c r="VCA11"/>
      <c r="VCB11"/>
      <c r="VCC11"/>
      <c r="VCD11"/>
      <c r="VCE11"/>
      <c r="VCF11"/>
      <c r="VCG11"/>
      <c r="VCH11"/>
      <c r="VCI11"/>
      <c r="VCJ11"/>
      <c r="VCK11"/>
      <c r="VCL11"/>
      <c r="VCM11"/>
      <c r="VCN11"/>
      <c r="VCO11"/>
      <c r="VCP11"/>
      <c r="VCQ11"/>
      <c r="VCR11"/>
      <c r="VCS11"/>
      <c r="VCT11"/>
      <c r="VCU11"/>
      <c r="VCV11"/>
      <c r="VCW11"/>
      <c r="VCX11"/>
      <c r="VCY11"/>
      <c r="VCZ11"/>
      <c r="VDA11"/>
      <c r="VDB11"/>
      <c r="VDC11"/>
      <c r="VDD11"/>
      <c r="VDE11"/>
      <c r="VDF11"/>
      <c r="VDG11"/>
      <c r="VDH11"/>
      <c r="VDI11"/>
      <c r="VDJ11"/>
      <c r="VDK11"/>
      <c r="VDL11"/>
      <c r="VDM11"/>
      <c r="VDN11"/>
      <c r="VDO11"/>
      <c r="VDP11"/>
      <c r="VDQ11"/>
      <c r="VDR11"/>
      <c r="VDS11"/>
      <c r="VDT11"/>
      <c r="VDU11"/>
      <c r="VDV11"/>
      <c r="VDW11"/>
      <c r="VDX11"/>
      <c r="VDY11"/>
      <c r="VDZ11"/>
      <c r="VEA11"/>
      <c r="VEB11"/>
      <c r="VEC11"/>
      <c r="VED11"/>
      <c r="VEE11"/>
      <c r="VEF11"/>
      <c r="VEG11"/>
      <c r="VEH11"/>
      <c r="VEI11"/>
      <c r="VEJ11"/>
      <c r="VEK11"/>
      <c r="VEL11"/>
      <c r="VEM11"/>
      <c r="VEN11"/>
      <c r="VEO11"/>
      <c r="VEP11"/>
      <c r="VEQ11"/>
      <c r="VER11"/>
      <c r="VES11"/>
      <c r="VET11"/>
      <c r="VEU11"/>
      <c r="VEV11"/>
      <c r="VEW11"/>
      <c r="VEX11"/>
      <c r="VEY11"/>
      <c r="VEZ11"/>
      <c r="VFA11"/>
      <c r="VFB11"/>
      <c r="VFC11"/>
      <c r="VFD11"/>
      <c r="VFE11"/>
      <c r="VFF11"/>
      <c r="VFG11"/>
      <c r="VFH11"/>
      <c r="VFI11"/>
      <c r="VFJ11"/>
      <c r="VFK11"/>
      <c r="VFL11"/>
      <c r="VFM11"/>
      <c r="VFN11"/>
      <c r="VFO11"/>
      <c r="VFP11"/>
      <c r="VFQ11"/>
      <c r="VFR11"/>
      <c r="VFS11"/>
      <c r="VFT11"/>
      <c r="VFU11"/>
      <c r="VFV11"/>
      <c r="VFW11"/>
      <c r="VFX11"/>
      <c r="VFY11"/>
      <c r="VFZ11"/>
      <c r="VGA11"/>
      <c r="VGB11"/>
      <c r="VGC11"/>
      <c r="VGD11"/>
      <c r="VGE11"/>
      <c r="VGF11"/>
      <c r="VGG11"/>
      <c r="VGH11"/>
      <c r="VGI11"/>
      <c r="VGJ11"/>
      <c r="VGK11"/>
      <c r="VGL11"/>
      <c r="VGM11"/>
      <c r="VGN11"/>
      <c r="VGO11"/>
      <c r="VGP11"/>
      <c r="VGQ11"/>
      <c r="VGR11"/>
      <c r="VGS11"/>
      <c r="VGT11"/>
      <c r="VGU11"/>
      <c r="VGV11"/>
      <c r="VGW11"/>
      <c r="VGX11"/>
      <c r="VGY11"/>
      <c r="VGZ11"/>
      <c r="VHA11"/>
      <c r="VHB11"/>
      <c r="VHC11"/>
      <c r="VHD11"/>
      <c r="VHE11"/>
      <c r="VHF11"/>
      <c r="VHG11"/>
      <c r="VHH11"/>
      <c r="VHI11"/>
      <c r="VHJ11"/>
      <c r="VHK11"/>
      <c r="VHL11"/>
      <c r="VHM11"/>
      <c r="VHN11"/>
      <c r="VHO11"/>
      <c r="VHP11"/>
      <c r="VHQ11"/>
      <c r="VHR11"/>
      <c r="VHS11"/>
      <c r="VHT11"/>
      <c r="VHU11"/>
      <c r="VHV11"/>
      <c r="VHW11"/>
      <c r="VHX11"/>
      <c r="VHY11"/>
      <c r="VHZ11"/>
      <c r="VIA11"/>
      <c r="VIB11"/>
      <c r="VIC11"/>
      <c r="VID11"/>
      <c r="VIE11"/>
      <c r="VIF11"/>
      <c r="VIG11"/>
      <c r="VIH11"/>
      <c r="VII11"/>
      <c r="VIJ11"/>
      <c r="VIK11"/>
      <c r="VIL11"/>
      <c r="VIM11"/>
      <c r="VIN11"/>
      <c r="VIO11"/>
      <c r="VIP11"/>
      <c r="VIQ11"/>
      <c r="VIR11"/>
      <c r="VIS11"/>
      <c r="VIT11"/>
      <c r="VIU11"/>
      <c r="VIV11"/>
      <c r="VIW11"/>
      <c r="VIX11"/>
      <c r="VIY11"/>
      <c r="VIZ11"/>
      <c r="VJA11"/>
      <c r="VJB11"/>
      <c r="VJC11"/>
      <c r="VJD11"/>
      <c r="VJE11"/>
      <c r="VJF11"/>
      <c r="VJG11"/>
      <c r="VJH11"/>
      <c r="VJI11"/>
      <c r="VJJ11"/>
      <c r="VJK11"/>
      <c r="VJL11"/>
      <c r="VJM11"/>
      <c r="VJN11"/>
      <c r="VJO11"/>
      <c r="VJP11"/>
      <c r="VJQ11"/>
      <c r="VJR11"/>
      <c r="VJS11"/>
      <c r="VJT11"/>
      <c r="VJU11"/>
      <c r="VJV11"/>
      <c r="VJW11"/>
      <c r="VJX11"/>
      <c r="VJY11"/>
      <c r="VJZ11"/>
      <c r="VKA11"/>
      <c r="VKB11"/>
      <c r="VKC11"/>
      <c r="VKD11"/>
      <c r="VKE11"/>
      <c r="VKF11"/>
      <c r="VKG11"/>
      <c r="VKH11"/>
      <c r="VKI11"/>
      <c r="VKJ11"/>
      <c r="VKK11"/>
      <c r="VKL11"/>
      <c r="VKM11"/>
      <c r="VKN11"/>
      <c r="VKO11"/>
      <c r="VKP11"/>
      <c r="VKQ11"/>
      <c r="VKR11"/>
      <c r="VKS11"/>
      <c r="VKT11"/>
      <c r="VKU11"/>
      <c r="VKV11"/>
      <c r="VKW11"/>
      <c r="VKX11"/>
      <c r="VKY11"/>
      <c r="VKZ11"/>
      <c r="VLA11"/>
      <c r="VLB11"/>
      <c r="VLC11"/>
      <c r="VLD11"/>
      <c r="VLE11"/>
      <c r="VLF11"/>
      <c r="VLG11"/>
      <c r="VLH11"/>
      <c r="VLI11"/>
      <c r="VLJ11"/>
      <c r="VLK11"/>
      <c r="VLL11"/>
      <c r="VLM11"/>
      <c r="VLN11"/>
      <c r="VLO11"/>
      <c r="VLP11"/>
      <c r="VLQ11"/>
      <c r="VLR11"/>
      <c r="VLS11"/>
      <c r="VLT11"/>
      <c r="VLU11"/>
      <c r="VLV11"/>
      <c r="VLW11"/>
      <c r="VLX11"/>
      <c r="VLY11"/>
      <c r="VLZ11"/>
      <c r="VMA11"/>
      <c r="VMB11"/>
      <c r="VMC11"/>
      <c r="VMD11"/>
      <c r="VME11"/>
      <c r="VMF11"/>
      <c r="VMG11"/>
      <c r="VMH11"/>
      <c r="VMI11"/>
      <c r="VMJ11"/>
      <c r="VMK11"/>
      <c r="VML11"/>
      <c r="VMM11"/>
      <c r="VMN11"/>
      <c r="VMO11"/>
      <c r="VMP11"/>
      <c r="VMQ11"/>
      <c r="VMR11"/>
      <c r="VMS11"/>
      <c r="VMT11"/>
      <c r="VMU11"/>
      <c r="VMV11"/>
      <c r="VMW11"/>
      <c r="VMX11"/>
      <c r="VMY11"/>
      <c r="VMZ11"/>
      <c r="VNA11"/>
      <c r="VNB11"/>
      <c r="VNC11"/>
      <c r="VND11"/>
      <c r="VNE11"/>
      <c r="VNF11"/>
      <c r="VNG11"/>
      <c r="VNH11"/>
      <c r="VNI11"/>
      <c r="VNJ11"/>
      <c r="VNK11"/>
      <c r="VNL11"/>
      <c r="VNM11"/>
      <c r="VNN11"/>
      <c r="VNO11"/>
      <c r="VNP11"/>
      <c r="VNQ11"/>
      <c r="VNR11"/>
      <c r="VNS11"/>
      <c r="VNT11"/>
      <c r="VNU11"/>
      <c r="VNV11"/>
      <c r="VNW11"/>
      <c r="VNX11"/>
      <c r="VNY11"/>
      <c r="VNZ11"/>
      <c r="VOA11"/>
      <c r="VOB11"/>
      <c r="VOC11"/>
      <c r="VOD11"/>
      <c r="VOE11"/>
      <c r="VOF11"/>
      <c r="VOG11"/>
      <c r="VOH11"/>
      <c r="VOI11"/>
      <c r="VOJ11"/>
      <c r="VOK11"/>
      <c r="VOL11"/>
      <c r="VOM11"/>
      <c r="VON11"/>
      <c r="VOO11"/>
      <c r="VOP11"/>
      <c r="VOQ11"/>
      <c r="VOR11"/>
      <c r="VOS11"/>
      <c r="VOT11"/>
      <c r="VOU11"/>
      <c r="VOV11"/>
      <c r="VOW11"/>
      <c r="VOX11"/>
      <c r="VOY11"/>
      <c r="VOZ11"/>
      <c r="VPA11"/>
      <c r="VPB11"/>
      <c r="VPC11"/>
      <c r="VPD11"/>
      <c r="VPE11"/>
      <c r="VPF11"/>
      <c r="VPG11"/>
      <c r="VPH11"/>
      <c r="VPI11"/>
      <c r="VPJ11"/>
      <c r="VPK11"/>
      <c r="VPL11"/>
      <c r="VPM11"/>
      <c r="VPN11"/>
      <c r="VPO11"/>
      <c r="VPP11"/>
      <c r="VPQ11"/>
      <c r="VPR11"/>
      <c r="VPS11"/>
      <c r="VPT11"/>
      <c r="VPU11"/>
      <c r="VPV11"/>
      <c r="VPW11"/>
      <c r="VPX11"/>
      <c r="VPY11"/>
      <c r="VPZ11"/>
      <c r="VQA11"/>
      <c r="VQB11"/>
      <c r="VQC11"/>
      <c r="VQD11"/>
      <c r="VQE11"/>
      <c r="VQF11"/>
      <c r="VQG11"/>
      <c r="VQH11"/>
      <c r="VQI11"/>
      <c r="VQJ11"/>
      <c r="VQK11"/>
      <c r="VQL11"/>
      <c r="VQM11"/>
      <c r="VQN11"/>
      <c r="VQO11"/>
      <c r="VQP11"/>
      <c r="VQQ11"/>
      <c r="VQR11"/>
      <c r="VQS11"/>
      <c r="VQT11"/>
      <c r="VQU11"/>
      <c r="VQV11"/>
      <c r="VQW11"/>
      <c r="VQX11"/>
      <c r="VQY11"/>
      <c r="VQZ11"/>
      <c r="VRA11"/>
      <c r="VRB11"/>
      <c r="VRC11"/>
      <c r="VRD11"/>
      <c r="VRE11"/>
      <c r="VRF11"/>
      <c r="VRG11"/>
      <c r="VRH11"/>
      <c r="VRI11"/>
      <c r="VRJ11"/>
      <c r="VRK11"/>
      <c r="VRL11"/>
      <c r="VRM11"/>
      <c r="VRN11"/>
      <c r="VRO11"/>
      <c r="VRP11"/>
      <c r="VRQ11"/>
      <c r="VRR11"/>
      <c r="VRS11"/>
      <c r="VRT11"/>
      <c r="VRU11"/>
      <c r="VRV11"/>
      <c r="VRW11"/>
      <c r="VRX11"/>
      <c r="VRY11"/>
      <c r="VRZ11"/>
      <c r="VSA11"/>
      <c r="VSB11"/>
      <c r="VSC11"/>
      <c r="VSD11"/>
      <c r="VSE11"/>
      <c r="VSF11"/>
      <c r="VSG11"/>
      <c r="VSH11"/>
      <c r="VSI11"/>
      <c r="VSJ11"/>
      <c r="VSK11"/>
      <c r="VSL11"/>
      <c r="VSM11"/>
      <c r="VSN11"/>
      <c r="VSO11"/>
      <c r="VSP11"/>
      <c r="VSQ11"/>
      <c r="VSR11"/>
      <c r="VSS11"/>
      <c r="VST11"/>
      <c r="VSU11"/>
      <c r="VSV11"/>
      <c r="VSW11"/>
      <c r="VSX11"/>
      <c r="VSY11"/>
      <c r="VSZ11"/>
      <c r="VTA11"/>
      <c r="VTB11"/>
      <c r="VTC11"/>
      <c r="VTD11"/>
      <c r="VTE11"/>
      <c r="VTF11"/>
      <c r="VTG11"/>
      <c r="VTH11"/>
      <c r="VTI11"/>
      <c r="VTJ11"/>
      <c r="VTK11"/>
      <c r="VTL11"/>
      <c r="VTM11"/>
      <c r="VTN11"/>
      <c r="VTO11"/>
      <c r="VTP11"/>
      <c r="VTQ11"/>
      <c r="VTR11"/>
      <c r="VTS11"/>
      <c r="VTT11"/>
      <c r="VTU11"/>
      <c r="VTV11"/>
      <c r="VTW11"/>
      <c r="VTX11"/>
      <c r="VTY11"/>
      <c r="VTZ11"/>
      <c r="VUA11"/>
      <c r="VUB11"/>
      <c r="VUC11"/>
      <c r="VUD11"/>
      <c r="VUE11"/>
      <c r="VUF11"/>
      <c r="VUG11"/>
      <c r="VUH11"/>
      <c r="VUI11"/>
      <c r="VUJ11"/>
      <c r="VUK11"/>
      <c r="VUL11"/>
      <c r="VUM11"/>
      <c r="VUN11"/>
      <c r="VUO11"/>
      <c r="VUP11"/>
      <c r="VUQ11"/>
      <c r="VUR11"/>
      <c r="VUS11"/>
      <c r="VUT11"/>
      <c r="VUU11"/>
      <c r="VUV11"/>
      <c r="VUW11"/>
      <c r="VUX11"/>
      <c r="VUY11"/>
      <c r="VUZ11"/>
      <c r="VVA11"/>
      <c r="VVB11"/>
      <c r="VVC11"/>
      <c r="VVD11"/>
      <c r="VVE11"/>
      <c r="VVF11"/>
      <c r="VVG11"/>
      <c r="VVH11"/>
      <c r="VVI11"/>
      <c r="VVJ11"/>
      <c r="VVK11"/>
      <c r="VVL11"/>
      <c r="VVM11"/>
      <c r="VVN11"/>
      <c r="VVO11"/>
      <c r="VVP11"/>
      <c r="VVQ11"/>
      <c r="VVR11"/>
      <c r="VVS11"/>
      <c r="VVT11"/>
      <c r="VVU11"/>
      <c r="VVV11"/>
      <c r="VVW11"/>
      <c r="VVX11"/>
      <c r="VVY11"/>
      <c r="VVZ11"/>
      <c r="VWA11"/>
      <c r="VWB11"/>
      <c r="VWC11"/>
      <c r="VWD11"/>
      <c r="VWE11"/>
      <c r="VWF11"/>
      <c r="VWG11"/>
      <c r="VWH11"/>
      <c r="VWI11"/>
      <c r="VWJ11"/>
      <c r="VWK11"/>
      <c r="VWL11"/>
      <c r="VWM11"/>
      <c r="VWN11"/>
      <c r="VWO11"/>
      <c r="VWP11"/>
      <c r="VWQ11"/>
      <c r="VWR11"/>
      <c r="VWS11"/>
      <c r="VWT11"/>
      <c r="VWU11"/>
      <c r="VWV11"/>
      <c r="VWW11"/>
      <c r="VWX11"/>
      <c r="VWY11"/>
      <c r="VWZ11"/>
      <c r="VXA11"/>
      <c r="VXB11"/>
      <c r="VXC11"/>
      <c r="VXD11"/>
      <c r="VXE11"/>
      <c r="VXF11"/>
      <c r="VXG11"/>
      <c r="VXH11"/>
      <c r="VXI11"/>
      <c r="VXJ11"/>
      <c r="VXK11"/>
      <c r="VXL11"/>
      <c r="VXM11"/>
      <c r="VXN11"/>
      <c r="VXO11"/>
      <c r="VXP11"/>
      <c r="VXQ11"/>
      <c r="VXR11"/>
      <c r="VXS11"/>
      <c r="VXT11"/>
      <c r="VXU11"/>
      <c r="VXV11"/>
      <c r="VXW11"/>
      <c r="VXX11"/>
      <c r="VXY11"/>
      <c r="VXZ11"/>
      <c r="VYA11"/>
      <c r="VYB11"/>
      <c r="VYC11"/>
      <c r="VYD11"/>
      <c r="VYE11"/>
      <c r="VYF11"/>
      <c r="VYG11"/>
      <c r="VYH11"/>
      <c r="VYI11"/>
      <c r="VYJ11"/>
      <c r="VYK11"/>
      <c r="VYL11"/>
      <c r="VYM11"/>
      <c r="VYN11"/>
      <c r="VYO11"/>
      <c r="VYP11"/>
      <c r="VYQ11"/>
      <c r="VYR11"/>
      <c r="VYS11"/>
      <c r="VYT11"/>
      <c r="VYU11"/>
      <c r="VYV11"/>
      <c r="VYW11"/>
      <c r="VYX11"/>
      <c r="VYY11"/>
      <c r="VYZ11"/>
      <c r="VZA11"/>
      <c r="VZB11"/>
      <c r="VZC11"/>
      <c r="VZD11"/>
      <c r="VZE11"/>
      <c r="VZF11"/>
      <c r="VZG11"/>
      <c r="VZH11"/>
      <c r="VZI11"/>
      <c r="VZJ11"/>
      <c r="VZK11"/>
      <c r="VZL11"/>
      <c r="VZM11"/>
      <c r="VZN11"/>
      <c r="VZO11"/>
      <c r="VZP11"/>
      <c r="VZQ11"/>
      <c r="VZR11"/>
      <c r="VZS11"/>
      <c r="VZT11"/>
      <c r="VZU11"/>
      <c r="VZV11"/>
      <c r="VZW11"/>
      <c r="VZX11"/>
      <c r="VZY11"/>
      <c r="VZZ11"/>
      <c r="WAA11"/>
      <c r="WAB11"/>
      <c r="WAC11"/>
      <c r="WAD11"/>
      <c r="WAE11"/>
      <c r="WAF11"/>
      <c r="WAG11"/>
      <c r="WAH11"/>
      <c r="WAI11"/>
      <c r="WAJ11"/>
      <c r="WAK11"/>
      <c r="WAL11"/>
      <c r="WAM11"/>
      <c r="WAN11"/>
      <c r="WAO11"/>
      <c r="WAP11"/>
      <c r="WAQ11"/>
      <c r="WAR11"/>
      <c r="WAS11"/>
      <c r="WAT11"/>
      <c r="WAU11"/>
      <c r="WAV11"/>
      <c r="WAW11"/>
      <c r="WAX11"/>
      <c r="WAY11"/>
      <c r="WAZ11"/>
      <c r="WBA11"/>
      <c r="WBB11"/>
      <c r="WBC11"/>
      <c r="WBD11"/>
      <c r="WBE11"/>
      <c r="WBF11"/>
      <c r="WBG11"/>
      <c r="WBH11"/>
      <c r="WBI11"/>
      <c r="WBJ11"/>
      <c r="WBK11"/>
      <c r="WBL11"/>
      <c r="WBM11"/>
      <c r="WBN11"/>
      <c r="WBO11"/>
      <c r="WBP11"/>
      <c r="WBQ11"/>
      <c r="WBR11"/>
      <c r="WBS11"/>
      <c r="WBT11"/>
      <c r="WBU11"/>
      <c r="WBV11"/>
      <c r="WBW11"/>
      <c r="WBX11"/>
      <c r="WBY11"/>
      <c r="WBZ11"/>
      <c r="WCA11"/>
      <c r="WCB11"/>
      <c r="WCC11"/>
      <c r="WCD11"/>
      <c r="WCE11"/>
      <c r="WCF11"/>
      <c r="WCG11"/>
      <c r="WCH11"/>
      <c r="WCI11"/>
      <c r="WCJ11"/>
      <c r="WCK11"/>
      <c r="WCL11"/>
      <c r="WCM11"/>
      <c r="WCN11"/>
      <c r="WCO11"/>
      <c r="WCP11"/>
      <c r="WCQ11"/>
      <c r="WCR11"/>
      <c r="WCS11"/>
      <c r="WCT11"/>
      <c r="WCU11"/>
      <c r="WCV11"/>
      <c r="WCW11"/>
      <c r="WCX11"/>
      <c r="WCY11"/>
      <c r="WCZ11"/>
      <c r="WDA11"/>
      <c r="WDB11"/>
      <c r="WDC11"/>
      <c r="WDD11"/>
      <c r="WDE11"/>
      <c r="WDF11"/>
      <c r="WDG11"/>
      <c r="WDH11"/>
      <c r="WDI11"/>
      <c r="WDJ11"/>
      <c r="WDK11"/>
      <c r="WDL11"/>
      <c r="WDM11"/>
      <c r="WDN11"/>
      <c r="WDO11"/>
      <c r="WDP11"/>
      <c r="WDQ11"/>
      <c r="WDR11"/>
      <c r="WDS11"/>
      <c r="WDT11"/>
      <c r="WDU11"/>
      <c r="WDV11"/>
      <c r="WDW11"/>
      <c r="WDX11"/>
      <c r="WDY11"/>
      <c r="WDZ11"/>
      <c r="WEA11"/>
      <c r="WEB11"/>
      <c r="WEC11"/>
      <c r="WED11"/>
      <c r="WEE11"/>
      <c r="WEF11"/>
      <c r="WEG11"/>
      <c r="WEH11"/>
      <c r="WEI11"/>
      <c r="WEJ11"/>
      <c r="WEK11"/>
      <c r="WEL11"/>
      <c r="WEM11"/>
      <c r="WEN11"/>
      <c r="WEO11"/>
      <c r="WEP11"/>
      <c r="WEQ11"/>
      <c r="WER11"/>
      <c r="WES11"/>
      <c r="WET11"/>
      <c r="WEU11"/>
      <c r="WEV11"/>
      <c r="WEW11"/>
      <c r="WEX11"/>
      <c r="WEY11"/>
      <c r="WEZ11"/>
      <c r="WFA11"/>
      <c r="WFB11"/>
      <c r="WFC11"/>
      <c r="WFD11"/>
      <c r="WFE11"/>
      <c r="WFF11"/>
      <c r="WFG11"/>
      <c r="WFH11"/>
      <c r="WFI11"/>
      <c r="WFJ11"/>
      <c r="WFK11"/>
      <c r="WFL11"/>
      <c r="WFM11"/>
      <c r="WFN11"/>
      <c r="WFO11"/>
      <c r="WFP11"/>
      <c r="WFQ11"/>
      <c r="WFR11"/>
      <c r="WFS11"/>
      <c r="WFT11"/>
      <c r="WFU11"/>
      <c r="WFV11"/>
      <c r="WFW11"/>
      <c r="WFX11"/>
      <c r="WFY11"/>
      <c r="WFZ11"/>
      <c r="WGA11"/>
      <c r="WGB11"/>
      <c r="WGC11"/>
      <c r="WGD11"/>
      <c r="WGE11"/>
      <c r="WGF11"/>
      <c r="WGG11"/>
      <c r="WGH11"/>
      <c r="WGI11"/>
      <c r="WGJ11"/>
      <c r="WGK11"/>
      <c r="WGL11"/>
      <c r="WGM11"/>
      <c r="WGN11"/>
      <c r="WGO11"/>
      <c r="WGP11"/>
      <c r="WGQ11"/>
      <c r="WGR11"/>
      <c r="WGS11"/>
      <c r="WGT11"/>
      <c r="WGU11"/>
      <c r="WGV11"/>
      <c r="WGW11"/>
      <c r="WGX11"/>
      <c r="WGY11"/>
      <c r="WGZ11"/>
      <c r="WHA11"/>
      <c r="WHB11"/>
      <c r="WHC11"/>
      <c r="WHD11"/>
      <c r="WHE11"/>
      <c r="WHF11"/>
      <c r="WHG11"/>
      <c r="WHH11"/>
      <c r="WHI11"/>
      <c r="WHJ11"/>
      <c r="WHK11"/>
      <c r="WHL11"/>
      <c r="WHM11"/>
      <c r="WHN11"/>
      <c r="WHO11"/>
      <c r="WHP11"/>
      <c r="WHQ11"/>
      <c r="WHR11"/>
      <c r="WHS11"/>
      <c r="WHT11"/>
      <c r="WHU11"/>
      <c r="WHV11"/>
      <c r="WHW11"/>
      <c r="WHX11"/>
      <c r="WHY11"/>
      <c r="WHZ11"/>
      <c r="WIA11"/>
      <c r="WIB11"/>
      <c r="WIC11"/>
      <c r="WID11"/>
      <c r="WIE11"/>
      <c r="WIF11"/>
      <c r="WIG11"/>
      <c r="WIH11"/>
      <c r="WII11"/>
      <c r="WIJ11"/>
      <c r="WIK11"/>
      <c r="WIL11"/>
      <c r="WIM11"/>
      <c r="WIN11"/>
      <c r="WIO11"/>
      <c r="WIP11"/>
      <c r="WIQ11"/>
      <c r="WIR11"/>
      <c r="WIS11"/>
      <c r="WIT11"/>
      <c r="WIU11"/>
      <c r="WIV11"/>
      <c r="WIW11"/>
      <c r="WIX11"/>
      <c r="WIY11"/>
      <c r="WIZ11"/>
      <c r="WJA11"/>
      <c r="WJB11"/>
      <c r="WJC11"/>
      <c r="WJD11"/>
      <c r="WJE11"/>
      <c r="WJF11"/>
      <c r="WJG11"/>
      <c r="WJH11"/>
      <c r="WJI11"/>
      <c r="WJJ11"/>
      <c r="WJK11"/>
      <c r="WJL11"/>
      <c r="WJM11"/>
      <c r="WJN11"/>
      <c r="WJO11"/>
      <c r="WJP11"/>
      <c r="WJQ11"/>
      <c r="WJR11"/>
      <c r="WJS11"/>
      <c r="WJT11"/>
      <c r="WJU11"/>
      <c r="WJV11"/>
      <c r="WJW11"/>
      <c r="WJX11"/>
      <c r="WJY11"/>
      <c r="WJZ11"/>
      <c r="WKA11"/>
      <c r="WKB11"/>
      <c r="WKC11"/>
      <c r="WKD11"/>
      <c r="WKE11"/>
      <c r="WKF11"/>
      <c r="WKG11"/>
      <c r="WKH11"/>
      <c r="WKI11"/>
      <c r="WKJ11"/>
      <c r="WKK11"/>
      <c r="WKL11"/>
      <c r="WKM11"/>
      <c r="WKN11"/>
      <c r="WKO11"/>
      <c r="WKP11"/>
      <c r="WKQ11"/>
      <c r="WKR11"/>
      <c r="WKS11"/>
      <c r="WKT11"/>
      <c r="WKU11"/>
      <c r="WKV11"/>
      <c r="WKW11"/>
      <c r="WKX11"/>
      <c r="WKY11"/>
      <c r="WKZ11"/>
      <c r="WLA11"/>
      <c r="WLB11"/>
      <c r="WLC11"/>
      <c r="WLD11"/>
      <c r="WLE11"/>
      <c r="WLF11"/>
      <c r="WLG11"/>
      <c r="WLH11"/>
      <c r="WLI11"/>
      <c r="WLJ11"/>
      <c r="WLK11"/>
      <c r="WLL11"/>
      <c r="WLM11"/>
      <c r="WLN11"/>
      <c r="WLO11"/>
      <c r="WLP11"/>
      <c r="WLQ11"/>
      <c r="WLR11"/>
      <c r="WLS11"/>
      <c r="WLT11"/>
      <c r="WLU11"/>
      <c r="WLV11"/>
      <c r="WLW11"/>
      <c r="WLX11"/>
      <c r="WLY11"/>
      <c r="WLZ11"/>
      <c r="WMA11"/>
      <c r="WMB11"/>
      <c r="WMC11"/>
      <c r="WMD11"/>
      <c r="WME11"/>
      <c r="WMF11"/>
      <c r="WMG11"/>
      <c r="WMH11"/>
      <c r="WMI11"/>
      <c r="WMJ11"/>
      <c r="WMK11"/>
      <c r="WML11"/>
      <c r="WMM11"/>
      <c r="WMN11"/>
      <c r="WMO11"/>
      <c r="WMP11"/>
      <c r="WMQ11"/>
      <c r="WMR11"/>
      <c r="WMS11"/>
      <c r="WMT11"/>
      <c r="WMU11"/>
      <c r="WMV11"/>
      <c r="WMW11"/>
      <c r="WMX11"/>
      <c r="WMY11"/>
      <c r="WMZ11"/>
      <c r="WNA11"/>
      <c r="WNB11"/>
      <c r="WNC11"/>
      <c r="WND11"/>
      <c r="WNE11"/>
      <c r="WNF11"/>
      <c r="WNG11"/>
      <c r="WNH11"/>
      <c r="WNI11"/>
      <c r="WNJ11"/>
      <c r="WNK11"/>
      <c r="WNL11"/>
      <c r="WNM11"/>
      <c r="WNN11"/>
      <c r="WNO11"/>
      <c r="WNP11"/>
      <c r="WNQ11"/>
      <c r="WNR11"/>
      <c r="WNS11"/>
      <c r="WNT11"/>
      <c r="WNU11"/>
      <c r="WNV11"/>
      <c r="WNW11"/>
      <c r="WNX11"/>
      <c r="WNY11"/>
      <c r="WNZ11"/>
      <c r="WOA11"/>
      <c r="WOB11"/>
      <c r="WOC11"/>
      <c r="WOD11"/>
      <c r="WOE11"/>
      <c r="WOF11"/>
      <c r="WOG11"/>
      <c r="WOH11"/>
      <c r="WOI11"/>
      <c r="WOJ11"/>
      <c r="WOK11"/>
      <c r="WOL11"/>
      <c r="WOM11"/>
      <c r="WON11"/>
      <c r="WOO11"/>
      <c r="WOP11"/>
      <c r="WOQ11"/>
      <c r="WOR11"/>
      <c r="WOS11"/>
      <c r="WOT11"/>
      <c r="WOU11"/>
      <c r="WOV11"/>
      <c r="WOW11"/>
      <c r="WOX11"/>
      <c r="WOY11"/>
      <c r="WOZ11"/>
      <c r="WPA11"/>
      <c r="WPB11"/>
      <c r="WPC11"/>
      <c r="WPD11"/>
      <c r="WPE11"/>
      <c r="WPF11"/>
      <c r="WPG11"/>
      <c r="WPH11"/>
      <c r="WPI11"/>
      <c r="WPJ11"/>
      <c r="WPK11"/>
      <c r="WPL11"/>
      <c r="WPM11"/>
      <c r="WPN11"/>
      <c r="WPO11"/>
      <c r="WPP11"/>
      <c r="WPQ11"/>
      <c r="WPR11"/>
      <c r="WPS11"/>
      <c r="WPT11"/>
      <c r="WPU11"/>
      <c r="WPV11"/>
      <c r="WPW11"/>
      <c r="WPX11"/>
      <c r="WPY11"/>
      <c r="WPZ11"/>
      <c r="WQA11"/>
      <c r="WQB11"/>
      <c r="WQC11"/>
      <c r="WQD11"/>
      <c r="WQE11"/>
      <c r="WQF11"/>
      <c r="WQG11"/>
      <c r="WQH11"/>
      <c r="WQI11"/>
      <c r="WQJ11"/>
      <c r="WQK11"/>
      <c r="WQL11"/>
      <c r="WQM11"/>
      <c r="WQN11"/>
      <c r="WQO11"/>
      <c r="WQP11"/>
      <c r="WQQ11"/>
      <c r="WQR11"/>
      <c r="WQS11"/>
      <c r="WQT11"/>
      <c r="WQU11"/>
      <c r="WQV11"/>
      <c r="WQW11"/>
      <c r="WQX11"/>
      <c r="WQY11"/>
      <c r="WQZ11"/>
      <c r="WRA11"/>
      <c r="WRB11"/>
      <c r="WRC11"/>
      <c r="WRD11"/>
      <c r="WRE11"/>
      <c r="WRF11"/>
      <c r="WRG11"/>
      <c r="WRH11"/>
      <c r="WRI11"/>
      <c r="WRJ11"/>
      <c r="WRK11"/>
      <c r="WRL11"/>
      <c r="WRM11"/>
      <c r="WRN11"/>
      <c r="WRO11"/>
      <c r="WRP11"/>
      <c r="WRQ11"/>
      <c r="WRR11"/>
      <c r="WRS11"/>
      <c r="WRT11"/>
      <c r="WRU11"/>
      <c r="WRV11"/>
      <c r="WRW11"/>
      <c r="WRX11"/>
      <c r="WRY11"/>
      <c r="WRZ11"/>
      <c r="WSA11"/>
      <c r="WSB11"/>
      <c r="WSC11"/>
      <c r="WSD11"/>
      <c r="WSE11"/>
      <c r="WSF11"/>
      <c r="WSG11"/>
      <c r="WSH11"/>
      <c r="WSI11"/>
      <c r="WSJ11"/>
      <c r="WSK11"/>
      <c r="WSL11"/>
      <c r="WSM11"/>
      <c r="WSN11"/>
      <c r="WSO11"/>
      <c r="WSP11"/>
      <c r="WSQ11"/>
      <c r="WSR11"/>
      <c r="WSS11"/>
      <c r="WST11"/>
      <c r="WSU11"/>
      <c r="WSV11"/>
      <c r="WSW11"/>
      <c r="WSX11"/>
      <c r="WSY11"/>
      <c r="WSZ11"/>
      <c r="WTA11"/>
      <c r="WTB11"/>
      <c r="WTC11"/>
      <c r="WTD11"/>
      <c r="WTE11"/>
      <c r="WTF11"/>
      <c r="WTG11"/>
      <c r="WTH11"/>
      <c r="WTI11"/>
      <c r="WTJ11"/>
      <c r="WTK11"/>
      <c r="WTL11"/>
      <c r="WTM11"/>
      <c r="WTN11"/>
      <c r="WTO11"/>
      <c r="WTP11"/>
      <c r="WTQ11"/>
      <c r="WTR11"/>
      <c r="WTS11"/>
      <c r="WTT11"/>
      <c r="WTU11"/>
      <c r="WTV11"/>
      <c r="WTW11"/>
      <c r="WTX11"/>
      <c r="WTY11"/>
      <c r="WTZ11"/>
      <c r="WUA11"/>
      <c r="WUB11"/>
      <c r="WUC11"/>
      <c r="WUD11"/>
      <c r="WUE11"/>
      <c r="WUF11"/>
      <c r="WUG11"/>
      <c r="WUH11"/>
      <c r="WUI11"/>
      <c r="WUJ11"/>
      <c r="WUK11"/>
      <c r="WUL11"/>
      <c r="WUM11"/>
      <c r="WUN11"/>
      <c r="WUO11"/>
      <c r="WUP11"/>
      <c r="WUQ11"/>
      <c r="WUR11"/>
      <c r="WUS11"/>
      <c r="WUT11"/>
      <c r="WUU11"/>
      <c r="WUV11"/>
      <c r="WUW11"/>
      <c r="WUX11"/>
      <c r="WUY11"/>
      <c r="WUZ11"/>
      <c r="WVA11"/>
      <c r="WVB11"/>
      <c r="WVC11"/>
      <c r="WVD11"/>
      <c r="WVE11"/>
      <c r="WVF11"/>
      <c r="WVG11"/>
      <c r="WVH11"/>
      <c r="WVI11"/>
      <c r="WVJ11"/>
      <c r="WVK11"/>
      <c r="WVL11"/>
      <c r="WVM11"/>
      <c r="WVN11"/>
      <c r="WVO11"/>
      <c r="WVP11"/>
      <c r="WVQ11"/>
      <c r="WVR11"/>
      <c r="WVS11"/>
      <c r="WVT11"/>
      <c r="WVU11"/>
      <c r="WVV11"/>
      <c r="WVW11"/>
      <c r="WVX11"/>
      <c r="WVY11"/>
      <c r="WVZ11"/>
      <c r="WWA11"/>
      <c r="WWB11"/>
      <c r="WWC11"/>
      <c r="WWD11"/>
      <c r="WWE11"/>
      <c r="WWF11"/>
      <c r="WWG11"/>
      <c r="WWH11"/>
      <c r="WWI11"/>
      <c r="WWJ11"/>
      <c r="WWK11"/>
      <c r="WWL11"/>
      <c r="WWM11"/>
      <c r="WWN11"/>
      <c r="WWO11"/>
      <c r="WWP11"/>
      <c r="WWQ11"/>
      <c r="WWR11"/>
      <c r="WWS11"/>
      <c r="WWT11"/>
      <c r="WWU11"/>
      <c r="WWV11"/>
      <c r="WWW11"/>
      <c r="WWX11"/>
      <c r="WWY11"/>
      <c r="WWZ11"/>
      <c r="WXA11"/>
      <c r="WXB11"/>
      <c r="WXC11"/>
      <c r="WXD11"/>
      <c r="WXE11"/>
      <c r="WXF11"/>
      <c r="WXG11"/>
      <c r="WXH11"/>
      <c r="WXI11"/>
      <c r="WXJ11"/>
      <c r="WXK11"/>
      <c r="WXL11"/>
      <c r="WXM11"/>
      <c r="WXN11"/>
      <c r="WXO11"/>
      <c r="WXP11"/>
      <c r="WXQ11"/>
      <c r="WXR11"/>
      <c r="WXS11"/>
      <c r="WXT11"/>
      <c r="WXU11"/>
      <c r="WXV11"/>
      <c r="WXW11"/>
      <c r="WXX11"/>
      <c r="WXY11"/>
      <c r="WXZ11"/>
      <c r="WYA11"/>
      <c r="WYB11"/>
      <c r="WYC11"/>
      <c r="WYD11"/>
      <c r="WYE11"/>
      <c r="WYF11"/>
      <c r="WYG11"/>
      <c r="WYH11"/>
      <c r="WYI11"/>
      <c r="WYJ11"/>
      <c r="WYK11"/>
      <c r="WYL11"/>
      <c r="WYM11"/>
      <c r="WYN11"/>
      <c r="WYO11"/>
      <c r="WYP11"/>
      <c r="WYQ11"/>
      <c r="WYR11"/>
      <c r="WYS11"/>
      <c r="WYT11"/>
      <c r="WYU11"/>
      <c r="WYV11"/>
      <c r="WYW11"/>
      <c r="WYX11"/>
      <c r="WYY11"/>
      <c r="WYZ11"/>
      <c r="WZA11"/>
      <c r="WZB11"/>
      <c r="WZC11"/>
      <c r="WZD11"/>
      <c r="WZE11"/>
      <c r="WZF11"/>
      <c r="WZG11"/>
      <c r="WZH11"/>
      <c r="WZI11"/>
      <c r="WZJ11"/>
      <c r="WZK11"/>
      <c r="WZL11"/>
      <c r="WZM11"/>
      <c r="WZN11"/>
      <c r="WZO11"/>
      <c r="WZP11"/>
      <c r="WZQ11"/>
      <c r="WZR11"/>
      <c r="WZS11"/>
      <c r="WZT11"/>
      <c r="WZU11"/>
      <c r="WZV11"/>
      <c r="WZW11"/>
      <c r="WZX11"/>
      <c r="WZY11"/>
      <c r="WZZ11"/>
      <c r="XAA11"/>
      <c r="XAB11"/>
      <c r="XAC11"/>
      <c r="XAD11"/>
      <c r="XAE11"/>
      <c r="XAF11"/>
      <c r="XAG11"/>
      <c r="XAH11"/>
      <c r="XAI11"/>
      <c r="XAJ11"/>
      <c r="XAK11"/>
      <c r="XAL11"/>
      <c r="XAM11"/>
      <c r="XAN11"/>
      <c r="XAO11"/>
      <c r="XAP11"/>
      <c r="XAQ11"/>
      <c r="XAR11"/>
      <c r="XAS11"/>
      <c r="XAT11"/>
      <c r="XAU11"/>
      <c r="XAV11"/>
      <c r="XAW11"/>
      <c r="XAX11"/>
      <c r="XAY11"/>
      <c r="XAZ11"/>
      <c r="XBA11"/>
      <c r="XBB11"/>
      <c r="XBC11"/>
      <c r="XBD11"/>
      <c r="XBE11"/>
      <c r="XBF11"/>
      <c r="XBG11"/>
      <c r="XBH11"/>
      <c r="XBI11"/>
      <c r="XBJ11"/>
      <c r="XBK11"/>
      <c r="XBL11"/>
      <c r="XBM11"/>
      <c r="XBN11"/>
      <c r="XBO11"/>
      <c r="XBP11"/>
      <c r="XBQ11"/>
      <c r="XBR11"/>
      <c r="XBS11"/>
      <c r="XBT11"/>
      <c r="XBU11"/>
      <c r="XBV11"/>
      <c r="XBW11"/>
      <c r="XBX11"/>
      <c r="XBY11"/>
      <c r="XBZ11"/>
      <c r="XCA11"/>
      <c r="XCB11"/>
      <c r="XCC11"/>
      <c r="XCD11"/>
      <c r="XCE11"/>
      <c r="XCF11"/>
      <c r="XCG11"/>
      <c r="XCH11"/>
      <c r="XCI11"/>
      <c r="XCJ11"/>
      <c r="XCK11"/>
      <c r="XCL11"/>
      <c r="XCM11"/>
      <c r="XCN11"/>
      <c r="XCO11"/>
      <c r="XCP11"/>
      <c r="XCQ11"/>
      <c r="XCR11"/>
      <c r="XCS11"/>
      <c r="XCT11"/>
      <c r="XCU11"/>
      <c r="XCV11"/>
      <c r="XCW11"/>
      <c r="XCX11"/>
      <c r="XCY11"/>
      <c r="XCZ11"/>
      <c r="XDA11"/>
      <c r="XDB11"/>
      <c r="XDC11"/>
      <c r="XDD11"/>
      <c r="XDE11"/>
      <c r="XDF11"/>
      <c r="XDG11"/>
      <c r="XDH11"/>
      <c r="XDI11"/>
      <c r="XDJ11"/>
      <c r="XDK11"/>
      <c r="XDL11"/>
      <c r="XDM11"/>
      <c r="XDN11"/>
      <c r="XDO11"/>
      <c r="XDP11"/>
      <c r="XDQ11"/>
      <c r="XDR11"/>
      <c r="XDS11"/>
      <c r="XDT11"/>
      <c r="XDU11"/>
      <c r="XDV11"/>
      <c r="XDW11"/>
      <c r="XDX11"/>
      <c r="XDY11"/>
      <c r="XDZ11"/>
      <c r="XEA11"/>
      <c r="XEB11"/>
      <c r="XEC11"/>
      <c r="XED11"/>
      <c r="XEE11"/>
      <c r="XEF11"/>
      <c r="XEG11"/>
      <c r="XEH11"/>
      <c r="XEI11"/>
      <c r="XEJ11"/>
      <c r="XEK11"/>
      <c r="XEL11"/>
      <c r="XEM11"/>
      <c r="XEN11"/>
      <c r="XEO11"/>
      <c r="XEP11"/>
      <c r="XEQ11"/>
      <c r="XER11"/>
      <c r="XES11"/>
      <c r="XET11"/>
      <c r="XEU11"/>
      <c r="XEV11"/>
      <c r="XEW11"/>
      <c r="XEX11"/>
      <c r="XEY11"/>
      <c r="XEZ11"/>
      <c r="XFA11"/>
      <c r="XFB11"/>
      <c r="XFC11"/>
      <c r="XFD11"/>
    </row>
    <row r="12" spans="1:16384" s="36" customFormat="1" ht="14.5" customHeight="1" x14ac:dyDescent="0.35">
      <c r="A12" s="35"/>
      <c r="B12" s="35"/>
      <c r="C12" s="35"/>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c r="KFJ12"/>
      <c r="KFK12"/>
      <c r="KFL12"/>
      <c r="KFM12"/>
      <c r="KFN12"/>
      <c r="KFO12"/>
      <c r="KFP12"/>
      <c r="KFQ12"/>
      <c r="KFR12"/>
      <c r="KFS12"/>
      <c r="KFT12"/>
      <c r="KFU12"/>
      <c r="KFV12"/>
      <c r="KFW12"/>
      <c r="KFX12"/>
      <c r="KFY12"/>
      <c r="KFZ12"/>
      <c r="KGA12"/>
      <c r="KGB12"/>
      <c r="KGC12"/>
      <c r="KGD12"/>
      <c r="KGE12"/>
      <c r="KGF12"/>
      <c r="KGG12"/>
      <c r="KGH12"/>
      <c r="KGI12"/>
      <c r="KGJ12"/>
      <c r="KGK12"/>
      <c r="KGL12"/>
      <c r="KGM12"/>
      <c r="KGN12"/>
      <c r="KGO12"/>
      <c r="KGP12"/>
      <c r="KGQ12"/>
      <c r="KGR12"/>
      <c r="KGS12"/>
      <c r="KGT12"/>
      <c r="KGU12"/>
      <c r="KGV12"/>
      <c r="KGW12"/>
      <c r="KGX12"/>
      <c r="KGY12"/>
      <c r="KGZ12"/>
      <c r="KHA12"/>
      <c r="KHB12"/>
      <c r="KHC12"/>
      <c r="KHD12"/>
      <c r="KHE12"/>
      <c r="KHF12"/>
      <c r="KHG12"/>
      <c r="KHH12"/>
      <c r="KHI12"/>
      <c r="KHJ12"/>
      <c r="KHK12"/>
      <c r="KHL12"/>
      <c r="KHM12"/>
      <c r="KHN12"/>
      <c r="KHO12"/>
      <c r="KHP12"/>
      <c r="KHQ12"/>
      <c r="KHR12"/>
      <c r="KHS12"/>
      <c r="KHT12"/>
      <c r="KHU12"/>
      <c r="KHV12"/>
      <c r="KHW12"/>
      <c r="KHX12"/>
      <c r="KHY12"/>
      <c r="KHZ12"/>
      <c r="KIA12"/>
      <c r="KIB12"/>
      <c r="KIC12"/>
      <c r="KID12"/>
      <c r="KIE12"/>
      <c r="KIF12"/>
      <c r="KIG12"/>
      <c r="KIH12"/>
      <c r="KII12"/>
      <c r="KIJ12"/>
      <c r="KIK12"/>
      <c r="KIL12"/>
      <c r="KIM12"/>
      <c r="KIN12"/>
      <c r="KIO12"/>
      <c r="KIP12"/>
      <c r="KIQ12"/>
      <c r="KIR12"/>
      <c r="KIS12"/>
      <c r="KIT12"/>
      <c r="KIU12"/>
      <c r="KIV12"/>
      <c r="KIW12"/>
      <c r="KIX12"/>
      <c r="KIY12"/>
      <c r="KIZ12"/>
      <c r="KJA12"/>
      <c r="KJB12"/>
      <c r="KJC12"/>
      <c r="KJD12"/>
      <c r="KJE12"/>
      <c r="KJF12"/>
      <c r="KJG12"/>
      <c r="KJH12"/>
      <c r="KJI12"/>
      <c r="KJJ12"/>
      <c r="KJK12"/>
      <c r="KJL12"/>
      <c r="KJM12"/>
      <c r="KJN12"/>
      <c r="KJO12"/>
      <c r="KJP12"/>
      <c r="KJQ12"/>
      <c r="KJR12"/>
      <c r="KJS12"/>
      <c r="KJT12"/>
      <c r="KJU12"/>
      <c r="KJV12"/>
      <c r="KJW12"/>
      <c r="KJX12"/>
      <c r="KJY12"/>
      <c r="KJZ12"/>
      <c r="KKA12"/>
      <c r="KKB12"/>
      <c r="KKC12"/>
      <c r="KKD12"/>
      <c r="KKE12"/>
      <c r="KKF12"/>
      <c r="KKG12"/>
      <c r="KKH12"/>
      <c r="KKI12"/>
      <c r="KKJ12"/>
      <c r="KKK12"/>
      <c r="KKL12"/>
      <c r="KKM12"/>
      <c r="KKN12"/>
      <c r="KKO12"/>
      <c r="KKP12"/>
      <c r="KKQ12"/>
      <c r="KKR12"/>
      <c r="KKS12"/>
      <c r="KKT12"/>
      <c r="KKU12"/>
      <c r="KKV12"/>
      <c r="KKW12"/>
      <c r="KKX12"/>
      <c r="KKY12"/>
      <c r="KKZ12"/>
      <c r="KLA12"/>
      <c r="KLB12"/>
      <c r="KLC12"/>
      <c r="KLD12"/>
      <c r="KLE12"/>
      <c r="KLF12"/>
      <c r="KLG12"/>
      <c r="KLH12"/>
      <c r="KLI12"/>
      <c r="KLJ12"/>
      <c r="KLK12"/>
      <c r="KLL12"/>
      <c r="KLM12"/>
      <c r="KLN12"/>
      <c r="KLO12"/>
      <c r="KLP12"/>
      <c r="KLQ12"/>
      <c r="KLR12"/>
      <c r="KLS12"/>
      <c r="KLT12"/>
      <c r="KLU12"/>
      <c r="KLV12"/>
      <c r="KLW12"/>
      <c r="KLX12"/>
      <c r="KLY12"/>
      <c r="KLZ12"/>
      <c r="KMA12"/>
      <c r="KMB12"/>
      <c r="KMC12"/>
      <c r="KMD12"/>
      <c r="KME12"/>
      <c r="KMF12"/>
      <c r="KMG12"/>
      <c r="KMH12"/>
      <c r="KMI12"/>
      <c r="KMJ12"/>
      <c r="KMK12"/>
      <c r="KML12"/>
      <c r="KMM12"/>
      <c r="KMN12"/>
      <c r="KMO12"/>
      <c r="KMP12"/>
      <c r="KMQ12"/>
      <c r="KMR12"/>
      <c r="KMS12"/>
      <c r="KMT12"/>
      <c r="KMU12"/>
      <c r="KMV12"/>
      <c r="KMW12"/>
      <c r="KMX12"/>
      <c r="KMY12"/>
      <c r="KMZ12"/>
      <c r="KNA12"/>
      <c r="KNB12"/>
      <c r="KNC12"/>
      <c r="KND12"/>
      <c r="KNE12"/>
      <c r="KNF12"/>
      <c r="KNG12"/>
      <c r="KNH12"/>
      <c r="KNI12"/>
      <c r="KNJ12"/>
      <c r="KNK12"/>
      <c r="KNL12"/>
      <c r="KNM12"/>
      <c r="KNN12"/>
      <c r="KNO12"/>
      <c r="KNP12"/>
      <c r="KNQ12"/>
      <c r="KNR12"/>
      <c r="KNS12"/>
      <c r="KNT12"/>
      <c r="KNU12"/>
      <c r="KNV12"/>
      <c r="KNW12"/>
      <c r="KNX12"/>
      <c r="KNY12"/>
      <c r="KNZ12"/>
      <c r="KOA12"/>
      <c r="KOB12"/>
      <c r="KOC12"/>
      <c r="KOD12"/>
      <c r="KOE12"/>
      <c r="KOF12"/>
      <c r="KOG12"/>
      <c r="KOH12"/>
      <c r="KOI12"/>
      <c r="KOJ12"/>
      <c r="KOK12"/>
      <c r="KOL12"/>
      <c r="KOM12"/>
      <c r="KON12"/>
      <c r="KOO12"/>
      <c r="KOP12"/>
      <c r="KOQ12"/>
      <c r="KOR12"/>
      <c r="KOS12"/>
      <c r="KOT12"/>
      <c r="KOU12"/>
      <c r="KOV12"/>
      <c r="KOW12"/>
      <c r="KOX12"/>
      <c r="KOY12"/>
      <c r="KOZ12"/>
      <c r="KPA12"/>
      <c r="KPB12"/>
      <c r="KPC12"/>
      <c r="KPD12"/>
      <c r="KPE12"/>
      <c r="KPF12"/>
      <c r="KPG12"/>
      <c r="KPH12"/>
      <c r="KPI12"/>
      <c r="KPJ12"/>
      <c r="KPK12"/>
      <c r="KPL12"/>
      <c r="KPM12"/>
      <c r="KPN12"/>
      <c r="KPO12"/>
      <c r="KPP12"/>
      <c r="KPQ12"/>
      <c r="KPR12"/>
      <c r="KPS12"/>
      <c r="KPT12"/>
      <c r="KPU12"/>
      <c r="KPV12"/>
      <c r="KPW12"/>
      <c r="KPX12"/>
      <c r="KPY12"/>
      <c r="KPZ12"/>
      <c r="KQA12"/>
      <c r="KQB12"/>
      <c r="KQC12"/>
      <c r="KQD12"/>
      <c r="KQE12"/>
      <c r="KQF12"/>
      <c r="KQG12"/>
      <c r="KQH12"/>
      <c r="KQI12"/>
      <c r="KQJ12"/>
      <c r="KQK12"/>
      <c r="KQL12"/>
      <c r="KQM12"/>
      <c r="KQN12"/>
      <c r="KQO12"/>
      <c r="KQP12"/>
      <c r="KQQ12"/>
      <c r="KQR12"/>
      <c r="KQS12"/>
      <c r="KQT12"/>
      <c r="KQU12"/>
      <c r="KQV12"/>
      <c r="KQW12"/>
      <c r="KQX12"/>
      <c r="KQY12"/>
      <c r="KQZ12"/>
      <c r="KRA12"/>
      <c r="KRB12"/>
      <c r="KRC12"/>
      <c r="KRD12"/>
      <c r="KRE12"/>
      <c r="KRF12"/>
      <c r="KRG12"/>
      <c r="KRH12"/>
      <c r="KRI12"/>
      <c r="KRJ12"/>
      <c r="KRK12"/>
      <c r="KRL12"/>
      <c r="KRM12"/>
      <c r="KRN12"/>
      <c r="KRO12"/>
      <c r="KRP12"/>
      <c r="KRQ12"/>
      <c r="KRR12"/>
      <c r="KRS12"/>
      <c r="KRT12"/>
      <c r="KRU12"/>
      <c r="KRV12"/>
      <c r="KRW12"/>
      <c r="KRX12"/>
      <c r="KRY12"/>
      <c r="KRZ12"/>
      <c r="KSA12"/>
      <c r="KSB12"/>
      <c r="KSC12"/>
      <c r="KSD12"/>
      <c r="KSE12"/>
      <c r="KSF12"/>
      <c r="KSG12"/>
      <c r="KSH12"/>
      <c r="KSI12"/>
      <c r="KSJ12"/>
      <c r="KSK12"/>
      <c r="KSL12"/>
      <c r="KSM12"/>
      <c r="KSN12"/>
      <c r="KSO12"/>
      <c r="KSP12"/>
      <c r="KSQ12"/>
      <c r="KSR12"/>
      <c r="KSS12"/>
      <c r="KST12"/>
      <c r="KSU12"/>
      <c r="KSV12"/>
      <c r="KSW12"/>
      <c r="KSX12"/>
      <c r="KSY12"/>
      <c r="KSZ12"/>
      <c r="KTA12"/>
      <c r="KTB12"/>
      <c r="KTC12"/>
      <c r="KTD12"/>
      <c r="KTE12"/>
      <c r="KTF12"/>
      <c r="KTG12"/>
      <c r="KTH12"/>
      <c r="KTI12"/>
      <c r="KTJ12"/>
      <c r="KTK12"/>
      <c r="KTL12"/>
      <c r="KTM12"/>
      <c r="KTN12"/>
      <c r="KTO12"/>
      <c r="KTP12"/>
      <c r="KTQ12"/>
      <c r="KTR12"/>
      <c r="KTS12"/>
      <c r="KTT12"/>
      <c r="KTU12"/>
      <c r="KTV12"/>
      <c r="KTW12"/>
      <c r="KTX12"/>
      <c r="KTY12"/>
      <c r="KTZ12"/>
      <c r="KUA12"/>
      <c r="KUB12"/>
      <c r="KUC12"/>
      <c r="KUD12"/>
      <c r="KUE12"/>
      <c r="KUF12"/>
      <c r="KUG12"/>
      <c r="KUH12"/>
      <c r="KUI12"/>
      <c r="KUJ12"/>
      <c r="KUK12"/>
      <c r="KUL12"/>
      <c r="KUM12"/>
      <c r="KUN12"/>
      <c r="KUO12"/>
      <c r="KUP12"/>
      <c r="KUQ12"/>
      <c r="KUR12"/>
      <c r="KUS12"/>
      <c r="KUT12"/>
      <c r="KUU12"/>
      <c r="KUV12"/>
      <c r="KUW12"/>
      <c r="KUX12"/>
      <c r="KUY12"/>
      <c r="KUZ12"/>
      <c r="KVA12"/>
      <c r="KVB12"/>
      <c r="KVC12"/>
      <c r="KVD12"/>
      <c r="KVE12"/>
      <c r="KVF12"/>
      <c r="KVG12"/>
      <c r="KVH12"/>
      <c r="KVI12"/>
      <c r="KVJ12"/>
      <c r="KVK12"/>
      <c r="KVL12"/>
      <c r="KVM12"/>
      <c r="KVN12"/>
      <c r="KVO12"/>
      <c r="KVP12"/>
      <c r="KVQ12"/>
      <c r="KVR12"/>
      <c r="KVS12"/>
      <c r="KVT12"/>
      <c r="KVU12"/>
      <c r="KVV12"/>
      <c r="KVW12"/>
      <c r="KVX12"/>
      <c r="KVY12"/>
      <c r="KVZ12"/>
      <c r="KWA12"/>
      <c r="KWB12"/>
      <c r="KWC12"/>
      <c r="KWD12"/>
      <c r="KWE12"/>
      <c r="KWF12"/>
      <c r="KWG12"/>
      <c r="KWH12"/>
      <c r="KWI12"/>
      <c r="KWJ12"/>
      <c r="KWK12"/>
      <c r="KWL12"/>
      <c r="KWM12"/>
      <c r="KWN12"/>
      <c r="KWO12"/>
      <c r="KWP12"/>
      <c r="KWQ12"/>
      <c r="KWR12"/>
      <c r="KWS12"/>
      <c r="KWT12"/>
      <c r="KWU12"/>
      <c r="KWV12"/>
      <c r="KWW12"/>
      <c r="KWX12"/>
      <c r="KWY12"/>
      <c r="KWZ12"/>
      <c r="KXA12"/>
      <c r="KXB12"/>
      <c r="KXC12"/>
      <c r="KXD12"/>
      <c r="KXE12"/>
      <c r="KXF12"/>
      <c r="KXG12"/>
      <c r="KXH12"/>
      <c r="KXI12"/>
      <c r="KXJ12"/>
      <c r="KXK12"/>
      <c r="KXL12"/>
      <c r="KXM12"/>
      <c r="KXN12"/>
      <c r="KXO12"/>
      <c r="KXP12"/>
      <c r="KXQ12"/>
      <c r="KXR12"/>
      <c r="KXS12"/>
      <c r="KXT12"/>
      <c r="KXU12"/>
      <c r="KXV12"/>
      <c r="KXW12"/>
      <c r="KXX12"/>
      <c r="KXY12"/>
      <c r="KXZ12"/>
      <c r="KYA12"/>
      <c r="KYB12"/>
      <c r="KYC12"/>
      <c r="KYD12"/>
      <c r="KYE12"/>
      <c r="KYF12"/>
      <c r="KYG12"/>
      <c r="KYH12"/>
      <c r="KYI12"/>
      <c r="KYJ12"/>
      <c r="KYK12"/>
      <c r="KYL12"/>
      <c r="KYM12"/>
      <c r="KYN12"/>
      <c r="KYO12"/>
      <c r="KYP12"/>
      <c r="KYQ12"/>
      <c r="KYR12"/>
      <c r="KYS12"/>
      <c r="KYT12"/>
      <c r="KYU12"/>
      <c r="KYV12"/>
      <c r="KYW12"/>
      <c r="KYX12"/>
      <c r="KYY12"/>
      <c r="KYZ12"/>
      <c r="KZA12"/>
      <c r="KZB12"/>
      <c r="KZC12"/>
      <c r="KZD12"/>
      <c r="KZE12"/>
      <c r="KZF12"/>
      <c r="KZG12"/>
      <c r="KZH12"/>
      <c r="KZI12"/>
      <c r="KZJ12"/>
      <c r="KZK12"/>
      <c r="KZL12"/>
      <c r="KZM12"/>
      <c r="KZN12"/>
      <c r="KZO12"/>
      <c r="KZP12"/>
      <c r="KZQ12"/>
      <c r="KZR12"/>
      <c r="KZS12"/>
      <c r="KZT12"/>
      <c r="KZU12"/>
      <c r="KZV12"/>
      <c r="KZW12"/>
      <c r="KZX12"/>
      <c r="KZY12"/>
      <c r="KZZ12"/>
      <c r="LAA12"/>
      <c r="LAB12"/>
      <c r="LAC12"/>
      <c r="LAD12"/>
      <c r="LAE12"/>
      <c r="LAF12"/>
      <c r="LAG12"/>
      <c r="LAH12"/>
      <c r="LAI12"/>
      <c r="LAJ12"/>
      <c r="LAK12"/>
      <c r="LAL12"/>
      <c r="LAM12"/>
      <c r="LAN12"/>
      <c r="LAO12"/>
      <c r="LAP12"/>
      <c r="LAQ12"/>
      <c r="LAR12"/>
      <c r="LAS12"/>
      <c r="LAT12"/>
      <c r="LAU12"/>
      <c r="LAV12"/>
      <c r="LAW12"/>
      <c r="LAX12"/>
      <c r="LAY12"/>
      <c r="LAZ12"/>
      <c r="LBA12"/>
      <c r="LBB12"/>
      <c r="LBC12"/>
      <c r="LBD12"/>
      <c r="LBE12"/>
      <c r="LBF12"/>
      <c r="LBG12"/>
      <c r="LBH12"/>
      <c r="LBI12"/>
      <c r="LBJ12"/>
      <c r="LBK12"/>
      <c r="LBL12"/>
      <c r="LBM12"/>
      <c r="LBN12"/>
      <c r="LBO12"/>
      <c r="LBP12"/>
      <c r="LBQ12"/>
      <c r="LBR12"/>
      <c r="LBS12"/>
      <c r="LBT12"/>
      <c r="LBU12"/>
      <c r="LBV12"/>
      <c r="LBW12"/>
      <c r="LBX12"/>
      <c r="LBY12"/>
      <c r="LBZ12"/>
      <c r="LCA12"/>
      <c r="LCB12"/>
      <c r="LCC12"/>
      <c r="LCD12"/>
      <c r="LCE12"/>
      <c r="LCF12"/>
      <c r="LCG12"/>
      <c r="LCH12"/>
      <c r="LCI12"/>
      <c r="LCJ12"/>
      <c r="LCK12"/>
      <c r="LCL12"/>
      <c r="LCM12"/>
      <c r="LCN12"/>
      <c r="LCO12"/>
      <c r="LCP12"/>
      <c r="LCQ12"/>
      <c r="LCR12"/>
      <c r="LCS12"/>
      <c r="LCT12"/>
      <c r="LCU12"/>
      <c r="LCV12"/>
      <c r="LCW12"/>
      <c r="LCX12"/>
      <c r="LCY12"/>
      <c r="LCZ12"/>
      <c r="LDA12"/>
      <c r="LDB12"/>
      <c r="LDC12"/>
      <c r="LDD12"/>
      <c r="LDE12"/>
      <c r="LDF12"/>
      <c r="LDG12"/>
      <c r="LDH12"/>
      <c r="LDI12"/>
      <c r="LDJ12"/>
      <c r="LDK12"/>
      <c r="LDL12"/>
      <c r="LDM12"/>
      <c r="LDN12"/>
      <c r="LDO12"/>
      <c r="LDP12"/>
      <c r="LDQ12"/>
      <c r="LDR12"/>
      <c r="LDS12"/>
      <c r="LDT12"/>
      <c r="LDU12"/>
      <c r="LDV12"/>
      <c r="LDW12"/>
      <c r="LDX12"/>
      <c r="LDY12"/>
      <c r="LDZ12"/>
      <c r="LEA12"/>
      <c r="LEB12"/>
      <c r="LEC12"/>
      <c r="LED12"/>
      <c r="LEE12"/>
      <c r="LEF12"/>
      <c r="LEG12"/>
      <c r="LEH12"/>
      <c r="LEI12"/>
      <c r="LEJ12"/>
      <c r="LEK12"/>
      <c r="LEL12"/>
      <c r="LEM12"/>
      <c r="LEN12"/>
      <c r="LEO12"/>
      <c r="LEP12"/>
      <c r="LEQ12"/>
      <c r="LER12"/>
      <c r="LES12"/>
      <c r="LET12"/>
      <c r="LEU12"/>
      <c r="LEV12"/>
      <c r="LEW12"/>
      <c r="LEX12"/>
      <c r="LEY12"/>
      <c r="LEZ12"/>
      <c r="LFA12"/>
      <c r="LFB12"/>
      <c r="LFC12"/>
      <c r="LFD12"/>
      <c r="LFE12"/>
      <c r="LFF12"/>
      <c r="LFG12"/>
      <c r="LFH12"/>
      <c r="LFI12"/>
      <c r="LFJ12"/>
      <c r="LFK12"/>
      <c r="LFL12"/>
      <c r="LFM12"/>
      <c r="LFN12"/>
      <c r="LFO12"/>
      <c r="LFP12"/>
      <c r="LFQ12"/>
      <c r="LFR12"/>
      <c r="LFS12"/>
      <c r="LFT12"/>
      <c r="LFU12"/>
      <c r="LFV12"/>
      <c r="LFW12"/>
      <c r="LFX12"/>
      <c r="LFY12"/>
      <c r="LFZ12"/>
      <c r="LGA12"/>
      <c r="LGB12"/>
      <c r="LGC12"/>
      <c r="LGD12"/>
      <c r="LGE12"/>
      <c r="LGF12"/>
      <c r="LGG12"/>
      <c r="LGH12"/>
      <c r="LGI12"/>
      <c r="LGJ12"/>
      <c r="LGK12"/>
      <c r="LGL12"/>
      <c r="LGM12"/>
      <c r="LGN12"/>
      <c r="LGO12"/>
      <c r="LGP12"/>
      <c r="LGQ12"/>
      <c r="LGR12"/>
      <c r="LGS12"/>
      <c r="LGT12"/>
      <c r="LGU12"/>
      <c r="LGV12"/>
      <c r="LGW12"/>
      <c r="LGX12"/>
      <c r="LGY12"/>
      <c r="LGZ12"/>
      <c r="LHA12"/>
      <c r="LHB12"/>
      <c r="LHC12"/>
      <c r="LHD12"/>
      <c r="LHE12"/>
      <c r="LHF12"/>
      <c r="LHG12"/>
      <c r="LHH12"/>
      <c r="LHI12"/>
      <c r="LHJ12"/>
      <c r="LHK12"/>
      <c r="LHL12"/>
      <c r="LHM12"/>
      <c r="LHN12"/>
      <c r="LHO12"/>
      <c r="LHP12"/>
      <c r="LHQ12"/>
      <c r="LHR12"/>
      <c r="LHS12"/>
      <c r="LHT12"/>
      <c r="LHU12"/>
      <c r="LHV12"/>
      <c r="LHW12"/>
      <c r="LHX12"/>
      <c r="LHY12"/>
      <c r="LHZ12"/>
      <c r="LIA12"/>
      <c r="LIB12"/>
      <c r="LIC12"/>
      <c r="LID12"/>
      <c r="LIE12"/>
      <c r="LIF12"/>
      <c r="LIG12"/>
      <c r="LIH12"/>
      <c r="LII12"/>
      <c r="LIJ12"/>
      <c r="LIK12"/>
      <c r="LIL12"/>
      <c r="LIM12"/>
      <c r="LIN12"/>
      <c r="LIO12"/>
      <c r="LIP12"/>
      <c r="LIQ12"/>
      <c r="LIR12"/>
      <c r="LIS12"/>
      <c r="LIT12"/>
      <c r="LIU12"/>
      <c r="LIV12"/>
      <c r="LIW12"/>
      <c r="LIX12"/>
      <c r="LIY12"/>
      <c r="LIZ12"/>
      <c r="LJA12"/>
      <c r="LJB12"/>
      <c r="LJC12"/>
      <c r="LJD12"/>
      <c r="LJE12"/>
      <c r="LJF12"/>
      <c r="LJG12"/>
      <c r="LJH12"/>
      <c r="LJI12"/>
      <c r="LJJ12"/>
      <c r="LJK12"/>
      <c r="LJL12"/>
      <c r="LJM12"/>
      <c r="LJN12"/>
      <c r="LJO12"/>
      <c r="LJP12"/>
      <c r="LJQ12"/>
      <c r="LJR12"/>
      <c r="LJS12"/>
      <c r="LJT12"/>
      <c r="LJU12"/>
      <c r="LJV12"/>
      <c r="LJW12"/>
      <c r="LJX12"/>
      <c r="LJY12"/>
      <c r="LJZ12"/>
      <c r="LKA12"/>
      <c r="LKB12"/>
      <c r="LKC12"/>
      <c r="LKD12"/>
      <c r="LKE12"/>
      <c r="LKF12"/>
      <c r="LKG12"/>
      <c r="LKH12"/>
      <c r="LKI12"/>
      <c r="LKJ12"/>
      <c r="LKK12"/>
      <c r="LKL12"/>
      <c r="LKM12"/>
      <c r="LKN12"/>
      <c r="LKO12"/>
      <c r="LKP12"/>
      <c r="LKQ12"/>
      <c r="LKR12"/>
      <c r="LKS12"/>
      <c r="LKT12"/>
      <c r="LKU12"/>
      <c r="LKV12"/>
      <c r="LKW12"/>
      <c r="LKX12"/>
      <c r="LKY12"/>
      <c r="LKZ12"/>
      <c r="LLA12"/>
      <c r="LLB12"/>
      <c r="LLC12"/>
      <c r="LLD12"/>
      <c r="LLE12"/>
      <c r="LLF12"/>
      <c r="LLG12"/>
      <c r="LLH12"/>
      <c r="LLI12"/>
      <c r="LLJ12"/>
      <c r="LLK12"/>
      <c r="LLL12"/>
      <c r="LLM12"/>
      <c r="LLN12"/>
      <c r="LLO12"/>
      <c r="LLP12"/>
      <c r="LLQ12"/>
      <c r="LLR12"/>
      <c r="LLS12"/>
      <c r="LLT12"/>
      <c r="LLU12"/>
      <c r="LLV12"/>
      <c r="LLW12"/>
      <c r="LLX12"/>
      <c r="LLY12"/>
      <c r="LLZ12"/>
      <c r="LMA12"/>
      <c r="LMB12"/>
      <c r="LMC12"/>
      <c r="LMD12"/>
      <c r="LME12"/>
      <c r="LMF12"/>
      <c r="LMG12"/>
      <c r="LMH12"/>
      <c r="LMI12"/>
      <c r="LMJ12"/>
      <c r="LMK12"/>
      <c r="LML12"/>
      <c r="LMM12"/>
      <c r="LMN12"/>
      <c r="LMO12"/>
      <c r="LMP12"/>
      <c r="LMQ12"/>
      <c r="LMR12"/>
      <c r="LMS12"/>
      <c r="LMT12"/>
      <c r="LMU12"/>
      <c r="LMV12"/>
      <c r="LMW12"/>
      <c r="LMX12"/>
      <c r="LMY12"/>
      <c r="LMZ12"/>
      <c r="LNA12"/>
      <c r="LNB12"/>
      <c r="LNC12"/>
      <c r="LND12"/>
      <c r="LNE12"/>
      <c r="LNF12"/>
      <c r="LNG12"/>
      <c r="LNH12"/>
      <c r="LNI12"/>
      <c r="LNJ12"/>
      <c r="LNK12"/>
      <c r="LNL12"/>
      <c r="LNM12"/>
      <c r="LNN12"/>
      <c r="LNO12"/>
      <c r="LNP12"/>
      <c r="LNQ12"/>
      <c r="LNR12"/>
      <c r="LNS12"/>
      <c r="LNT12"/>
      <c r="LNU12"/>
      <c r="LNV12"/>
      <c r="LNW12"/>
      <c r="LNX12"/>
      <c r="LNY12"/>
      <c r="LNZ12"/>
      <c r="LOA12"/>
      <c r="LOB12"/>
      <c r="LOC12"/>
      <c r="LOD12"/>
      <c r="LOE12"/>
      <c r="LOF12"/>
      <c r="LOG12"/>
      <c r="LOH12"/>
      <c r="LOI12"/>
      <c r="LOJ12"/>
      <c r="LOK12"/>
      <c r="LOL12"/>
      <c r="LOM12"/>
      <c r="LON12"/>
      <c r="LOO12"/>
      <c r="LOP12"/>
      <c r="LOQ12"/>
      <c r="LOR12"/>
      <c r="LOS12"/>
      <c r="LOT12"/>
      <c r="LOU12"/>
      <c r="LOV12"/>
      <c r="LOW12"/>
      <c r="LOX12"/>
      <c r="LOY12"/>
      <c r="LOZ12"/>
      <c r="LPA12"/>
      <c r="LPB12"/>
      <c r="LPC12"/>
      <c r="LPD12"/>
      <c r="LPE12"/>
      <c r="LPF12"/>
      <c r="LPG12"/>
      <c r="LPH12"/>
      <c r="LPI12"/>
      <c r="LPJ12"/>
      <c r="LPK12"/>
      <c r="LPL12"/>
      <c r="LPM12"/>
      <c r="LPN12"/>
      <c r="LPO12"/>
      <c r="LPP12"/>
      <c r="LPQ12"/>
      <c r="LPR12"/>
      <c r="LPS12"/>
      <c r="LPT12"/>
      <c r="LPU12"/>
      <c r="LPV12"/>
      <c r="LPW12"/>
      <c r="LPX12"/>
      <c r="LPY12"/>
      <c r="LPZ12"/>
      <c r="LQA12"/>
      <c r="LQB12"/>
      <c r="LQC12"/>
      <c r="LQD12"/>
      <c r="LQE12"/>
      <c r="LQF12"/>
      <c r="LQG12"/>
      <c r="LQH12"/>
      <c r="LQI12"/>
      <c r="LQJ12"/>
      <c r="LQK12"/>
      <c r="LQL12"/>
      <c r="LQM12"/>
      <c r="LQN12"/>
      <c r="LQO12"/>
      <c r="LQP12"/>
      <c r="LQQ12"/>
      <c r="LQR12"/>
      <c r="LQS12"/>
      <c r="LQT12"/>
      <c r="LQU12"/>
      <c r="LQV12"/>
      <c r="LQW12"/>
      <c r="LQX12"/>
      <c r="LQY12"/>
      <c r="LQZ12"/>
      <c r="LRA12"/>
      <c r="LRB12"/>
      <c r="LRC12"/>
      <c r="LRD12"/>
      <c r="LRE12"/>
      <c r="LRF12"/>
      <c r="LRG12"/>
      <c r="LRH12"/>
      <c r="LRI12"/>
      <c r="LRJ12"/>
      <c r="LRK12"/>
      <c r="LRL12"/>
      <c r="LRM12"/>
      <c r="LRN12"/>
      <c r="LRO12"/>
      <c r="LRP12"/>
      <c r="LRQ12"/>
      <c r="LRR12"/>
      <c r="LRS12"/>
      <c r="LRT12"/>
      <c r="LRU12"/>
      <c r="LRV12"/>
      <c r="LRW12"/>
      <c r="LRX12"/>
      <c r="LRY12"/>
      <c r="LRZ12"/>
      <c r="LSA12"/>
      <c r="LSB12"/>
      <c r="LSC12"/>
      <c r="LSD12"/>
      <c r="LSE12"/>
      <c r="LSF12"/>
      <c r="LSG12"/>
      <c r="LSH12"/>
      <c r="LSI12"/>
      <c r="LSJ12"/>
      <c r="LSK12"/>
      <c r="LSL12"/>
      <c r="LSM12"/>
      <c r="LSN12"/>
      <c r="LSO12"/>
      <c r="LSP12"/>
      <c r="LSQ12"/>
      <c r="LSR12"/>
      <c r="LSS12"/>
      <c r="LST12"/>
      <c r="LSU12"/>
      <c r="LSV12"/>
      <c r="LSW12"/>
      <c r="LSX12"/>
      <c r="LSY12"/>
      <c r="LSZ12"/>
      <c r="LTA12"/>
      <c r="LTB12"/>
      <c r="LTC12"/>
      <c r="LTD12"/>
      <c r="LTE12"/>
      <c r="LTF12"/>
      <c r="LTG12"/>
      <c r="LTH12"/>
      <c r="LTI12"/>
      <c r="LTJ12"/>
      <c r="LTK12"/>
      <c r="LTL12"/>
      <c r="LTM12"/>
      <c r="LTN12"/>
      <c r="LTO12"/>
      <c r="LTP12"/>
      <c r="LTQ12"/>
      <c r="LTR12"/>
      <c r="LTS12"/>
      <c r="LTT12"/>
      <c r="LTU12"/>
      <c r="LTV12"/>
      <c r="LTW12"/>
      <c r="LTX12"/>
      <c r="LTY12"/>
      <c r="LTZ12"/>
      <c r="LUA12"/>
      <c r="LUB12"/>
      <c r="LUC12"/>
      <c r="LUD12"/>
      <c r="LUE12"/>
      <c r="LUF12"/>
      <c r="LUG12"/>
      <c r="LUH12"/>
      <c r="LUI12"/>
      <c r="LUJ12"/>
      <c r="LUK12"/>
      <c r="LUL12"/>
      <c r="LUM12"/>
      <c r="LUN12"/>
      <c r="LUO12"/>
      <c r="LUP12"/>
      <c r="LUQ12"/>
      <c r="LUR12"/>
      <c r="LUS12"/>
      <c r="LUT12"/>
      <c r="LUU12"/>
      <c r="LUV12"/>
      <c r="LUW12"/>
      <c r="LUX12"/>
      <c r="LUY12"/>
      <c r="LUZ12"/>
      <c r="LVA12"/>
      <c r="LVB12"/>
      <c r="LVC12"/>
      <c r="LVD12"/>
      <c r="LVE12"/>
      <c r="LVF12"/>
      <c r="LVG12"/>
      <c r="LVH12"/>
      <c r="LVI12"/>
      <c r="LVJ12"/>
      <c r="LVK12"/>
      <c r="LVL12"/>
      <c r="LVM12"/>
      <c r="LVN12"/>
      <c r="LVO12"/>
      <c r="LVP12"/>
      <c r="LVQ12"/>
      <c r="LVR12"/>
      <c r="LVS12"/>
      <c r="LVT12"/>
      <c r="LVU12"/>
      <c r="LVV12"/>
      <c r="LVW12"/>
      <c r="LVX12"/>
      <c r="LVY12"/>
      <c r="LVZ12"/>
      <c r="LWA12"/>
      <c r="LWB12"/>
      <c r="LWC12"/>
      <c r="LWD12"/>
      <c r="LWE12"/>
      <c r="LWF12"/>
      <c r="LWG12"/>
      <c r="LWH12"/>
      <c r="LWI12"/>
      <c r="LWJ12"/>
      <c r="LWK12"/>
      <c r="LWL12"/>
      <c r="LWM12"/>
      <c r="LWN12"/>
      <c r="LWO12"/>
      <c r="LWP12"/>
      <c r="LWQ12"/>
      <c r="LWR12"/>
      <c r="LWS12"/>
      <c r="LWT12"/>
      <c r="LWU12"/>
      <c r="LWV12"/>
      <c r="LWW12"/>
      <c r="LWX12"/>
      <c r="LWY12"/>
      <c r="LWZ12"/>
      <c r="LXA12"/>
      <c r="LXB12"/>
      <c r="LXC12"/>
      <c r="LXD12"/>
      <c r="LXE12"/>
      <c r="LXF12"/>
      <c r="LXG12"/>
      <c r="LXH12"/>
      <c r="LXI12"/>
      <c r="LXJ12"/>
      <c r="LXK12"/>
      <c r="LXL12"/>
      <c r="LXM12"/>
      <c r="LXN12"/>
      <c r="LXO12"/>
      <c r="LXP12"/>
      <c r="LXQ12"/>
      <c r="LXR12"/>
      <c r="LXS12"/>
      <c r="LXT12"/>
      <c r="LXU12"/>
      <c r="LXV12"/>
      <c r="LXW12"/>
      <c r="LXX12"/>
      <c r="LXY12"/>
      <c r="LXZ12"/>
      <c r="LYA12"/>
      <c r="LYB12"/>
      <c r="LYC12"/>
      <c r="LYD12"/>
      <c r="LYE12"/>
      <c r="LYF12"/>
      <c r="LYG12"/>
      <c r="LYH12"/>
      <c r="LYI12"/>
      <c r="LYJ12"/>
      <c r="LYK12"/>
      <c r="LYL12"/>
      <c r="LYM12"/>
      <c r="LYN12"/>
      <c r="LYO12"/>
      <c r="LYP12"/>
      <c r="LYQ12"/>
      <c r="LYR12"/>
      <c r="LYS12"/>
      <c r="LYT12"/>
      <c r="LYU12"/>
      <c r="LYV12"/>
      <c r="LYW12"/>
      <c r="LYX12"/>
      <c r="LYY12"/>
      <c r="LYZ12"/>
      <c r="LZA12"/>
      <c r="LZB12"/>
      <c r="LZC12"/>
      <c r="LZD12"/>
      <c r="LZE12"/>
      <c r="LZF12"/>
      <c r="LZG12"/>
      <c r="LZH12"/>
      <c r="LZI12"/>
      <c r="LZJ12"/>
      <c r="LZK12"/>
      <c r="LZL12"/>
      <c r="LZM12"/>
      <c r="LZN12"/>
      <c r="LZO12"/>
      <c r="LZP12"/>
      <c r="LZQ12"/>
      <c r="LZR12"/>
      <c r="LZS12"/>
      <c r="LZT12"/>
      <c r="LZU12"/>
      <c r="LZV12"/>
      <c r="LZW12"/>
      <c r="LZX12"/>
      <c r="LZY12"/>
      <c r="LZZ12"/>
      <c r="MAA12"/>
      <c r="MAB12"/>
      <c r="MAC12"/>
      <c r="MAD12"/>
      <c r="MAE12"/>
      <c r="MAF12"/>
      <c r="MAG12"/>
      <c r="MAH12"/>
      <c r="MAI12"/>
      <c r="MAJ12"/>
      <c r="MAK12"/>
      <c r="MAL12"/>
      <c r="MAM12"/>
      <c r="MAN12"/>
      <c r="MAO12"/>
      <c r="MAP12"/>
      <c r="MAQ12"/>
      <c r="MAR12"/>
      <c r="MAS12"/>
      <c r="MAT12"/>
      <c r="MAU12"/>
      <c r="MAV12"/>
      <c r="MAW12"/>
      <c r="MAX12"/>
      <c r="MAY12"/>
      <c r="MAZ12"/>
      <c r="MBA12"/>
      <c r="MBB12"/>
      <c r="MBC12"/>
      <c r="MBD12"/>
      <c r="MBE12"/>
      <c r="MBF12"/>
      <c r="MBG12"/>
      <c r="MBH12"/>
      <c r="MBI12"/>
      <c r="MBJ12"/>
      <c r="MBK12"/>
      <c r="MBL12"/>
      <c r="MBM12"/>
      <c r="MBN12"/>
      <c r="MBO12"/>
      <c r="MBP12"/>
      <c r="MBQ12"/>
      <c r="MBR12"/>
      <c r="MBS12"/>
      <c r="MBT12"/>
      <c r="MBU12"/>
      <c r="MBV12"/>
      <c r="MBW12"/>
      <c r="MBX12"/>
      <c r="MBY12"/>
      <c r="MBZ12"/>
      <c r="MCA12"/>
      <c r="MCB12"/>
      <c r="MCC12"/>
      <c r="MCD12"/>
      <c r="MCE12"/>
      <c r="MCF12"/>
      <c r="MCG12"/>
      <c r="MCH12"/>
      <c r="MCI12"/>
      <c r="MCJ12"/>
      <c r="MCK12"/>
      <c r="MCL12"/>
      <c r="MCM12"/>
      <c r="MCN12"/>
      <c r="MCO12"/>
      <c r="MCP12"/>
      <c r="MCQ12"/>
      <c r="MCR12"/>
      <c r="MCS12"/>
      <c r="MCT12"/>
      <c r="MCU12"/>
      <c r="MCV12"/>
      <c r="MCW12"/>
      <c r="MCX12"/>
      <c r="MCY12"/>
      <c r="MCZ12"/>
      <c r="MDA12"/>
      <c r="MDB12"/>
      <c r="MDC12"/>
      <c r="MDD12"/>
      <c r="MDE12"/>
      <c r="MDF12"/>
      <c r="MDG12"/>
      <c r="MDH12"/>
      <c r="MDI12"/>
      <c r="MDJ12"/>
      <c r="MDK12"/>
      <c r="MDL12"/>
      <c r="MDM12"/>
      <c r="MDN12"/>
      <c r="MDO12"/>
      <c r="MDP12"/>
      <c r="MDQ12"/>
      <c r="MDR12"/>
      <c r="MDS12"/>
      <c r="MDT12"/>
      <c r="MDU12"/>
      <c r="MDV12"/>
      <c r="MDW12"/>
      <c r="MDX12"/>
      <c r="MDY12"/>
      <c r="MDZ12"/>
      <c r="MEA12"/>
      <c r="MEB12"/>
      <c r="MEC12"/>
      <c r="MED12"/>
      <c r="MEE12"/>
      <c r="MEF12"/>
      <c r="MEG12"/>
      <c r="MEH12"/>
      <c r="MEI12"/>
      <c r="MEJ12"/>
      <c r="MEK12"/>
      <c r="MEL12"/>
      <c r="MEM12"/>
      <c r="MEN12"/>
      <c r="MEO12"/>
      <c r="MEP12"/>
      <c r="MEQ12"/>
      <c r="MER12"/>
      <c r="MES12"/>
      <c r="MET12"/>
      <c r="MEU12"/>
      <c r="MEV12"/>
      <c r="MEW12"/>
      <c r="MEX12"/>
      <c r="MEY12"/>
      <c r="MEZ12"/>
      <c r="MFA12"/>
      <c r="MFB12"/>
      <c r="MFC12"/>
      <c r="MFD12"/>
      <c r="MFE12"/>
      <c r="MFF12"/>
      <c r="MFG12"/>
      <c r="MFH12"/>
      <c r="MFI12"/>
      <c r="MFJ12"/>
      <c r="MFK12"/>
      <c r="MFL12"/>
      <c r="MFM12"/>
      <c r="MFN12"/>
      <c r="MFO12"/>
      <c r="MFP12"/>
      <c r="MFQ12"/>
      <c r="MFR12"/>
      <c r="MFS12"/>
      <c r="MFT12"/>
      <c r="MFU12"/>
      <c r="MFV12"/>
      <c r="MFW12"/>
      <c r="MFX12"/>
      <c r="MFY12"/>
      <c r="MFZ12"/>
      <c r="MGA12"/>
      <c r="MGB12"/>
      <c r="MGC12"/>
      <c r="MGD12"/>
      <c r="MGE12"/>
      <c r="MGF12"/>
      <c r="MGG12"/>
      <c r="MGH12"/>
      <c r="MGI12"/>
      <c r="MGJ12"/>
      <c r="MGK12"/>
      <c r="MGL12"/>
      <c r="MGM12"/>
      <c r="MGN12"/>
      <c r="MGO12"/>
      <c r="MGP12"/>
      <c r="MGQ12"/>
      <c r="MGR12"/>
      <c r="MGS12"/>
      <c r="MGT12"/>
      <c r="MGU12"/>
      <c r="MGV12"/>
      <c r="MGW12"/>
      <c r="MGX12"/>
      <c r="MGY12"/>
      <c r="MGZ12"/>
      <c r="MHA12"/>
      <c r="MHB12"/>
      <c r="MHC12"/>
      <c r="MHD12"/>
      <c r="MHE12"/>
      <c r="MHF12"/>
      <c r="MHG12"/>
      <c r="MHH12"/>
      <c r="MHI12"/>
      <c r="MHJ12"/>
      <c r="MHK12"/>
      <c r="MHL12"/>
      <c r="MHM12"/>
      <c r="MHN12"/>
      <c r="MHO12"/>
      <c r="MHP12"/>
      <c r="MHQ12"/>
      <c r="MHR12"/>
      <c r="MHS12"/>
      <c r="MHT12"/>
      <c r="MHU12"/>
      <c r="MHV12"/>
      <c r="MHW12"/>
      <c r="MHX12"/>
      <c r="MHY12"/>
      <c r="MHZ12"/>
      <c r="MIA12"/>
      <c r="MIB12"/>
      <c r="MIC12"/>
      <c r="MID12"/>
      <c r="MIE12"/>
      <c r="MIF12"/>
      <c r="MIG12"/>
      <c r="MIH12"/>
      <c r="MII12"/>
      <c r="MIJ12"/>
      <c r="MIK12"/>
      <c r="MIL12"/>
      <c r="MIM12"/>
      <c r="MIN12"/>
      <c r="MIO12"/>
      <c r="MIP12"/>
      <c r="MIQ12"/>
      <c r="MIR12"/>
      <c r="MIS12"/>
      <c r="MIT12"/>
      <c r="MIU12"/>
      <c r="MIV12"/>
      <c r="MIW12"/>
      <c r="MIX12"/>
      <c r="MIY12"/>
      <c r="MIZ12"/>
      <c r="MJA12"/>
      <c r="MJB12"/>
      <c r="MJC12"/>
      <c r="MJD12"/>
      <c r="MJE12"/>
      <c r="MJF12"/>
      <c r="MJG12"/>
      <c r="MJH12"/>
      <c r="MJI12"/>
      <c r="MJJ12"/>
      <c r="MJK12"/>
      <c r="MJL12"/>
      <c r="MJM12"/>
      <c r="MJN12"/>
      <c r="MJO12"/>
      <c r="MJP12"/>
      <c r="MJQ12"/>
      <c r="MJR12"/>
      <c r="MJS12"/>
      <c r="MJT12"/>
      <c r="MJU12"/>
      <c r="MJV12"/>
      <c r="MJW12"/>
      <c r="MJX12"/>
      <c r="MJY12"/>
      <c r="MJZ12"/>
      <c r="MKA12"/>
      <c r="MKB12"/>
      <c r="MKC12"/>
      <c r="MKD12"/>
      <c r="MKE12"/>
      <c r="MKF12"/>
      <c r="MKG12"/>
      <c r="MKH12"/>
      <c r="MKI12"/>
      <c r="MKJ12"/>
      <c r="MKK12"/>
      <c r="MKL12"/>
      <c r="MKM12"/>
      <c r="MKN12"/>
      <c r="MKO12"/>
      <c r="MKP12"/>
      <c r="MKQ12"/>
      <c r="MKR12"/>
      <c r="MKS12"/>
      <c r="MKT12"/>
      <c r="MKU12"/>
      <c r="MKV12"/>
      <c r="MKW12"/>
      <c r="MKX12"/>
      <c r="MKY12"/>
      <c r="MKZ12"/>
      <c r="MLA12"/>
      <c r="MLB12"/>
      <c r="MLC12"/>
      <c r="MLD12"/>
      <c r="MLE12"/>
      <c r="MLF12"/>
      <c r="MLG12"/>
      <c r="MLH12"/>
      <c r="MLI12"/>
      <c r="MLJ12"/>
      <c r="MLK12"/>
      <c r="MLL12"/>
      <c r="MLM12"/>
      <c r="MLN12"/>
      <c r="MLO12"/>
      <c r="MLP12"/>
      <c r="MLQ12"/>
      <c r="MLR12"/>
      <c r="MLS12"/>
      <c r="MLT12"/>
      <c r="MLU12"/>
      <c r="MLV12"/>
      <c r="MLW12"/>
      <c r="MLX12"/>
      <c r="MLY12"/>
      <c r="MLZ12"/>
      <c r="MMA12"/>
      <c r="MMB12"/>
      <c r="MMC12"/>
      <c r="MMD12"/>
      <c r="MME12"/>
      <c r="MMF12"/>
      <c r="MMG12"/>
      <c r="MMH12"/>
      <c r="MMI12"/>
      <c r="MMJ12"/>
      <c r="MMK12"/>
      <c r="MML12"/>
      <c r="MMM12"/>
      <c r="MMN12"/>
      <c r="MMO12"/>
      <c r="MMP12"/>
      <c r="MMQ12"/>
      <c r="MMR12"/>
      <c r="MMS12"/>
      <c r="MMT12"/>
      <c r="MMU12"/>
      <c r="MMV12"/>
      <c r="MMW12"/>
      <c r="MMX12"/>
      <c r="MMY12"/>
      <c r="MMZ12"/>
      <c r="MNA12"/>
      <c r="MNB12"/>
      <c r="MNC12"/>
      <c r="MND12"/>
      <c r="MNE12"/>
      <c r="MNF12"/>
      <c r="MNG12"/>
      <c r="MNH12"/>
      <c r="MNI12"/>
      <c r="MNJ12"/>
      <c r="MNK12"/>
      <c r="MNL12"/>
      <c r="MNM12"/>
      <c r="MNN12"/>
      <c r="MNO12"/>
      <c r="MNP12"/>
      <c r="MNQ12"/>
      <c r="MNR12"/>
      <c r="MNS12"/>
      <c r="MNT12"/>
      <c r="MNU12"/>
      <c r="MNV12"/>
      <c r="MNW12"/>
      <c r="MNX12"/>
      <c r="MNY12"/>
      <c r="MNZ12"/>
      <c r="MOA12"/>
      <c r="MOB12"/>
      <c r="MOC12"/>
      <c r="MOD12"/>
      <c r="MOE12"/>
      <c r="MOF12"/>
      <c r="MOG12"/>
      <c r="MOH12"/>
      <c r="MOI12"/>
      <c r="MOJ12"/>
      <c r="MOK12"/>
      <c r="MOL12"/>
      <c r="MOM12"/>
      <c r="MON12"/>
      <c r="MOO12"/>
      <c r="MOP12"/>
      <c r="MOQ12"/>
      <c r="MOR12"/>
      <c r="MOS12"/>
      <c r="MOT12"/>
      <c r="MOU12"/>
      <c r="MOV12"/>
      <c r="MOW12"/>
      <c r="MOX12"/>
      <c r="MOY12"/>
      <c r="MOZ12"/>
      <c r="MPA12"/>
      <c r="MPB12"/>
      <c r="MPC12"/>
      <c r="MPD12"/>
      <c r="MPE12"/>
      <c r="MPF12"/>
      <c r="MPG12"/>
      <c r="MPH12"/>
      <c r="MPI12"/>
      <c r="MPJ12"/>
      <c r="MPK12"/>
      <c r="MPL12"/>
      <c r="MPM12"/>
      <c r="MPN12"/>
      <c r="MPO12"/>
      <c r="MPP12"/>
      <c r="MPQ12"/>
      <c r="MPR12"/>
      <c r="MPS12"/>
      <c r="MPT12"/>
      <c r="MPU12"/>
      <c r="MPV12"/>
      <c r="MPW12"/>
      <c r="MPX12"/>
      <c r="MPY12"/>
      <c r="MPZ12"/>
      <c r="MQA12"/>
      <c r="MQB12"/>
      <c r="MQC12"/>
      <c r="MQD12"/>
      <c r="MQE12"/>
      <c r="MQF12"/>
      <c r="MQG12"/>
      <c r="MQH12"/>
      <c r="MQI12"/>
      <c r="MQJ12"/>
      <c r="MQK12"/>
      <c r="MQL12"/>
      <c r="MQM12"/>
      <c r="MQN12"/>
      <c r="MQO12"/>
      <c r="MQP12"/>
      <c r="MQQ12"/>
      <c r="MQR12"/>
      <c r="MQS12"/>
      <c r="MQT12"/>
      <c r="MQU12"/>
      <c r="MQV12"/>
      <c r="MQW12"/>
      <c r="MQX12"/>
      <c r="MQY12"/>
      <c r="MQZ12"/>
      <c r="MRA12"/>
      <c r="MRB12"/>
      <c r="MRC12"/>
      <c r="MRD12"/>
      <c r="MRE12"/>
      <c r="MRF12"/>
      <c r="MRG12"/>
      <c r="MRH12"/>
      <c r="MRI12"/>
      <c r="MRJ12"/>
      <c r="MRK12"/>
      <c r="MRL12"/>
      <c r="MRM12"/>
      <c r="MRN12"/>
      <c r="MRO12"/>
      <c r="MRP12"/>
      <c r="MRQ12"/>
      <c r="MRR12"/>
      <c r="MRS12"/>
      <c r="MRT12"/>
      <c r="MRU12"/>
      <c r="MRV12"/>
      <c r="MRW12"/>
      <c r="MRX12"/>
      <c r="MRY12"/>
      <c r="MRZ12"/>
      <c r="MSA12"/>
      <c r="MSB12"/>
      <c r="MSC12"/>
      <c r="MSD12"/>
      <c r="MSE12"/>
      <c r="MSF12"/>
      <c r="MSG12"/>
      <c r="MSH12"/>
      <c r="MSI12"/>
      <c r="MSJ12"/>
      <c r="MSK12"/>
      <c r="MSL12"/>
      <c r="MSM12"/>
      <c r="MSN12"/>
      <c r="MSO12"/>
      <c r="MSP12"/>
      <c r="MSQ12"/>
      <c r="MSR12"/>
      <c r="MSS12"/>
      <c r="MST12"/>
      <c r="MSU12"/>
      <c r="MSV12"/>
      <c r="MSW12"/>
      <c r="MSX12"/>
      <c r="MSY12"/>
      <c r="MSZ12"/>
      <c r="MTA12"/>
      <c r="MTB12"/>
      <c r="MTC12"/>
      <c r="MTD12"/>
      <c r="MTE12"/>
      <c r="MTF12"/>
      <c r="MTG12"/>
      <c r="MTH12"/>
      <c r="MTI12"/>
      <c r="MTJ12"/>
      <c r="MTK12"/>
      <c r="MTL12"/>
      <c r="MTM12"/>
      <c r="MTN12"/>
      <c r="MTO12"/>
      <c r="MTP12"/>
      <c r="MTQ12"/>
      <c r="MTR12"/>
      <c r="MTS12"/>
      <c r="MTT12"/>
      <c r="MTU12"/>
      <c r="MTV12"/>
      <c r="MTW12"/>
      <c r="MTX12"/>
      <c r="MTY12"/>
      <c r="MTZ12"/>
      <c r="MUA12"/>
      <c r="MUB12"/>
      <c r="MUC12"/>
      <c r="MUD12"/>
      <c r="MUE12"/>
      <c r="MUF12"/>
      <c r="MUG12"/>
      <c r="MUH12"/>
      <c r="MUI12"/>
      <c r="MUJ12"/>
      <c r="MUK12"/>
      <c r="MUL12"/>
      <c r="MUM12"/>
      <c r="MUN12"/>
      <c r="MUO12"/>
      <c r="MUP12"/>
      <c r="MUQ12"/>
      <c r="MUR12"/>
      <c r="MUS12"/>
      <c r="MUT12"/>
      <c r="MUU12"/>
      <c r="MUV12"/>
      <c r="MUW12"/>
      <c r="MUX12"/>
      <c r="MUY12"/>
      <c r="MUZ12"/>
      <c r="MVA12"/>
      <c r="MVB12"/>
      <c r="MVC12"/>
      <c r="MVD12"/>
      <c r="MVE12"/>
      <c r="MVF12"/>
      <c r="MVG12"/>
      <c r="MVH12"/>
      <c r="MVI12"/>
      <c r="MVJ12"/>
      <c r="MVK12"/>
      <c r="MVL12"/>
      <c r="MVM12"/>
      <c r="MVN12"/>
      <c r="MVO12"/>
      <c r="MVP12"/>
      <c r="MVQ12"/>
      <c r="MVR12"/>
      <c r="MVS12"/>
      <c r="MVT12"/>
      <c r="MVU12"/>
      <c r="MVV12"/>
      <c r="MVW12"/>
      <c r="MVX12"/>
      <c r="MVY12"/>
      <c r="MVZ12"/>
      <c r="MWA12"/>
      <c r="MWB12"/>
      <c r="MWC12"/>
      <c r="MWD12"/>
      <c r="MWE12"/>
      <c r="MWF12"/>
      <c r="MWG12"/>
      <c r="MWH12"/>
      <c r="MWI12"/>
      <c r="MWJ12"/>
      <c r="MWK12"/>
      <c r="MWL12"/>
      <c r="MWM12"/>
      <c r="MWN12"/>
      <c r="MWO12"/>
      <c r="MWP12"/>
      <c r="MWQ12"/>
      <c r="MWR12"/>
      <c r="MWS12"/>
      <c r="MWT12"/>
      <c r="MWU12"/>
      <c r="MWV12"/>
      <c r="MWW12"/>
      <c r="MWX12"/>
      <c r="MWY12"/>
      <c r="MWZ12"/>
      <c r="MXA12"/>
      <c r="MXB12"/>
      <c r="MXC12"/>
      <c r="MXD12"/>
      <c r="MXE12"/>
      <c r="MXF12"/>
      <c r="MXG12"/>
      <c r="MXH12"/>
      <c r="MXI12"/>
      <c r="MXJ12"/>
      <c r="MXK12"/>
      <c r="MXL12"/>
      <c r="MXM12"/>
      <c r="MXN12"/>
      <c r="MXO12"/>
      <c r="MXP12"/>
      <c r="MXQ12"/>
      <c r="MXR12"/>
      <c r="MXS12"/>
      <c r="MXT12"/>
      <c r="MXU12"/>
      <c r="MXV12"/>
      <c r="MXW12"/>
      <c r="MXX12"/>
      <c r="MXY12"/>
      <c r="MXZ12"/>
      <c r="MYA12"/>
      <c r="MYB12"/>
      <c r="MYC12"/>
      <c r="MYD12"/>
      <c r="MYE12"/>
      <c r="MYF12"/>
      <c r="MYG12"/>
      <c r="MYH12"/>
      <c r="MYI12"/>
      <c r="MYJ12"/>
      <c r="MYK12"/>
      <c r="MYL12"/>
      <c r="MYM12"/>
      <c r="MYN12"/>
      <c r="MYO12"/>
      <c r="MYP12"/>
      <c r="MYQ12"/>
      <c r="MYR12"/>
      <c r="MYS12"/>
      <c r="MYT12"/>
      <c r="MYU12"/>
      <c r="MYV12"/>
      <c r="MYW12"/>
      <c r="MYX12"/>
      <c r="MYY12"/>
      <c r="MYZ12"/>
      <c r="MZA12"/>
      <c r="MZB12"/>
      <c r="MZC12"/>
      <c r="MZD12"/>
      <c r="MZE12"/>
      <c r="MZF12"/>
      <c r="MZG12"/>
      <c r="MZH12"/>
      <c r="MZI12"/>
      <c r="MZJ12"/>
      <c r="MZK12"/>
      <c r="MZL12"/>
      <c r="MZM12"/>
      <c r="MZN12"/>
      <c r="MZO12"/>
      <c r="MZP12"/>
      <c r="MZQ12"/>
      <c r="MZR12"/>
      <c r="MZS12"/>
      <c r="MZT12"/>
      <c r="MZU12"/>
      <c r="MZV12"/>
      <c r="MZW12"/>
      <c r="MZX12"/>
      <c r="MZY12"/>
      <c r="MZZ12"/>
      <c r="NAA12"/>
      <c r="NAB12"/>
      <c r="NAC12"/>
      <c r="NAD12"/>
      <c r="NAE12"/>
      <c r="NAF12"/>
      <c r="NAG12"/>
      <c r="NAH12"/>
      <c r="NAI12"/>
      <c r="NAJ12"/>
      <c r="NAK12"/>
      <c r="NAL12"/>
      <c r="NAM12"/>
      <c r="NAN12"/>
      <c r="NAO12"/>
      <c r="NAP12"/>
      <c r="NAQ12"/>
      <c r="NAR12"/>
      <c r="NAS12"/>
      <c r="NAT12"/>
      <c r="NAU12"/>
      <c r="NAV12"/>
      <c r="NAW12"/>
      <c r="NAX12"/>
      <c r="NAY12"/>
      <c r="NAZ12"/>
      <c r="NBA12"/>
      <c r="NBB12"/>
      <c r="NBC12"/>
      <c r="NBD12"/>
      <c r="NBE12"/>
      <c r="NBF12"/>
      <c r="NBG12"/>
      <c r="NBH12"/>
      <c r="NBI12"/>
      <c r="NBJ12"/>
      <c r="NBK12"/>
      <c r="NBL12"/>
      <c r="NBM12"/>
      <c r="NBN12"/>
      <c r="NBO12"/>
      <c r="NBP12"/>
      <c r="NBQ12"/>
      <c r="NBR12"/>
      <c r="NBS12"/>
      <c r="NBT12"/>
      <c r="NBU12"/>
      <c r="NBV12"/>
      <c r="NBW12"/>
      <c r="NBX12"/>
      <c r="NBY12"/>
      <c r="NBZ12"/>
      <c r="NCA12"/>
      <c r="NCB12"/>
      <c r="NCC12"/>
      <c r="NCD12"/>
      <c r="NCE12"/>
      <c r="NCF12"/>
      <c r="NCG12"/>
      <c r="NCH12"/>
      <c r="NCI12"/>
      <c r="NCJ12"/>
      <c r="NCK12"/>
      <c r="NCL12"/>
      <c r="NCM12"/>
      <c r="NCN12"/>
      <c r="NCO12"/>
      <c r="NCP12"/>
      <c r="NCQ12"/>
      <c r="NCR12"/>
      <c r="NCS12"/>
      <c r="NCT12"/>
      <c r="NCU12"/>
      <c r="NCV12"/>
      <c r="NCW12"/>
      <c r="NCX12"/>
      <c r="NCY12"/>
      <c r="NCZ12"/>
      <c r="NDA12"/>
      <c r="NDB12"/>
      <c r="NDC12"/>
      <c r="NDD12"/>
      <c r="NDE12"/>
      <c r="NDF12"/>
      <c r="NDG12"/>
      <c r="NDH12"/>
      <c r="NDI12"/>
      <c r="NDJ12"/>
      <c r="NDK12"/>
      <c r="NDL12"/>
      <c r="NDM12"/>
      <c r="NDN12"/>
      <c r="NDO12"/>
      <c r="NDP12"/>
      <c r="NDQ12"/>
      <c r="NDR12"/>
      <c r="NDS12"/>
      <c r="NDT12"/>
      <c r="NDU12"/>
      <c r="NDV12"/>
      <c r="NDW12"/>
      <c r="NDX12"/>
      <c r="NDY12"/>
      <c r="NDZ12"/>
      <c r="NEA12"/>
      <c r="NEB12"/>
      <c r="NEC12"/>
      <c r="NED12"/>
      <c r="NEE12"/>
      <c r="NEF12"/>
      <c r="NEG12"/>
      <c r="NEH12"/>
      <c r="NEI12"/>
      <c r="NEJ12"/>
      <c r="NEK12"/>
      <c r="NEL12"/>
      <c r="NEM12"/>
      <c r="NEN12"/>
      <c r="NEO12"/>
      <c r="NEP12"/>
      <c r="NEQ12"/>
      <c r="NER12"/>
      <c r="NES12"/>
      <c r="NET12"/>
      <c r="NEU12"/>
      <c r="NEV12"/>
      <c r="NEW12"/>
      <c r="NEX12"/>
      <c r="NEY12"/>
      <c r="NEZ12"/>
      <c r="NFA12"/>
      <c r="NFB12"/>
      <c r="NFC12"/>
      <c r="NFD12"/>
      <c r="NFE12"/>
      <c r="NFF12"/>
      <c r="NFG12"/>
      <c r="NFH12"/>
      <c r="NFI12"/>
      <c r="NFJ12"/>
      <c r="NFK12"/>
      <c r="NFL12"/>
      <c r="NFM12"/>
      <c r="NFN12"/>
      <c r="NFO12"/>
      <c r="NFP12"/>
      <c r="NFQ12"/>
      <c r="NFR12"/>
      <c r="NFS12"/>
      <c r="NFT12"/>
      <c r="NFU12"/>
      <c r="NFV12"/>
      <c r="NFW12"/>
      <c r="NFX12"/>
      <c r="NFY12"/>
      <c r="NFZ12"/>
      <c r="NGA12"/>
      <c r="NGB12"/>
      <c r="NGC12"/>
      <c r="NGD12"/>
      <c r="NGE12"/>
      <c r="NGF12"/>
      <c r="NGG12"/>
      <c r="NGH12"/>
      <c r="NGI12"/>
      <c r="NGJ12"/>
      <c r="NGK12"/>
      <c r="NGL12"/>
      <c r="NGM12"/>
      <c r="NGN12"/>
      <c r="NGO12"/>
      <c r="NGP12"/>
      <c r="NGQ12"/>
      <c r="NGR12"/>
      <c r="NGS12"/>
      <c r="NGT12"/>
      <c r="NGU12"/>
      <c r="NGV12"/>
      <c r="NGW12"/>
      <c r="NGX12"/>
      <c r="NGY12"/>
      <c r="NGZ12"/>
      <c r="NHA12"/>
      <c r="NHB12"/>
      <c r="NHC12"/>
      <c r="NHD12"/>
      <c r="NHE12"/>
      <c r="NHF12"/>
      <c r="NHG12"/>
      <c r="NHH12"/>
      <c r="NHI12"/>
      <c r="NHJ12"/>
      <c r="NHK12"/>
      <c r="NHL12"/>
      <c r="NHM12"/>
      <c r="NHN12"/>
      <c r="NHO12"/>
      <c r="NHP12"/>
      <c r="NHQ12"/>
      <c r="NHR12"/>
      <c r="NHS12"/>
      <c r="NHT12"/>
      <c r="NHU12"/>
      <c r="NHV12"/>
      <c r="NHW12"/>
      <c r="NHX12"/>
      <c r="NHY12"/>
      <c r="NHZ12"/>
      <c r="NIA12"/>
      <c r="NIB12"/>
      <c r="NIC12"/>
      <c r="NID12"/>
      <c r="NIE12"/>
      <c r="NIF12"/>
      <c r="NIG12"/>
      <c r="NIH12"/>
      <c r="NII12"/>
      <c r="NIJ12"/>
      <c r="NIK12"/>
      <c r="NIL12"/>
      <c r="NIM12"/>
      <c r="NIN12"/>
      <c r="NIO12"/>
      <c r="NIP12"/>
      <c r="NIQ12"/>
      <c r="NIR12"/>
      <c r="NIS12"/>
      <c r="NIT12"/>
      <c r="NIU12"/>
      <c r="NIV12"/>
      <c r="NIW12"/>
      <c r="NIX12"/>
      <c r="NIY12"/>
      <c r="NIZ12"/>
      <c r="NJA12"/>
      <c r="NJB12"/>
      <c r="NJC12"/>
      <c r="NJD12"/>
      <c r="NJE12"/>
      <c r="NJF12"/>
      <c r="NJG12"/>
      <c r="NJH12"/>
      <c r="NJI12"/>
      <c r="NJJ12"/>
      <c r="NJK12"/>
      <c r="NJL12"/>
      <c r="NJM12"/>
      <c r="NJN12"/>
      <c r="NJO12"/>
      <c r="NJP12"/>
      <c r="NJQ12"/>
      <c r="NJR12"/>
      <c r="NJS12"/>
      <c r="NJT12"/>
      <c r="NJU12"/>
      <c r="NJV12"/>
      <c r="NJW12"/>
      <c r="NJX12"/>
      <c r="NJY12"/>
      <c r="NJZ12"/>
      <c r="NKA12"/>
      <c r="NKB12"/>
      <c r="NKC12"/>
      <c r="NKD12"/>
      <c r="NKE12"/>
      <c r="NKF12"/>
      <c r="NKG12"/>
      <c r="NKH12"/>
      <c r="NKI12"/>
      <c r="NKJ12"/>
      <c r="NKK12"/>
      <c r="NKL12"/>
      <c r="NKM12"/>
      <c r="NKN12"/>
      <c r="NKO12"/>
      <c r="NKP12"/>
      <c r="NKQ12"/>
      <c r="NKR12"/>
      <c r="NKS12"/>
      <c r="NKT12"/>
      <c r="NKU12"/>
      <c r="NKV12"/>
      <c r="NKW12"/>
      <c r="NKX12"/>
      <c r="NKY12"/>
      <c r="NKZ12"/>
      <c r="NLA12"/>
      <c r="NLB12"/>
      <c r="NLC12"/>
      <c r="NLD12"/>
      <c r="NLE12"/>
      <c r="NLF12"/>
      <c r="NLG12"/>
      <c r="NLH12"/>
      <c r="NLI12"/>
      <c r="NLJ12"/>
      <c r="NLK12"/>
      <c r="NLL12"/>
      <c r="NLM12"/>
      <c r="NLN12"/>
      <c r="NLO12"/>
      <c r="NLP12"/>
      <c r="NLQ12"/>
      <c r="NLR12"/>
      <c r="NLS12"/>
      <c r="NLT12"/>
      <c r="NLU12"/>
      <c r="NLV12"/>
      <c r="NLW12"/>
      <c r="NLX12"/>
      <c r="NLY12"/>
      <c r="NLZ12"/>
      <c r="NMA12"/>
      <c r="NMB12"/>
      <c r="NMC12"/>
      <c r="NMD12"/>
      <c r="NME12"/>
      <c r="NMF12"/>
      <c r="NMG12"/>
      <c r="NMH12"/>
      <c r="NMI12"/>
      <c r="NMJ12"/>
      <c r="NMK12"/>
      <c r="NML12"/>
      <c r="NMM12"/>
      <c r="NMN12"/>
      <c r="NMO12"/>
      <c r="NMP12"/>
      <c r="NMQ12"/>
      <c r="NMR12"/>
      <c r="NMS12"/>
      <c r="NMT12"/>
      <c r="NMU12"/>
      <c r="NMV12"/>
      <c r="NMW12"/>
      <c r="NMX12"/>
      <c r="NMY12"/>
      <c r="NMZ12"/>
      <c r="NNA12"/>
      <c r="NNB12"/>
      <c r="NNC12"/>
      <c r="NND12"/>
      <c r="NNE12"/>
      <c r="NNF12"/>
      <c r="NNG12"/>
      <c r="NNH12"/>
      <c r="NNI12"/>
      <c r="NNJ12"/>
      <c r="NNK12"/>
      <c r="NNL12"/>
      <c r="NNM12"/>
      <c r="NNN12"/>
      <c r="NNO12"/>
      <c r="NNP12"/>
      <c r="NNQ12"/>
      <c r="NNR12"/>
      <c r="NNS12"/>
      <c r="NNT12"/>
      <c r="NNU12"/>
      <c r="NNV12"/>
      <c r="NNW12"/>
      <c r="NNX12"/>
      <c r="NNY12"/>
      <c r="NNZ12"/>
      <c r="NOA12"/>
      <c r="NOB12"/>
      <c r="NOC12"/>
      <c r="NOD12"/>
      <c r="NOE12"/>
      <c r="NOF12"/>
      <c r="NOG12"/>
      <c r="NOH12"/>
      <c r="NOI12"/>
      <c r="NOJ12"/>
      <c r="NOK12"/>
      <c r="NOL12"/>
      <c r="NOM12"/>
      <c r="NON12"/>
      <c r="NOO12"/>
      <c r="NOP12"/>
      <c r="NOQ12"/>
      <c r="NOR12"/>
      <c r="NOS12"/>
      <c r="NOT12"/>
      <c r="NOU12"/>
      <c r="NOV12"/>
      <c r="NOW12"/>
      <c r="NOX12"/>
      <c r="NOY12"/>
      <c r="NOZ12"/>
      <c r="NPA12"/>
      <c r="NPB12"/>
      <c r="NPC12"/>
      <c r="NPD12"/>
      <c r="NPE12"/>
      <c r="NPF12"/>
      <c r="NPG12"/>
      <c r="NPH12"/>
      <c r="NPI12"/>
      <c r="NPJ12"/>
      <c r="NPK12"/>
      <c r="NPL12"/>
      <c r="NPM12"/>
      <c r="NPN12"/>
      <c r="NPO12"/>
      <c r="NPP12"/>
      <c r="NPQ12"/>
      <c r="NPR12"/>
      <c r="NPS12"/>
      <c r="NPT12"/>
      <c r="NPU12"/>
      <c r="NPV12"/>
      <c r="NPW12"/>
      <c r="NPX12"/>
      <c r="NPY12"/>
      <c r="NPZ12"/>
      <c r="NQA12"/>
      <c r="NQB12"/>
      <c r="NQC12"/>
      <c r="NQD12"/>
      <c r="NQE12"/>
      <c r="NQF12"/>
      <c r="NQG12"/>
      <c r="NQH12"/>
      <c r="NQI12"/>
      <c r="NQJ12"/>
      <c r="NQK12"/>
      <c r="NQL12"/>
      <c r="NQM12"/>
      <c r="NQN12"/>
      <c r="NQO12"/>
      <c r="NQP12"/>
      <c r="NQQ12"/>
      <c r="NQR12"/>
      <c r="NQS12"/>
      <c r="NQT12"/>
      <c r="NQU12"/>
      <c r="NQV12"/>
      <c r="NQW12"/>
      <c r="NQX12"/>
      <c r="NQY12"/>
      <c r="NQZ12"/>
      <c r="NRA12"/>
      <c r="NRB12"/>
      <c r="NRC12"/>
      <c r="NRD12"/>
      <c r="NRE12"/>
      <c r="NRF12"/>
      <c r="NRG12"/>
      <c r="NRH12"/>
      <c r="NRI12"/>
      <c r="NRJ12"/>
      <c r="NRK12"/>
      <c r="NRL12"/>
      <c r="NRM12"/>
      <c r="NRN12"/>
      <c r="NRO12"/>
      <c r="NRP12"/>
      <c r="NRQ12"/>
      <c r="NRR12"/>
      <c r="NRS12"/>
      <c r="NRT12"/>
      <c r="NRU12"/>
      <c r="NRV12"/>
      <c r="NRW12"/>
      <c r="NRX12"/>
      <c r="NRY12"/>
      <c r="NRZ12"/>
      <c r="NSA12"/>
      <c r="NSB12"/>
      <c r="NSC12"/>
      <c r="NSD12"/>
      <c r="NSE12"/>
      <c r="NSF12"/>
      <c r="NSG12"/>
      <c r="NSH12"/>
      <c r="NSI12"/>
      <c r="NSJ12"/>
      <c r="NSK12"/>
      <c r="NSL12"/>
      <c r="NSM12"/>
      <c r="NSN12"/>
      <c r="NSO12"/>
      <c r="NSP12"/>
      <c r="NSQ12"/>
      <c r="NSR12"/>
      <c r="NSS12"/>
      <c r="NST12"/>
      <c r="NSU12"/>
      <c r="NSV12"/>
      <c r="NSW12"/>
      <c r="NSX12"/>
      <c r="NSY12"/>
      <c r="NSZ12"/>
      <c r="NTA12"/>
      <c r="NTB12"/>
      <c r="NTC12"/>
      <c r="NTD12"/>
      <c r="NTE12"/>
      <c r="NTF12"/>
      <c r="NTG12"/>
      <c r="NTH12"/>
      <c r="NTI12"/>
      <c r="NTJ12"/>
      <c r="NTK12"/>
      <c r="NTL12"/>
      <c r="NTM12"/>
      <c r="NTN12"/>
      <c r="NTO12"/>
      <c r="NTP12"/>
      <c r="NTQ12"/>
      <c r="NTR12"/>
      <c r="NTS12"/>
      <c r="NTT12"/>
      <c r="NTU12"/>
      <c r="NTV12"/>
      <c r="NTW12"/>
      <c r="NTX12"/>
      <c r="NTY12"/>
      <c r="NTZ12"/>
      <c r="NUA12"/>
      <c r="NUB12"/>
      <c r="NUC12"/>
      <c r="NUD12"/>
      <c r="NUE12"/>
      <c r="NUF12"/>
      <c r="NUG12"/>
      <c r="NUH12"/>
      <c r="NUI12"/>
      <c r="NUJ12"/>
      <c r="NUK12"/>
      <c r="NUL12"/>
      <c r="NUM12"/>
      <c r="NUN12"/>
      <c r="NUO12"/>
      <c r="NUP12"/>
      <c r="NUQ12"/>
      <c r="NUR12"/>
      <c r="NUS12"/>
      <c r="NUT12"/>
      <c r="NUU12"/>
      <c r="NUV12"/>
      <c r="NUW12"/>
      <c r="NUX12"/>
      <c r="NUY12"/>
      <c r="NUZ12"/>
      <c r="NVA12"/>
      <c r="NVB12"/>
      <c r="NVC12"/>
      <c r="NVD12"/>
      <c r="NVE12"/>
      <c r="NVF12"/>
      <c r="NVG12"/>
      <c r="NVH12"/>
      <c r="NVI12"/>
      <c r="NVJ12"/>
      <c r="NVK12"/>
      <c r="NVL12"/>
      <c r="NVM12"/>
      <c r="NVN12"/>
      <c r="NVO12"/>
      <c r="NVP12"/>
      <c r="NVQ12"/>
      <c r="NVR12"/>
      <c r="NVS12"/>
      <c r="NVT12"/>
      <c r="NVU12"/>
      <c r="NVV12"/>
      <c r="NVW12"/>
      <c r="NVX12"/>
      <c r="NVY12"/>
      <c r="NVZ12"/>
      <c r="NWA12"/>
      <c r="NWB12"/>
      <c r="NWC12"/>
      <c r="NWD12"/>
      <c r="NWE12"/>
      <c r="NWF12"/>
      <c r="NWG12"/>
      <c r="NWH12"/>
      <c r="NWI12"/>
      <c r="NWJ12"/>
      <c r="NWK12"/>
      <c r="NWL12"/>
      <c r="NWM12"/>
      <c r="NWN12"/>
      <c r="NWO12"/>
      <c r="NWP12"/>
      <c r="NWQ12"/>
      <c r="NWR12"/>
      <c r="NWS12"/>
      <c r="NWT12"/>
      <c r="NWU12"/>
      <c r="NWV12"/>
      <c r="NWW12"/>
      <c r="NWX12"/>
      <c r="NWY12"/>
      <c r="NWZ12"/>
      <c r="NXA12"/>
      <c r="NXB12"/>
      <c r="NXC12"/>
      <c r="NXD12"/>
      <c r="NXE12"/>
      <c r="NXF12"/>
      <c r="NXG12"/>
      <c r="NXH12"/>
      <c r="NXI12"/>
      <c r="NXJ12"/>
      <c r="NXK12"/>
      <c r="NXL12"/>
      <c r="NXM12"/>
      <c r="NXN12"/>
      <c r="NXO12"/>
      <c r="NXP12"/>
      <c r="NXQ12"/>
      <c r="NXR12"/>
      <c r="NXS12"/>
      <c r="NXT12"/>
      <c r="NXU12"/>
      <c r="NXV12"/>
      <c r="NXW12"/>
      <c r="NXX12"/>
      <c r="NXY12"/>
      <c r="NXZ12"/>
      <c r="NYA12"/>
      <c r="NYB12"/>
      <c r="NYC12"/>
      <c r="NYD12"/>
      <c r="NYE12"/>
      <c r="NYF12"/>
      <c r="NYG12"/>
      <c r="NYH12"/>
      <c r="NYI12"/>
      <c r="NYJ12"/>
      <c r="NYK12"/>
      <c r="NYL12"/>
      <c r="NYM12"/>
      <c r="NYN12"/>
      <c r="NYO12"/>
      <c r="NYP12"/>
      <c r="NYQ12"/>
      <c r="NYR12"/>
      <c r="NYS12"/>
      <c r="NYT12"/>
      <c r="NYU12"/>
      <c r="NYV12"/>
      <c r="NYW12"/>
      <c r="NYX12"/>
      <c r="NYY12"/>
      <c r="NYZ12"/>
      <c r="NZA12"/>
      <c r="NZB12"/>
      <c r="NZC12"/>
      <c r="NZD12"/>
      <c r="NZE12"/>
      <c r="NZF12"/>
      <c r="NZG12"/>
      <c r="NZH12"/>
      <c r="NZI12"/>
      <c r="NZJ12"/>
      <c r="NZK12"/>
      <c r="NZL12"/>
      <c r="NZM12"/>
      <c r="NZN12"/>
      <c r="NZO12"/>
      <c r="NZP12"/>
      <c r="NZQ12"/>
      <c r="NZR12"/>
      <c r="NZS12"/>
      <c r="NZT12"/>
      <c r="NZU12"/>
      <c r="NZV12"/>
      <c r="NZW12"/>
      <c r="NZX12"/>
      <c r="NZY12"/>
      <c r="NZZ12"/>
      <c r="OAA12"/>
      <c r="OAB12"/>
      <c r="OAC12"/>
      <c r="OAD12"/>
      <c r="OAE12"/>
      <c r="OAF12"/>
      <c r="OAG12"/>
      <c r="OAH12"/>
      <c r="OAI12"/>
      <c r="OAJ12"/>
      <c r="OAK12"/>
      <c r="OAL12"/>
      <c r="OAM12"/>
      <c r="OAN12"/>
      <c r="OAO12"/>
      <c r="OAP12"/>
      <c r="OAQ12"/>
      <c r="OAR12"/>
      <c r="OAS12"/>
      <c r="OAT12"/>
      <c r="OAU12"/>
      <c r="OAV12"/>
      <c r="OAW12"/>
      <c r="OAX12"/>
      <c r="OAY12"/>
      <c r="OAZ12"/>
      <c r="OBA12"/>
      <c r="OBB12"/>
      <c r="OBC12"/>
      <c r="OBD12"/>
      <c r="OBE12"/>
      <c r="OBF12"/>
      <c r="OBG12"/>
      <c r="OBH12"/>
      <c r="OBI12"/>
      <c r="OBJ12"/>
      <c r="OBK12"/>
      <c r="OBL12"/>
      <c r="OBM12"/>
      <c r="OBN12"/>
      <c r="OBO12"/>
      <c r="OBP12"/>
      <c r="OBQ12"/>
      <c r="OBR12"/>
      <c r="OBS12"/>
      <c r="OBT12"/>
      <c r="OBU12"/>
      <c r="OBV12"/>
      <c r="OBW12"/>
      <c r="OBX12"/>
      <c r="OBY12"/>
      <c r="OBZ12"/>
      <c r="OCA12"/>
      <c r="OCB12"/>
      <c r="OCC12"/>
      <c r="OCD12"/>
      <c r="OCE12"/>
      <c r="OCF12"/>
      <c r="OCG12"/>
      <c r="OCH12"/>
      <c r="OCI12"/>
      <c r="OCJ12"/>
      <c r="OCK12"/>
      <c r="OCL12"/>
      <c r="OCM12"/>
      <c r="OCN12"/>
      <c r="OCO12"/>
      <c r="OCP12"/>
      <c r="OCQ12"/>
      <c r="OCR12"/>
      <c r="OCS12"/>
      <c r="OCT12"/>
      <c r="OCU12"/>
      <c r="OCV12"/>
      <c r="OCW12"/>
      <c r="OCX12"/>
      <c r="OCY12"/>
      <c r="OCZ12"/>
      <c r="ODA12"/>
      <c r="ODB12"/>
      <c r="ODC12"/>
      <c r="ODD12"/>
      <c r="ODE12"/>
      <c r="ODF12"/>
      <c r="ODG12"/>
      <c r="ODH12"/>
      <c r="ODI12"/>
      <c r="ODJ12"/>
      <c r="ODK12"/>
      <c r="ODL12"/>
      <c r="ODM12"/>
      <c r="ODN12"/>
      <c r="ODO12"/>
      <c r="ODP12"/>
      <c r="ODQ12"/>
      <c r="ODR12"/>
      <c r="ODS12"/>
      <c r="ODT12"/>
      <c r="ODU12"/>
      <c r="ODV12"/>
      <c r="ODW12"/>
      <c r="ODX12"/>
      <c r="ODY12"/>
      <c r="ODZ12"/>
      <c r="OEA12"/>
      <c r="OEB12"/>
      <c r="OEC12"/>
      <c r="OED12"/>
      <c r="OEE12"/>
      <c r="OEF12"/>
      <c r="OEG12"/>
      <c r="OEH12"/>
      <c r="OEI12"/>
      <c r="OEJ12"/>
      <c r="OEK12"/>
      <c r="OEL12"/>
      <c r="OEM12"/>
      <c r="OEN12"/>
      <c r="OEO12"/>
      <c r="OEP12"/>
      <c r="OEQ12"/>
      <c r="OER12"/>
      <c r="OES12"/>
      <c r="OET12"/>
      <c r="OEU12"/>
      <c r="OEV12"/>
      <c r="OEW12"/>
      <c r="OEX12"/>
      <c r="OEY12"/>
      <c r="OEZ12"/>
      <c r="OFA12"/>
      <c r="OFB12"/>
      <c r="OFC12"/>
      <c r="OFD12"/>
      <c r="OFE12"/>
      <c r="OFF12"/>
      <c r="OFG12"/>
      <c r="OFH12"/>
      <c r="OFI12"/>
      <c r="OFJ12"/>
      <c r="OFK12"/>
      <c r="OFL12"/>
      <c r="OFM12"/>
      <c r="OFN12"/>
      <c r="OFO12"/>
      <c r="OFP12"/>
      <c r="OFQ12"/>
      <c r="OFR12"/>
      <c r="OFS12"/>
      <c r="OFT12"/>
      <c r="OFU12"/>
      <c r="OFV12"/>
      <c r="OFW12"/>
      <c r="OFX12"/>
      <c r="OFY12"/>
      <c r="OFZ12"/>
      <c r="OGA12"/>
      <c r="OGB12"/>
      <c r="OGC12"/>
      <c r="OGD12"/>
      <c r="OGE12"/>
      <c r="OGF12"/>
      <c r="OGG12"/>
      <c r="OGH12"/>
      <c r="OGI12"/>
      <c r="OGJ12"/>
      <c r="OGK12"/>
      <c r="OGL12"/>
      <c r="OGM12"/>
      <c r="OGN12"/>
      <c r="OGO12"/>
      <c r="OGP12"/>
      <c r="OGQ12"/>
      <c r="OGR12"/>
      <c r="OGS12"/>
      <c r="OGT12"/>
      <c r="OGU12"/>
      <c r="OGV12"/>
      <c r="OGW12"/>
      <c r="OGX12"/>
      <c r="OGY12"/>
      <c r="OGZ12"/>
      <c r="OHA12"/>
      <c r="OHB12"/>
      <c r="OHC12"/>
      <c r="OHD12"/>
      <c r="OHE12"/>
      <c r="OHF12"/>
      <c r="OHG12"/>
      <c r="OHH12"/>
      <c r="OHI12"/>
      <c r="OHJ12"/>
      <c r="OHK12"/>
      <c r="OHL12"/>
      <c r="OHM12"/>
      <c r="OHN12"/>
      <c r="OHO12"/>
      <c r="OHP12"/>
      <c r="OHQ12"/>
      <c r="OHR12"/>
      <c r="OHS12"/>
      <c r="OHT12"/>
      <c r="OHU12"/>
      <c r="OHV12"/>
      <c r="OHW12"/>
      <c r="OHX12"/>
      <c r="OHY12"/>
      <c r="OHZ12"/>
      <c r="OIA12"/>
      <c r="OIB12"/>
      <c r="OIC12"/>
      <c r="OID12"/>
      <c r="OIE12"/>
      <c r="OIF12"/>
      <c r="OIG12"/>
      <c r="OIH12"/>
      <c r="OII12"/>
      <c r="OIJ12"/>
      <c r="OIK12"/>
      <c r="OIL12"/>
      <c r="OIM12"/>
      <c r="OIN12"/>
      <c r="OIO12"/>
      <c r="OIP12"/>
      <c r="OIQ12"/>
      <c r="OIR12"/>
      <c r="OIS12"/>
      <c r="OIT12"/>
      <c r="OIU12"/>
      <c r="OIV12"/>
      <c r="OIW12"/>
      <c r="OIX12"/>
      <c r="OIY12"/>
      <c r="OIZ12"/>
      <c r="OJA12"/>
      <c r="OJB12"/>
      <c r="OJC12"/>
      <c r="OJD12"/>
      <c r="OJE12"/>
      <c r="OJF12"/>
      <c r="OJG12"/>
      <c r="OJH12"/>
      <c r="OJI12"/>
      <c r="OJJ12"/>
      <c r="OJK12"/>
      <c r="OJL12"/>
      <c r="OJM12"/>
      <c r="OJN12"/>
      <c r="OJO12"/>
      <c r="OJP12"/>
      <c r="OJQ12"/>
      <c r="OJR12"/>
      <c r="OJS12"/>
      <c r="OJT12"/>
      <c r="OJU12"/>
      <c r="OJV12"/>
      <c r="OJW12"/>
      <c r="OJX12"/>
      <c r="OJY12"/>
      <c r="OJZ12"/>
      <c r="OKA12"/>
      <c r="OKB12"/>
      <c r="OKC12"/>
      <c r="OKD12"/>
      <c r="OKE12"/>
      <c r="OKF12"/>
      <c r="OKG12"/>
      <c r="OKH12"/>
      <c r="OKI12"/>
      <c r="OKJ12"/>
      <c r="OKK12"/>
      <c r="OKL12"/>
      <c r="OKM12"/>
      <c r="OKN12"/>
      <c r="OKO12"/>
      <c r="OKP12"/>
      <c r="OKQ12"/>
      <c r="OKR12"/>
      <c r="OKS12"/>
      <c r="OKT12"/>
      <c r="OKU12"/>
      <c r="OKV12"/>
      <c r="OKW12"/>
      <c r="OKX12"/>
      <c r="OKY12"/>
      <c r="OKZ12"/>
      <c r="OLA12"/>
      <c r="OLB12"/>
      <c r="OLC12"/>
      <c r="OLD12"/>
      <c r="OLE12"/>
      <c r="OLF12"/>
      <c r="OLG12"/>
      <c r="OLH12"/>
      <c r="OLI12"/>
      <c r="OLJ12"/>
      <c r="OLK12"/>
      <c r="OLL12"/>
      <c r="OLM12"/>
      <c r="OLN12"/>
      <c r="OLO12"/>
      <c r="OLP12"/>
      <c r="OLQ12"/>
      <c r="OLR12"/>
      <c r="OLS12"/>
      <c r="OLT12"/>
      <c r="OLU12"/>
      <c r="OLV12"/>
      <c r="OLW12"/>
      <c r="OLX12"/>
      <c r="OLY12"/>
      <c r="OLZ12"/>
      <c r="OMA12"/>
      <c r="OMB12"/>
      <c r="OMC12"/>
      <c r="OMD12"/>
      <c r="OME12"/>
      <c r="OMF12"/>
      <c r="OMG12"/>
      <c r="OMH12"/>
      <c r="OMI12"/>
      <c r="OMJ12"/>
      <c r="OMK12"/>
      <c r="OML12"/>
      <c r="OMM12"/>
      <c r="OMN12"/>
      <c r="OMO12"/>
      <c r="OMP12"/>
      <c r="OMQ12"/>
      <c r="OMR12"/>
      <c r="OMS12"/>
      <c r="OMT12"/>
      <c r="OMU12"/>
      <c r="OMV12"/>
      <c r="OMW12"/>
      <c r="OMX12"/>
      <c r="OMY12"/>
      <c r="OMZ12"/>
      <c r="ONA12"/>
      <c r="ONB12"/>
      <c r="ONC12"/>
      <c r="OND12"/>
      <c r="ONE12"/>
      <c r="ONF12"/>
      <c r="ONG12"/>
      <c r="ONH12"/>
      <c r="ONI12"/>
      <c r="ONJ12"/>
      <c r="ONK12"/>
      <c r="ONL12"/>
      <c r="ONM12"/>
      <c r="ONN12"/>
      <c r="ONO12"/>
      <c r="ONP12"/>
      <c r="ONQ12"/>
      <c r="ONR12"/>
      <c r="ONS12"/>
      <c r="ONT12"/>
      <c r="ONU12"/>
      <c r="ONV12"/>
      <c r="ONW12"/>
      <c r="ONX12"/>
      <c r="ONY12"/>
      <c r="ONZ12"/>
      <c r="OOA12"/>
      <c r="OOB12"/>
      <c r="OOC12"/>
      <c r="OOD12"/>
      <c r="OOE12"/>
      <c r="OOF12"/>
      <c r="OOG12"/>
      <c r="OOH12"/>
      <c r="OOI12"/>
      <c r="OOJ12"/>
      <c r="OOK12"/>
      <c r="OOL12"/>
      <c r="OOM12"/>
      <c r="OON12"/>
      <c r="OOO12"/>
      <c r="OOP12"/>
      <c r="OOQ12"/>
      <c r="OOR12"/>
      <c r="OOS12"/>
      <c r="OOT12"/>
      <c r="OOU12"/>
      <c r="OOV12"/>
      <c r="OOW12"/>
      <c r="OOX12"/>
      <c r="OOY12"/>
      <c r="OOZ12"/>
      <c r="OPA12"/>
      <c r="OPB12"/>
      <c r="OPC12"/>
      <c r="OPD12"/>
      <c r="OPE12"/>
      <c r="OPF12"/>
      <c r="OPG12"/>
      <c r="OPH12"/>
      <c r="OPI12"/>
      <c r="OPJ12"/>
      <c r="OPK12"/>
      <c r="OPL12"/>
      <c r="OPM12"/>
      <c r="OPN12"/>
      <c r="OPO12"/>
      <c r="OPP12"/>
      <c r="OPQ12"/>
      <c r="OPR12"/>
      <c r="OPS12"/>
      <c r="OPT12"/>
      <c r="OPU12"/>
      <c r="OPV12"/>
      <c r="OPW12"/>
      <c r="OPX12"/>
      <c r="OPY12"/>
      <c r="OPZ12"/>
      <c r="OQA12"/>
      <c r="OQB12"/>
      <c r="OQC12"/>
      <c r="OQD12"/>
      <c r="OQE12"/>
      <c r="OQF12"/>
      <c r="OQG12"/>
      <c r="OQH12"/>
      <c r="OQI12"/>
      <c r="OQJ12"/>
      <c r="OQK12"/>
      <c r="OQL12"/>
      <c r="OQM12"/>
      <c r="OQN12"/>
      <c r="OQO12"/>
      <c r="OQP12"/>
      <c r="OQQ12"/>
      <c r="OQR12"/>
      <c r="OQS12"/>
      <c r="OQT12"/>
      <c r="OQU12"/>
      <c r="OQV12"/>
      <c r="OQW12"/>
      <c r="OQX12"/>
      <c r="OQY12"/>
      <c r="OQZ12"/>
      <c r="ORA12"/>
      <c r="ORB12"/>
      <c r="ORC12"/>
      <c r="ORD12"/>
      <c r="ORE12"/>
      <c r="ORF12"/>
      <c r="ORG12"/>
      <c r="ORH12"/>
      <c r="ORI12"/>
      <c r="ORJ12"/>
      <c r="ORK12"/>
      <c r="ORL12"/>
      <c r="ORM12"/>
      <c r="ORN12"/>
      <c r="ORO12"/>
      <c r="ORP12"/>
      <c r="ORQ12"/>
      <c r="ORR12"/>
      <c r="ORS12"/>
      <c r="ORT12"/>
      <c r="ORU12"/>
      <c r="ORV12"/>
      <c r="ORW12"/>
      <c r="ORX12"/>
      <c r="ORY12"/>
      <c r="ORZ12"/>
      <c r="OSA12"/>
      <c r="OSB12"/>
      <c r="OSC12"/>
      <c r="OSD12"/>
      <c r="OSE12"/>
      <c r="OSF12"/>
      <c r="OSG12"/>
      <c r="OSH12"/>
      <c r="OSI12"/>
      <c r="OSJ12"/>
      <c r="OSK12"/>
      <c r="OSL12"/>
      <c r="OSM12"/>
      <c r="OSN12"/>
      <c r="OSO12"/>
      <c r="OSP12"/>
      <c r="OSQ12"/>
      <c r="OSR12"/>
      <c r="OSS12"/>
      <c r="OST12"/>
      <c r="OSU12"/>
      <c r="OSV12"/>
      <c r="OSW12"/>
      <c r="OSX12"/>
      <c r="OSY12"/>
      <c r="OSZ12"/>
      <c r="OTA12"/>
      <c r="OTB12"/>
      <c r="OTC12"/>
      <c r="OTD12"/>
      <c r="OTE12"/>
      <c r="OTF12"/>
      <c r="OTG12"/>
      <c r="OTH12"/>
      <c r="OTI12"/>
      <c r="OTJ12"/>
      <c r="OTK12"/>
      <c r="OTL12"/>
      <c r="OTM12"/>
      <c r="OTN12"/>
      <c r="OTO12"/>
      <c r="OTP12"/>
      <c r="OTQ12"/>
      <c r="OTR12"/>
      <c r="OTS12"/>
      <c r="OTT12"/>
      <c r="OTU12"/>
      <c r="OTV12"/>
      <c r="OTW12"/>
      <c r="OTX12"/>
      <c r="OTY12"/>
      <c r="OTZ12"/>
      <c r="OUA12"/>
      <c r="OUB12"/>
      <c r="OUC12"/>
      <c r="OUD12"/>
      <c r="OUE12"/>
      <c r="OUF12"/>
      <c r="OUG12"/>
      <c r="OUH12"/>
      <c r="OUI12"/>
      <c r="OUJ12"/>
      <c r="OUK12"/>
      <c r="OUL12"/>
      <c r="OUM12"/>
      <c r="OUN12"/>
      <c r="OUO12"/>
      <c r="OUP12"/>
      <c r="OUQ12"/>
      <c r="OUR12"/>
      <c r="OUS12"/>
      <c r="OUT12"/>
      <c r="OUU12"/>
      <c r="OUV12"/>
      <c r="OUW12"/>
      <c r="OUX12"/>
      <c r="OUY12"/>
      <c r="OUZ12"/>
      <c r="OVA12"/>
      <c r="OVB12"/>
      <c r="OVC12"/>
      <c r="OVD12"/>
      <c r="OVE12"/>
      <c r="OVF12"/>
      <c r="OVG12"/>
      <c r="OVH12"/>
      <c r="OVI12"/>
      <c r="OVJ12"/>
      <c r="OVK12"/>
      <c r="OVL12"/>
      <c r="OVM12"/>
      <c r="OVN12"/>
      <c r="OVO12"/>
      <c r="OVP12"/>
      <c r="OVQ12"/>
      <c r="OVR12"/>
      <c r="OVS12"/>
      <c r="OVT12"/>
      <c r="OVU12"/>
      <c r="OVV12"/>
      <c r="OVW12"/>
      <c r="OVX12"/>
      <c r="OVY12"/>
      <c r="OVZ12"/>
      <c r="OWA12"/>
      <c r="OWB12"/>
      <c r="OWC12"/>
      <c r="OWD12"/>
      <c r="OWE12"/>
      <c r="OWF12"/>
      <c r="OWG12"/>
      <c r="OWH12"/>
      <c r="OWI12"/>
      <c r="OWJ12"/>
      <c r="OWK12"/>
      <c r="OWL12"/>
      <c r="OWM12"/>
      <c r="OWN12"/>
      <c r="OWO12"/>
      <c r="OWP12"/>
      <c r="OWQ12"/>
      <c r="OWR12"/>
      <c r="OWS12"/>
      <c r="OWT12"/>
      <c r="OWU12"/>
      <c r="OWV12"/>
      <c r="OWW12"/>
      <c r="OWX12"/>
      <c r="OWY12"/>
      <c r="OWZ12"/>
      <c r="OXA12"/>
      <c r="OXB12"/>
      <c r="OXC12"/>
      <c r="OXD12"/>
      <c r="OXE12"/>
      <c r="OXF12"/>
      <c r="OXG12"/>
      <c r="OXH12"/>
      <c r="OXI12"/>
      <c r="OXJ12"/>
      <c r="OXK12"/>
      <c r="OXL12"/>
      <c r="OXM12"/>
      <c r="OXN12"/>
      <c r="OXO12"/>
      <c r="OXP12"/>
      <c r="OXQ12"/>
      <c r="OXR12"/>
      <c r="OXS12"/>
      <c r="OXT12"/>
      <c r="OXU12"/>
      <c r="OXV12"/>
      <c r="OXW12"/>
      <c r="OXX12"/>
      <c r="OXY12"/>
      <c r="OXZ12"/>
      <c r="OYA12"/>
      <c r="OYB12"/>
      <c r="OYC12"/>
      <c r="OYD12"/>
      <c r="OYE12"/>
      <c r="OYF12"/>
      <c r="OYG12"/>
      <c r="OYH12"/>
      <c r="OYI12"/>
      <c r="OYJ12"/>
      <c r="OYK12"/>
      <c r="OYL12"/>
      <c r="OYM12"/>
      <c r="OYN12"/>
      <c r="OYO12"/>
      <c r="OYP12"/>
      <c r="OYQ12"/>
      <c r="OYR12"/>
      <c r="OYS12"/>
      <c r="OYT12"/>
      <c r="OYU12"/>
      <c r="OYV12"/>
      <c r="OYW12"/>
      <c r="OYX12"/>
      <c r="OYY12"/>
      <c r="OYZ12"/>
      <c r="OZA12"/>
      <c r="OZB12"/>
      <c r="OZC12"/>
      <c r="OZD12"/>
      <c r="OZE12"/>
      <c r="OZF12"/>
      <c r="OZG12"/>
      <c r="OZH12"/>
      <c r="OZI12"/>
      <c r="OZJ12"/>
      <c r="OZK12"/>
      <c r="OZL12"/>
      <c r="OZM12"/>
      <c r="OZN12"/>
      <c r="OZO12"/>
      <c r="OZP12"/>
      <c r="OZQ12"/>
      <c r="OZR12"/>
      <c r="OZS12"/>
      <c r="OZT12"/>
      <c r="OZU12"/>
      <c r="OZV12"/>
      <c r="OZW12"/>
      <c r="OZX12"/>
      <c r="OZY12"/>
      <c r="OZZ12"/>
      <c r="PAA12"/>
      <c r="PAB12"/>
      <c r="PAC12"/>
      <c r="PAD12"/>
      <c r="PAE12"/>
      <c r="PAF12"/>
      <c r="PAG12"/>
      <c r="PAH12"/>
      <c r="PAI12"/>
      <c r="PAJ12"/>
      <c r="PAK12"/>
      <c r="PAL12"/>
      <c r="PAM12"/>
      <c r="PAN12"/>
      <c r="PAO12"/>
      <c r="PAP12"/>
      <c r="PAQ12"/>
      <c r="PAR12"/>
      <c r="PAS12"/>
      <c r="PAT12"/>
      <c r="PAU12"/>
      <c r="PAV12"/>
      <c r="PAW12"/>
      <c r="PAX12"/>
      <c r="PAY12"/>
      <c r="PAZ12"/>
      <c r="PBA12"/>
      <c r="PBB12"/>
      <c r="PBC12"/>
      <c r="PBD12"/>
      <c r="PBE12"/>
      <c r="PBF12"/>
      <c r="PBG12"/>
      <c r="PBH12"/>
      <c r="PBI12"/>
      <c r="PBJ12"/>
      <c r="PBK12"/>
      <c r="PBL12"/>
      <c r="PBM12"/>
      <c r="PBN12"/>
      <c r="PBO12"/>
      <c r="PBP12"/>
      <c r="PBQ12"/>
      <c r="PBR12"/>
      <c r="PBS12"/>
      <c r="PBT12"/>
      <c r="PBU12"/>
      <c r="PBV12"/>
      <c r="PBW12"/>
      <c r="PBX12"/>
      <c r="PBY12"/>
      <c r="PBZ12"/>
      <c r="PCA12"/>
      <c r="PCB12"/>
      <c r="PCC12"/>
      <c r="PCD12"/>
      <c r="PCE12"/>
      <c r="PCF12"/>
      <c r="PCG12"/>
      <c r="PCH12"/>
      <c r="PCI12"/>
      <c r="PCJ12"/>
      <c r="PCK12"/>
      <c r="PCL12"/>
      <c r="PCM12"/>
      <c r="PCN12"/>
      <c r="PCO12"/>
      <c r="PCP12"/>
      <c r="PCQ12"/>
      <c r="PCR12"/>
      <c r="PCS12"/>
      <c r="PCT12"/>
      <c r="PCU12"/>
      <c r="PCV12"/>
      <c r="PCW12"/>
      <c r="PCX12"/>
      <c r="PCY12"/>
      <c r="PCZ12"/>
      <c r="PDA12"/>
      <c r="PDB12"/>
      <c r="PDC12"/>
      <c r="PDD12"/>
      <c r="PDE12"/>
      <c r="PDF12"/>
      <c r="PDG12"/>
      <c r="PDH12"/>
      <c r="PDI12"/>
      <c r="PDJ12"/>
      <c r="PDK12"/>
      <c r="PDL12"/>
      <c r="PDM12"/>
      <c r="PDN12"/>
      <c r="PDO12"/>
      <c r="PDP12"/>
      <c r="PDQ12"/>
      <c r="PDR12"/>
      <c r="PDS12"/>
      <c r="PDT12"/>
      <c r="PDU12"/>
      <c r="PDV12"/>
      <c r="PDW12"/>
      <c r="PDX12"/>
      <c r="PDY12"/>
      <c r="PDZ12"/>
      <c r="PEA12"/>
      <c r="PEB12"/>
      <c r="PEC12"/>
      <c r="PED12"/>
      <c r="PEE12"/>
      <c r="PEF12"/>
      <c r="PEG12"/>
      <c r="PEH12"/>
      <c r="PEI12"/>
      <c r="PEJ12"/>
      <c r="PEK12"/>
      <c r="PEL12"/>
      <c r="PEM12"/>
      <c r="PEN12"/>
      <c r="PEO12"/>
      <c r="PEP12"/>
      <c r="PEQ12"/>
      <c r="PER12"/>
      <c r="PES12"/>
      <c r="PET12"/>
      <c r="PEU12"/>
      <c r="PEV12"/>
      <c r="PEW12"/>
      <c r="PEX12"/>
      <c r="PEY12"/>
      <c r="PEZ12"/>
      <c r="PFA12"/>
      <c r="PFB12"/>
      <c r="PFC12"/>
      <c r="PFD12"/>
      <c r="PFE12"/>
      <c r="PFF12"/>
      <c r="PFG12"/>
      <c r="PFH12"/>
      <c r="PFI12"/>
      <c r="PFJ12"/>
      <c r="PFK12"/>
      <c r="PFL12"/>
      <c r="PFM12"/>
      <c r="PFN12"/>
      <c r="PFO12"/>
      <c r="PFP12"/>
      <c r="PFQ12"/>
      <c r="PFR12"/>
      <c r="PFS12"/>
      <c r="PFT12"/>
      <c r="PFU12"/>
      <c r="PFV12"/>
      <c r="PFW12"/>
      <c r="PFX12"/>
      <c r="PFY12"/>
      <c r="PFZ12"/>
      <c r="PGA12"/>
      <c r="PGB12"/>
      <c r="PGC12"/>
      <c r="PGD12"/>
      <c r="PGE12"/>
      <c r="PGF12"/>
      <c r="PGG12"/>
      <c r="PGH12"/>
      <c r="PGI12"/>
      <c r="PGJ12"/>
      <c r="PGK12"/>
      <c r="PGL12"/>
      <c r="PGM12"/>
      <c r="PGN12"/>
      <c r="PGO12"/>
      <c r="PGP12"/>
      <c r="PGQ12"/>
      <c r="PGR12"/>
      <c r="PGS12"/>
      <c r="PGT12"/>
      <c r="PGU12"/>
      <c r="PGV12"/>
      <c r="PGW12"/>
      <c r="PGX12"/>
      <c r="PGY12"/>
      <c r="PGZ12"/>
      <c r="PHA12"/>
      <c r="PHB12"/>
      <c r="PHC12"/>
      <c r="PHD12"/>
      <c r="PHE12"/>
      <c r="PHF12"/>
      <c r="PHG12"/>
      <c r="PHH12"/>
      <c r="PHI12"/>
      <c r="PHJ12"/>
      <c r="PHK12"/>
      <c r="PHL12"/>
      <c r="PHM12"/>
      <c r="PHN12"/>
      <c r="PHO12"/>
      <c r="PHP12"/>
      <c r="PHQ12"/>
      <c r="PHR12"/>
      <c r="PHS12"/>
      <c r="PHT12"/>
      <c r="PHU12"/>
      <c r="PHV12"/>
      <c r="PHW12"/>
      <c r="PHX12"/>
      <c r="PHY12"/>
      <c r="PHZ12"/>
      <c r="PIA12"/>
      <c r="PIB12"/>
      <c r="PIC12"/>
      <c r="PID12"/>
      <c r="PIE12"/>
      <c r="PIF12"/>
      <c r="PIG12"/>
      <c r="PIH12"/>
      <c r="PII12"/>
      <c r="PIJ12"/>
      <c r="PIK12"/>
      <c r="PIL12"/>
      <c r="PIM12"/>
      <c r="PIN12"/>
      <c r="PIO12"/>
      <c r="PIP12"/>
      <c r="PIQ12"/>
      <c r="PIR12"/>
      <c r="PIS12"/>
      <c r="PIT12"/>
      <c r="PIU12"/>
      <c r="PIV12"/>
      <c r="PIW12"/>
      <c r="PIX12"/>
      <c r="PIY12"/>
      <c r="PIZ12"/>
      <c r="PJA12"/>
      <c r="PJB12"/>
      <c r="PJC12"/>
      <c r="PJD12"/>
      <c r="PJE12"/>
      <c r="PJF12"/>
      <c r="PJG12"/>
      <c r="PJH12"/>
      <c r="PJI12"/>
      <c r="PJJ12"/>
      <c r="PJK12"/>
      <c r="PJL12"/>
      <c r="PJM12"/>
      <c r="PJN12"/>
      <c r="PJO12"/>
      <c r="PJP12"/>
      <c r="PJQ12"/>
      <c r="PJR12"/>
      <c r="PJS12"/>
      <c r="PJT12"/>
      <c r="PJU12"/>
      <c r="PJV12"/>
      <c r="PJW12"/>
      <c r="PJX12"/>
      <c r="PJY12"/>
      <c r="PJZ12"/>
      <c r="PKA12"/>
      <c r="PKB12"/>
      <c r="PKC12"/>
      <c r="PKD12"/>
      <c r="PKE12"/>
      <c r="PKF12"/>
      <c r="PKG12"/>
      <c r="PKH12"/>
      <c r="PKI12"/>
      <c r="PKJ12"/>
      <c r="PKK12"/>
      <c r="PKL12"/>
      <c r="PKM12"/>
      <c r="PKN12"/>
      <c r="PKO12"/>
      <c r="PKP12"/>
      <c r="PKQ12"/>
      <c r="PKR12"/>
      <c r="PKS12"/>
      <c r="PKT12"/>
      <c r="PKU12"/>
      <c r="PKV12"/>
      <c r="PKW12"/>
      <c r="PKX12"/>
      <c r="PKY12"/>
      <c r="PKZ12"/>
      <c r="PLA12"/>
      <c r="PLB12"/>
      <c r="PLC12"/>
      <c r="PLD12"/>
      <c r="PLE12"/>
      <c r="PLF12"/>
      <c r="PLG12"/>
      <c r="PLH12"/>
      <c r="PLI12"/>
      <c r="PLJ12"/>
      <c r="PLK12"/>
      <c r="PLL12"/>
      <c r="PLM12"/>
      <c r="PLN12"/>
      <c r="PLO12"/>
      <c r="PLP12"/>
      <c r="PLQ12"/>
      <c r="PLR12"/>
      <c r="PLS12"/>
      <c r="PLT12"/>
      <c r="PLU12"/>
      <c r="PLV12"/>
      <c r="PLW12"/>
      <c r="PLX12"/>
      <c r="PLY12"/>
      <c r="PLZ12"/>
      <c r="PMA12"/>
      <c r="PMB12"/>
      <c r="PMC12"/>
      <c r="PMD12"/>
      <c r="PME12"/>
      <c r="PMF12"/>
      <c r="PMG12"/>
      <c r="PMH12"/>
      <c r="PMI12"/>
      <c r="PMJ12"/>
      <c r="PMK12"/>
      <c r="PML12"/>
      <c r="PMM12"/>
      <c r="PMN12"/>
      <c r="PMO12"/>
      <c r="PMP12"/>
      <c r="PMQ12"/>
      <c r="PMR12"/>
      <c r="PMS12"/>
      <c r="PMT12"/>
      <c r="PMU12"/>
      <c r="PMV12"/>
      <c r="PMW12"/>
      <c r="PMX12"/>
      <c r="PMY12"/>
      <c r="PMZ12"/>
      <c r="PNA12"/>
      <c r="PNB12"/>
      <c r="PNC12"/>
      <c r="PND12"/>
      <c r="PNE12"/>
      <c r="PNF12"/>
      <c r="PNG12"/>
      <c r="PNH12"/>
      <c r="PNI12"/>
      <c r="PNJ12"/>
      <c r="PNK12"/>
      <c r="PNL12"/>
      <c r="PNM12"/>
      <c r="PNN12"/>
      <c r="PNO12"/>
      <c r="PNP12"/>
      <c r="PNQ12"/>
      <c r="PNR12"/>
      <c r="PNS12"/>
      <c r="PNT12"/>
      <c r="PNU12"/>
      <c r="PNV12"/>
      <c r="PNW12"/>
      <c r="PNX12"/>
      <c r="PNY12"/>
      <c r="PNZ12"/>
      <c r="POA12"/>
      <c r="POB12"/>
      <c r="POC12"/>
      <c r="POD12"/>
      <c r="POE12"/>
      <c r="POF12"/>
      <c r="POG12"/>
      <c r="POH12"/>
      <c r="POI12"/>
      <c r="POJ12"/>
      <c r="POK12"/>
      <c r="POL12"/>
      <c r="POM12"/>
      <c r="PON12"/>
      <c r="POO12"/>
      <c r="POP12"/>
      <c r="POQ12"/>
      <c r="POR12"/>
      <c r="POS12"/>
      <c r="POT12"/>
      <c r="POU12"/>
      <c r="POV12"/>
      <c r="POW12"/>
      <c r="POX12"/>
      <c r="POY12"/>
      <c r="POZ12"/>
      <c r="PPA12"/>
      <c r="PPB12"/>
      <c r="PPC12"/>
      <c r="PPD12"/>
      <c r="PPE12"/>
      <c r="PPF12"/>
      <c r="PPG12"/>
      <c r="PPH12"/>
      <c r="PPI12"/>
      <c r="PPJ12"/>
      <c r="PPK12"/>
      <c r="PPL12"/>
      <c r="PPM12"/>
      <c r="PPN12"/>
      <c r="PPO12"/>
      <c r="PPP12"/>
      <c r="PPQ12"/>
      <c r="PPR12"/>
      <c r="PPS12"/>
      <c r="PPT12"/>
      <c r="PPU12"/>
      <c r="PPV12"/>
      <c r="PPW12"/>
      <c r="PPX12"/>
      <c r="PPY12"/>
      <c r="PPZ12"/>
      <c r="PQA12"/>
      <c r="PQB12"/>
      <c r="PQC12"/>
      <c r="PQD12"/>
      <c r="PQE12"/>
      <c r="PQF12"/>
      <c r="PQG12"/>
      <c r="PQH12"/>
      <c r="PQI12"/>
      <c r="PQJ12"/>
      <c r="PQK12"/>
      <c r="PQL12"/>
      <c r="PQM12"/>
      <c r="PQN12"/>
      <c r="PQO12"/>
      <c r="PQP12"/>
      <c r="PQQ12"/>
      <c r="PQR12"/>
      <c r="PQS12"/>
      <c r="PQT12"/>
      <c r="PQU12"/>
      <c r="PQV12"/>
      <c r="PQW12"/>
      <c r="PQX12"/>
      <c r="PQY12"/>
      <c r="PQZ12"/>
      <c r="PRA12"/>
      <c r="PRB12"/>
      <c r="PRC12"/>
      <c r="PRD12"/>
      <c r="PRE12"/>
      <c r="PRF12"/>
      <c r="PRG12"/>
      <c r="PRH12"/>
      <c r="PRI12"/>
      <c r="PRJ12"/>
      <c r="PRK12"/>
      <c r="PRL12"/>
      <c r="PRM12"/>
      <c r="PRN12"/>
      <c r="PRO12"/>
      <c r="PRP12"/>
      <c r="PRQ12"/>
      <c r="PRR12"/>
      <c r="PRS12"/>
      <c r="PRT12"/>
      <c r="PRU12"/>
      <c r="PRV12"/>
      <c r="PRW12"/>
      <c r="PRX12"/>
      <c r="PRY12"/>
      <c r="PRZ12"/>
      <c r="PSA12"/>
      <c r="PSB12"/>
      <c r="PSC12"/>
      <c r="PSD12"/>
      <c r="PSE12"/>
      <c r="PSF12"/>
      <c r="PSG12"/>
      <c r="PSH12"/>
      <c r="PSI12"/>
      <c r="PSJ12"/>
      <c r="PSK12"/>
      <c r="PSL12"/>
      <c r="PSM12"/>
      <c r="PSN12"/>
      <c r="PSO12"/>
      <c r="PSP12"/>
      <c r="PSQ12"/>
      <c r="PSR12"/>
      <c r="PSS12"/>
      <c r="PST12"/>
      <c r="PSU12"/>
      <c r="PSV12"/>
      <c r="PSW12"/>
      <c r="PSX12"/>
      <c r="PSY12"/>
      <c r="PSZ12"/>
      <c r="PTA12"/>
      <c r="PTB12"/>
      <c r="PTC12"/>
      <c r="PTD12"/>
      <c r="PTE12"/>
      <c r="PTF12"/>
      <c r="PTG12"/>
      <c r="PTH12"/>
      <c r="PTI12"/>
      <c r="PTJ12"/>
      <c r="PTK12"/>
      <c r="PTL12"/>
      <c r="PTM12"/>
      <c r="PTN12"/>
      <c r="PTO12"/>
      <c r="PTP12"/>
      <c r="PTQ12"/>
      <c r="PTR12"/>
      <c r="PTS12"/>
      <c r="PTT12"/>
      <c r="PTU12"/>
      <c r="PTV12"/>
      <c r="PTW12"/>
      <c r="PTX12"/>
      <c r="PTY12"/>
      <c r="PTZ12"/>
      <c r="PUA12"/>
      <c r="PUB12"/>
      <c r="PUC12"/>
      <c r="PUD12"/>
      <c r="PUE12"/>
      <c r="PUF12"/>
      <c r="PUG12"/>
      <c r="PUH12"/>
      <c r="PUI12"/>
      <c r="PUJ12"/>
      <c r="PUK12"/>
      <c r="PUL12"/>
      <c r="PUM12"/>
      <c r="PUN12"/>
      <c r="PUO12"/>
      <c r="PUP12"/>
      <c r="PUQ12"/>
      <c r="PUR12"/>
      <c r="PUS12"/>
      <c r="PUT12"/>
      <c r="PUU12"/>
      <c r="PUV12"/>
      <c r="PUW12"/>
      <c r="PUX12"/>
      <c r="PUY12"/>
      <c r="PUZ12"/>
      <c r="PVA12"/>
      <c r="PVB12"/>
      <c r="PVC12"/>
      <c r="PVD12"/>
      <c r="PVE12"/>
      <c r="PVF12"/>
      <c r="PVG12"/>
      <c r="PVH12"/>
      <c r="PVI12"/>
      <c r="PVJ12"/>
      <c r="PVK12"/>
      <c r="PVL12"/>
      <c r="PVM12"/>
      <c r="PVN12"/>
      <c r="PVO12"/>
      <c r="PVP12"/>
      <c r="PVQ12"/>
      <c r="PVR12"/>
      <c r="PVS12"/>
      <c r="PVT12"/>
      <c r="PVU12"/>
      <c r="PVV12"/>
      <c r="PVW12"/>
      <c r="PVX12"/>
      <c r="PVY12"/>
      <c r="PVZ12"/>
      <c r="PWA12"/>
      <c r="PWB12"/>
      <c r="PWC12"/>
      <c r="PWD12"/>
      <c r="PWE12"/>
      <c r="PWF12"/>
      <c r="PWG12"/>
      <c r="PWH12"/>
      <c r="PWI12"/>
      <c r="PWJ12"/>
      <c r="PWK12"/>
      <c r="PWL12"/>
      <c r="PWM12"/>
      <c r="PWN12"/>
      <c r="PWO12"/>
      <c r="PWP12"/>
      <c r="PWQ12"/>
      <c r="PWR12"/>
      <c r="PWS12"/>
      <c r="PWT12"/>
      <c r="PWU12"/>
      <c r="PWV12"/>
      <c r="PWW12"/>
      <c r="PWX12"/>
      <c r="PWY12"/>
      <c r="PWZ12"/>
      <c r="PXA12"/>
      <c r="PXB12"/>
      <c r="PXC12"/>
      <c r="PXD12"/>
      <c r="PXE12"/>
      <c r="PXF12"/>
      <c r="PXG12"/>
      <c r="PXH12"/>
      <c r="PXI12"/>
      <c r="PXJ12"/>
      <c r="PXK12"/>
      <c r="PXL12"/>
      <c r="PXM12"/>
      <c r="PXN12"/>
      <c r="PXO12"/>
      <c r="PXP12"/>
      <c r="PXQ12"/>
      <c r="PXR12"/>
      <c r="PXS12"/>
      <c r="PXT12"/>
      <c r="PXU12"/>
      <c r="PXV12"/>
      <c r="PXW12"/>
      <c r="PXX12"/>
      <c r="PXY12"/>
      <c r="PXZ12"/>
      <c r="PYA12"/>
      <c r="PYB12"/>
      <c r="PYC12"/>
      <c r="PYD12"/>
      <c r="PYE12"/>
      <c r="PYF12"/>
      <c r="PYG12"/>
      <c r="PYH12"/>
      <c r="PYI12"/>
      <c r="PYJ12"/>
      <c r="PYK12"/>
      <c r="PYL12"/>
      <c r="PYM12"/>
      <c r="PYN12"/>
      <c r="PYO12"/>
      <c r="PYP12"/>
      <c r="PYQ12"/>
      <c r="PYR12"/>
      <c r="PYS12"/>
      <c r="PYT12"/>
      <c r="PYU12"/>
      <c r="PYV12"/>
      <c r="PYW12"/>
      <c r="PYX12"/>
      <c r="PYY12"/>
      <c r="PYZ12"/>
      <c r="PZA12"/>
      <c r="PZB12"/>
      <c r="PZC12"/>
      <c r="PZD12"/>
      <c r="PZE12"/>
      <c r="PZF12"/>
      <c r="PZG12"/>
      <c r="PZH12"/>
      <c r="PZI12"/>
      <c r="PZJ12"/>
      <c r="PZK12"/>
      <c r="PZL12"/>
      <c r="PZM12"/>
      <c r="PZN12"/>
      <c r="PZO12"/>
      <c r="PZP12"/>
      <c r="PZQ12"/>
      <c r="PZR12"/>
      <c r="PZS12"/>
      <c r="PZT12"/>
      <c r="PZU12"/>
      <c r="PZV12"/>
      <c r="PZW12"/>
      <c r="PZX12"/>
      <c r="PZY12"/>
      <c r="PZZ12"/>
      <c r="QAA12"/>
      <c r="QAB12"/>
      <c r="QAC12"/>
      <c r="QAD12"/>
      <c r="QAE12"/>
      <c r="QAF12"/>
      <c r="QAG12"/>
      <c r="QAH12"/>
      <c r="QAI12"/>
      <c r="QAJ12"/>
      <c r="QAK12"/>
      <c r="QAL12"/>
      <c r="QAM12"/>
      <c r="QAN12"/>
      <c r="QAO12"/>
      <c r="QAP12"/>
      <c r="QAQ12"/>
      <c r="QAR12"/>
      <c r="QAS12"/>
      <c r="QAT12"/>
      <c r="QAU12"/>
      <c r="QAV12"/>
      <c r="QAW12"/>
      <c r="QAX12"/>
      <c r="QAY12"/>
      <c r="QAZ12"/>
      <c r="QBA12"/>
      <c r="QBB12"/>
      <c r="QBC12"/>
      <c r="QBD12"/>
      <c r="QBE12"/>
      <c r="QBF12"/>
      <c r="QBG12"/>
      <c r="QBH12"/>
      <c r="QBI12"/>
      <c r="QBJ12"/>
      <c r="QBK12"/>
      <c r="QBL12"/>
      <c r="QBM12"/>
      <c r="QBN12"/>
      <c r="QBO12"/>
      <c r="QBP12"/>
      <c r="QBQ12"/>
      <c r="QBR12"/>
      <c r="QBS12"/>
      <c r="QBT12"/>
      <c r="QBU12"/>
      <c r="QBV12"/>
      <c r="QBW12"/>
      <c r="QBX12"/>
      <c r="QBY12"/>
      <c r="QBZ12"/>
      <c r="QCA12"/>
      <c r="QCB12"/>
      <c r="QCC12"/>
      <c r="QCD12"/>
      <c r="QCE12"/>
      <c r="QCF12"/>
      <c r="QCG12"/>
      <c r="QCH12"/>
      <c r="QCI12"/>
      <c r="QCJ12"/>
      <c r="QCK12"/>
      <c r="QCL12"/>
      <c r="QCM12"/>
      <c r="QCN12"/>
      <c r="QCO12"/>
      <c r="QCP12"/>
      <c r="QCQ12"/>
      <c r="QCR12"/>
      <c r="QCS12"/>
      <c r="QCT12"/>
      <c r="QCU12"/>
      <c r="QCV12"/>
      <c r="QCW12"/>
      <c r="QCX12"/>
      <c r="QCY12"/>
      <c r="QCZ12"/>
      <c r="QDA12"/>
      <c r="QDB12"/>
      <c r="QDC12"/>
      <c r="QDD12"/>
      <c r="QDE12"/>
      <c r="QDF12"/>
      <c r="QDG12"/>
      <c r="QDH12"/>
      <c r="QDI12"/>
      <c r="QDJ12"/>
      <c r="QDK12"/>
      <c r="QDL12"/>
      <c r="QDM12"/>
      <c r="QDN12"/>
      <c r="QDO12"/>
      <c r="QDP12"/>
      <c r="QDQ12"/>
      <c r="QDR12"/>
      <c r="QDS12"/>
      <c r="QDT12"/>
      <c r="QDU12"/>
      <c r="QDV12"/>
      <c r="QDW12"/>
      <c r="QDX12"/>
      <c r="QDY12"/>
      <c r="QDZ12"/>
      <c r="QEA12"/>
      <c r="QEB12"/>
      <c r="QEC12"/>
      <c r="QED12"/>
      <c r="QEE12"/>
      <c r="QEF12"/>
      <c r="QEG12"/>
      <c r="QEH12"/>
      <c r="QEI12"/>
      <c r="QEJ12"/>
      <c r="QEK12"/>
      <c r="QEL12"/>
      <c r="QEM12"/>
      <c r="QEN12"/>
      <c r="QEO12"/>
      <c r="QEP12"/>
      <c r="QEQ12"/>
      <c r="QER12"/>
      <c r="QES12"/>
      <c r="QET12"/>
      <c r="QEU12"/>
      <c r="QEV12"/>
      <c r="QEW12"/>
      <c r="QEX12"/>
      <c r="QEY12"/>
      <c r="QEZ12"/>
      <c r="QFA12"/>
      <c r="QFB12"/>
      <c r="QFC12"/>
      <c r="QFD12"/>
      <c r="QFE12"/>
      <c r="QFF12"/>
      <c r="QFG12"/>
      <c r="QFH12"/>
      <c r="QFI12"/>
      <c r="QFJ12"/>
      <c r="QFK12"/>
      <c r="QFL12"/>
      <c r="QFM12"/>
      <c r="QFN12"/>
      <c r="QFO12"/>
      <c r="QFP12"/>
      <c r="QFQ12"/>
      <c r="QFR12"/>
      <c r="QFS12"/>
      <c r="QFT12"/>
      <c r="QFU12"/>
      <c r="QFV12"/>
      <c r="QFW12"/>
      <c r="QFX12"/>
      <c r="QFY12"/>
      <c r="QFZ12"/>
      <c r="QGA12"/>
      <c r="QGB12"/>
      <c r="QGC12"/>
      <c r="QGD12"/>
      <c r="QGE12"/>
      <c r="QGF12"/>
      <c r="QGG12"/>
      <c r="QGH12"/>
      <c r="QGI12"/>
      <c r="QGJ12"/>
      <c r="QGK12"/>
      <c r="QGL12"/>
      <c r="QGM12"/>
      <c r="QGN12"/>
      <c r="QGO12"/>
      <c r="QGP12"/>
      <c r="QGQ12"/>
      <c r="QGR12"/>
      <c r="QGS12"/>
      <c r="QGT12"/>
      <c r="QGU12"/>
      <c r="QGV12"/>
      <c r="QGW12"/>
      <c r="QGX12"/>
      <c r="QGY12"/>
      <c r="QGZ12"/>
      <c r="QHA12"/>
      <c r="QHB12"/>
      <c r="QHC12"/>
      <c r="QHD12"/>
      <c r="QHE12"/>
      <c r="QHF12"/>
      <c r="QHG12"/>
      <c r="QHH12"/>
      <c r="QHI12"/>
      <c r="QHJ12"/>
      <c r="QHK12"/>
      <c r="QHL12"/>
      <c r="QHM12"/>
      <c r="QHN12"/>
      <c r="QHO12"/>
      <c r="QHP12"/>
      <c r="QHQ12"/>
      <c r="QHR12"/>
      <c r="QHS12"/>
      <c r="QHT12"/>
      <c r="QHU12"/>
      <c r="QHV12"/>
      <c r="QHW12"/>
      <c r="QHX12"/>
      <c r="QHY12"/>
      <c r="QHZ12"/>
      <c r="QIA12"/>
      <c r="QIB12"/>
      <c r="QIC12"/>
      <c r="QID12"/>
      <c r="QIE12"/>
      <c r="QIF12"/>
      <c r="QIG12"/>
      <c r="QIH12"/>
      <c r="QII12"/>
      <c r="QIJ12"/>
      <c r="QIK12"/>
      <c r="QIL12"/>
      <c r="QIM12"/>
      <c r="QIN12"/>
      <c r="QIO12"/>
      <c r="QIP12"/>
      <c r="QIQ12"/>
      <c r="QIR12"/>
      <c r="QIS12"/>
      <c r="QIT12"/>
      <c r="QIU12"/>
      <c r="QIV12"/>
      <c r="QIW12"/>
      <c r="QIX12"/>
      <c r="QIY12"/>
      <c r="QIZ12"/>
      <c r="QJA12"/>
      <c r="QJB12"/>
      <c r="QJC12"/>
      <c r="QJD12"/>
      <c r="QJE12"/>
      <c r="QJF12"/>
      <c r="QJG12"/>
      <c r="QJH12"/>
      <c r="QJI12"/>
      <c r="QJJ12"/>
      <c r="QJK12"/>
      <c r="QJL12"/>
      <c r="QJM12"/>
      <c r="QJN12"/>
      <c r="QJO12"/>
      <c r="QJP12"/>
      <c r="QJQ12"/>
      <c r="QJR12"/>
      <c r="QJS12"/>
      <c r="QJT12"/>
      <c r="QJU12"/>
      <c r="QJV12"/>
      <c r="QJW12"/>
      <c r="QJX12"/>
      <c r="QJY12"/>
      <c r="QJZ12"/>
      <c r="QKA12"/>
      <c r="QKB12"/>
      <c r="QKC12"/>
      <c r="QKD12"/>
      <c r="QKE12"/>
      <c r="QKF12"/>
      <c r="QKG12"/>
      <c r="QKH12"/>
      <c r="QKI12"/>
      <c r="QKJ12"/>
      <c r="QKK12"/>
      <c r="QKL12"/>
      <c r="QKM12"/>
      <c r="QKN12"/>
      <c r="QKO12"/>
      <c r="QKP12"/>
      <c r="QKQ12"/>
      <c r="QKR12"/>
      <c r="QKS12"/>
      <c r="QKT12"/>
      <c r="QKU12"/>
      <c r="QKV12"/>
      <c r="QKW12"/>
      <c r="QKX12"/>
      <c r="QKY12"/>
      <c r="QKZ12"/>
      <c r="QLA12"/>
      <c r="QLB12"/>
      <c r="QLC12"/>
      <c r="QLD12"/>
      <c r="QLE12"/>
      <c r="QLF12"/>
      <c r="QLG12"/>
      <c r="QLH12"/>
      <c r="QLI12"/>
      <c r="QLJ12"/>
      <c r="QLK12"/>
      <c r="QLL12"/>
      <c r="QLM12"/>
      <c r="QLN12"/>
      <c r="QLO12"/>
      <c r="QLP12"/>
      <c r="QLQ12"/>
      <c r="QLR12"/>
      <c r="QLS12"/>
      <c r="QLT12"/>
      <c r="QLU12"/>
      <c r="QLV12"/>
      <c r="QLW12"/>
      <c r="QLX12"/>
      <c r="QLY12"/>
      <c r="QLZ12"/>
      <c r="QMA12"/>
      <c r="QMB12"/>
      <c r="QMC12"/>
      <c r="QMD12"/>
      <c r="QME12"/>
      <c r="QMF12"/>
      <c r="QMG12"/>
      <c r="QMH12"/>
      <c r="QMI12"/>
      <c r="QMJ12"/>
      <c r="QMK12"/>
      <c r="QML12"/>
      <c r="QMM12"/>
      <c r="QMN12"/>
      <c r="QMO12"/>
      <c r="QMP12"/>
      <c r="QMQ12"/>
      <c r="QMR12"/>
      <c r="QMS12"/>
      <c r="QMT12"/>
      <c r="QMU12"/>
      <c r="QMV12"/>
      <c r="QMW12"/>
      <c r="QMX12"/>
      <c r="QMY12"/>
      <c r="QMZ12"/>
      <c r="QNA12"/>
      <c r="QNB12"/>
      <c r="QNC12"/>
      <c r="QND12"/>
      <c r="QNE12"/>
      <c r="QNF12"/>
      <c r="QNG12"/>
      <c r="QNH12"/>
      <c r="QNI12"/>
      <c r="QNJ12"/>
      <c r="QNK12"/>
      <c r="QNL12"/>
      <c r="QNM12"/>
      <c r="QNN12"/>
      <c r="QNO12"/>
      <c r="QNP12"/>
      <c r="QNQ12"/>
      <c r="QNR12"/>
      <c r="QNS12"/>
      <c r="QNT12"/>
      <c r="QNU12"/>
      <c r="QNV12"/>
      <c r="QNW12"/>
      <c r="QNX12"/>
      <c r="QNY12"/>
      <c r="QNZ12"/>
      <c r="QOA12"/>
      <c r="QOB12"/>
      <c r="QOC12"/>
      <c r="QOD12"/>
      <c r="QOE12"/>
      <c r="QOF12"/>
      <c r="QOG12"/>
      <c r="QOH12"/>
      <c r="QOI12"/>
      <c r="QOJ12"/>
      <c r="QOK12"/>
      <c r="QOL12"/>
      <c r="QOM12"/>
      <c r="QON12"/>
      <c r="QOO12"/>
      <c r="QOP12"/>
      <c r="QOQ12"/>
      <c r="QOR12"/>
      <c r="QOS12"/>
      <c r="QOT12"/>
      <c r="QOU12"/>
      <c r="QOV12"/>
      <c r="QOW12"/>
      <c r="QOX12"/>
      <c r="QOY12"/>
      <c r="QOZ12"/>
      <c r="QPA12"/>
      <c r="QPB12"/>
      <c r="QPC12"/>
      <c r="QPD12"/>
      <c r="QPE12"/>
      <c r="QPF12"/>
      <c r="QPG12"/>
      <c r="QPH12"/>
      <c r="QPI12"/>
      <c r="QPJ12"/>
      <c r="QPK12"/>
      <c r="QPL12"/>
      <c r="QPM12"/>
      <c r="QPN12"/>
      <c r="QPO12"/>
      <c r="QPP12"/>
      <c r="QPQ12"/>
      <c r="QPR12"/>
      <c r="QPS12"/>
      <c r="QPT12"/>
      <c r="QPU12"/>
      <c r="QPV12"/>
      <c r="QPW12"/>
      <c r="QPX12"/>
      <c r="QPY12"/>
      <c r="QPZ12"/>
      <c r="QQA12"/>
      <c r="QQB12"/>
      <c r="QQC12"/>
      <c r="QQD12"/>
      <c r="QQE12"/>
      <c r="QQF12"/>
      <c r="QQG12"/>
      <c r="QQH12"/>
      <c r="QQI12"/>
      <c r="QQJ12"/>
      <c r="QQK12"/>
      <c r="QQL12"/>
      <c r="QQM12"/>
      <c r="QQN12"/>
      <c r="QQO12"/>
      <c r="QQP12"/>
      <c r="QQQ12"/>
      <c r="QQR12"/>
      <c r="QQS12"/>
      <c r="QQT12"/>
      <c r="QQU12"/>
      <c r="QQV12"/>
      <c r="QQW12"/>
      <c r="QQX12"/>
      <c r="QQY12"/>
      <c r="QQZ12"/>
      <c r="QRA12"/>
      <c r="QRB12"/>
      <c r="QRC12"/>
      <c r="QRD12"/>
      <c r="QRE12"/>
      <c r="QRF12"/>
      <c r="QRG12"/>
      <c r="QRH12"/>
      <c r="QRI12"/>
      <c r="QRJ12"/>
      <c r="QRK12"/>
      <c r="QRL12"/>
      <c r="QRM12"/>
      <c r="QRN12"/>
      <c r="QRO12"/>
      <c r="QRP12"/>
      <c r="QRQ12"/>
      <c r="QRR12"/>
      <c r="QRS12"/>
      <c r="QRT12"/>
      <c r="QRU12"/>
      <c r="QRV12"/>
      <c r="QRW12"/>
      <c r="QRX12"/>
      <c r="QRY12"/>
      <c r="QRZ12"/>
      <c r="QSA12"/>
      <c r="QSB12"/>
      <c r="QSC12"/>
      <c r="QSD12"/>
      <c r="QSE12"/>
      <c r="QSF12"/>
      <c r="QSG12"/>
      <c r="QSH12"/>
      <c r="QSI12"/>
      <c r="QSJ12"/>
      <c r="QSK12"/>
      <c r="QSL12"/>
      <c r="QSM12"/>
      <c r="QSN12"/>
      <c r="QSO12"/>
      <c r="QSP12"/>
      <c r="QSQ12"/>
      <c r="QSR12"/>
      <c r="QSS12"/>
      <c r="QST12"/>
      <c r="QSU12"/>
      <c r="QSV12"/>
      <c r="QSW12"/>
      <c r="QSX12"/>
      <c r="QSY12"/>
      <c r="QSZ12"/>
      <c r="QTA12"/>
      <c r="QTB12"/>
      <c r="QTC12"/>
      <c r="QTD12"/>
      <c r="QTE12"/>
      <c r="QTF12"/>
      <c r="QTG12"/>
      <c r="QTH12"/>
      <c r="QTI12"/>
      <c r="QTJ12"/>
      <c r="QTK12"/>
      <c r="QTL12"/>
      <c r="QTM12"/>
      <c r="QTN12"/>
      <c r="QTO12"/>
      <c r="QTP12"/>
      <c r="QTQ12"/>
      <c r="QTR12"/>
      <c r="QTS12"/>
      <c r="QTT12"/>
      <c r="QTU12"/>
      <c r="QTV12"/>
      <c r="QTW12"/>
      <c r="QTX12"/>
      <c r="QTY12"/>
      <c r="QTZ12"/>
      <c r="QUA12"/>
      <c r="QUB12"/>
      <c r="QUC12"/>
      <c r="QUD12"/>
      <c r="QUE12"/>
      <c r="QUF12"/>
      <c r="QUG12"/>
      <c r="QUH12"/>
      <c r="QUI12"/>
      <c r="QUJ12"/>
      <c r="QUK12"/>
      <c r="QUL12"/>
      <c r="QUM12"/>
      <c r="QUN12"/>
      <c r="QUO12"/>
      <c r="QUP12"/>
      <c r="QUQ12"/>
      <c r="QUR12"/>
      <c r="QUS12"/>
      <c r="QUT12"/>
      <c r="QUU12"/>
      <c r="QUV12"/>
      <c r="QUW12"/>
      <c r="QUX12"/>
      <c r="QUY12"/>
      <c r="QUZ12"/>
      <c r="QVA12"/>
      <c r="QVB12"/>
      <c r="QVC12"/>
      <c r="QVD12"/>
      <c r="QVE12"/>
      <c r="QVF12"/>
      <c r="QVG12"/>
      <c r="QVH12"/>
      <c r="QVI12"/>
      <c r="QVJ12"/>
      <c r="QVK12"/>
      <c r="QVL12"/>
      <c r="QVM12"/>
      <c r="QVN12"/>
      <c r="QVO12"/>
      <c r="QVP12"/>
      <c r="QVQ12"/>
      <c r="QVR12"/>
      <c r="QVS12"/>
      <c r="QVT12"/>
      <c r="QVU12"/>
      <c r="QVV12"/>
      <c r="QVW12"/>
      <c r="QVX12"/>
      <c r="QVY12"/>
      <c r="QVZ12"/>
      <c r="QWA12"/>
      <c r="QWB12"/>
      <c r="QWC12"/>
      <c r="QWD12"/>
      <c r="QWE12"/>
      <c r="QWF12"/>
      <c r="QWG12"/>
      <c r="QWH12"/>
      <c r="QWI12"/>
      <c r="QWJ12"/>
      <c r="QWK12"/>
      <c r="QWL12"/>
      <c r="QWM12"/>
      <c r="QWN12"/>
      <c r="QWO12"/>
      <c r="QWP12"/>
      <c r="QWQ12"/>
      <c r="QWR12"/>
      <c r="QWS12"/>
      <c r="QWT12"/>
      <c r="QWU12"/>
      <c r="QWV12"/>
      <c r="QWW12"/>
      <c r="QWX12"/>
      <c r="QWY12"/>
      <c r="QWZ12"/>
      <c r="QXA12"/>
      <c r="QXB12"/>
      <c r="QXC12"/>
      <c r="QXD12"/>
      <c r="QXE12"/>
      <c r="QXF12"/>
      <c r="QXG12"/>
      <c r="QXH12"/>
      <c r="QXI12"/>
      <c r="QXJ12"/>
      <c r="QXK12"/>
      <c r="QXL12"/>
      <c r="QXM12"/>
      <c r="QXN12"/>
      <c r="QXO12"/>
      <c r="QXP12"/>
      <c r="QXQ12"/>
      <c r="QXR12"/>
      <c r="QXS12"/>
      <c r="QXT12"/>
      <c r="QXU12"/>
      <c r="QXV12"/>
      <c r="QXW12"/>
      <c r="QXX12"/>
      <c r="QXY12"/>
      <c r="QXZ12"/>
      <c r="QYA12"/>
      <c r="QYB12"/>
      <c r="QYC12"/>
      <c r="QYD12"/>
      <c r="QYE12"/>
      <c r="QYF12"/>
      <c r="QYG12"/>
      <c r="QYH12"/>
      <c r="QYI12"/>
      <c r="QYJ12"/>
      <c r="QYK12"/>
      <c r="QYL12"/>
      <c r="QYM12"/>
      <c r="QYN12"/>
      <c r="QYO12"/>
      <c r="QYP12"/>
      <c r="QYQ12"/>
      <c r="QYR12"/>
      <c r="QYS12"/>
      <c r="QYT12"/>
      <c r="QYU12"/>
      <c r="QYV12"/>
      <c r="QYW12"/>
      <c r="QYX12"/>
      <c r="QYY12"/>
      <c r="QYZ12"/>
      <c r="QZA12"/>
      <c r="QZB12"/>
      <c r="QZC12"/>
      <c r="QZD12"/>
      <c r="QZE12"/>
      <c r="QZF12"/>
      <c r="QZG12"/>
      <c r="QZH12"/>
      <c r="QZI12"/>
      <c r="QZJ12"/>
      <c r="QZK12"/>
      <c r="QZL12"/>
      <c r="QZM12"/>
      <c r="QZN12"/>
      <c r="QZO12"/>
      <c r="QZP12"/>
      <c r="QZQ12"/>
      <c r="QZR12"/>
      <c r="QZS12"/>
      <c r="QZT12"/>
      <c r="QZU12"/>
      <c r="QZV12"/>
      <c r="QZW12"/>
      <c r="QZX12"/>
      <c r="QZY12"/>
      <c r="QZZ12"/>
      <c r="RAA12"/>
      <c r="RAB12"/>
      <c r="RAC12"/>
      <c r="RAD12"/>
      <c r="RAE12"/>
      <c r="RAF12"/>
      <c r="RAG12"/>
      <c r="RAH12"/>
      <c r="RAI12"/>
      <c r="RAJ12"/>
      <c r="RAK12"/>
      <c r="RAL12"/>
      <c r="RAM12"/>
      <c r="RAN12"/>
      <c r="RAO12"/>
      <c r="RAP12"/>
      <c r="RAQ12"/>
      <c r="RAR12"/>
      <c r="RAS12"/>
      <c r="RAT12"/>
      <c r="RAU12"/>
      <c r="RAV12"/>
      <c r="RAW12"/>
      <c r="RAX12"/>
      <c r="RAY12"/>
      <c r="RAZ12"/>
      <c r="RBA12"/>
      <c r="RBB12"/>
      <c r="RBC12"/>
      <c r="RBD12"/>
      <c r="RBE12"/>
      <c r="RBF12"/>
      <c r="RBG12"/>
      <c r="RBH12"/>
      <c r="RBI12"/>
      <c r="RBJ12"/>
      <c r="RBK12"/>
      <c r="RBL12"/>
      <c r="RBM12"/>
      <c r="RBN12"/>
      <c r="RBO12"/>
      <c r="RBP12"/>
      <c r="RBQ12"/>
      <c r="RBR12"/>
      <c r="RBS12"/>
      <c r="RBT12"/>
      <c r="RBU12"/>
      <c r="RBV12"/>
      <c r="RBW12"/>
      <c r="RBX12"/>
      <c r="RBY12"/>
      <c r="RBZ12"/>
      <c r="RCA12"/>
      <c r="RCB12"/>
      <c r="RCC12"/>
      <c r="RCD12"/>
      <c r="RCE12"/>
      <c r="RCF12"/>
      <c r="RCG12"/>
      <c r="RCH12"/>
      <c r="RCI12"/>
      <c r="RCJ12"/>
      <c r="RCK12"/>
      <c r="RCL12"/>
      <c r="RCM12"/>
      <c r="RCN12"/>
      <c r="RCO12"/>
      <c r="RCP12"/>
      <c r="RCQ12"/>
      <c r="RCR12"/>
      <c r="RCS12"/>
      <c r="RCT12"/>
      <c r="RCU12"/>
      <c r="RCV12"/>
      <c r="RCW12"/>
      <c r="RCX12"/>
      <c r="RCY12"/>
      <c r="RCZ12"/>
      <c r="RDA12"/>
      <c r="RDB12"/>
      <c r="RDC12"/>
      <c r="RDD12"/>
      <c r="RDE12"/>
      <c r="RDF12"/>
      <c r="RDG12"/>
      <c r="RDH12"/>
      <c r="RDI12"/>
      <c r="RDJ12"/>
      <c r="RDK12"/>
      <c r="RDL12"/>
      <c r="RDM12"/>
      <c r="RDN12"/>
      <c r="RDO12"/>
      <c r="RDP12"/>
      <c r="RDQ12"/>
      <c r="RDR12"/>
      <c r="RDS12"/>
      <c r="RDT12"/>
      <c r="RDU12"/>
      <c r="RDV12"/>
      <c r="RDW12"/>
      <c r="RDX12"/>
      <c r="RDY12"/>
      <c r="RDZ12"/>
      <c r="REA12"/>
      <c r="REB12"/>
      <c r="REC12"/>
      <c r="RED12"/>
      <c r="REE12"/>
      <c r="REF12"/>
      <c r="REG12"/>
      <c r="REH12"/>
      <c r="REI12"/>
      <c r="REJ12"/>
      <c r="REK12"/>
      <c r="REL12"/>
      <c r="REM12"/>
      <c r="REN12"/>
      <c r="REO12"/>
      <c r="REP12"/>
      <c r="REQ12"/>
      <c r="RER12"/>
      <c r="RES12"/>
      <c r="RET12"/>
      <c r="REU12"/>
      <c r="REV12"/>
      <c r="REW12"/>
      <c r="REX12"/>
      <c r="REY12"/>
      <c r="REZ12"/>
      <c r="RFA12"/>
      <c r="RFB12"/>
      <c r="RFC12"/>
      <c r="RFD12"/>
      <c r="RFE12"/>
      <c r="RFF12"/>
      <c r="RFG12"/>
      <c r="RFH12"/>
      <c r="RFI12"/>
      <c r="RFJ12"/>
      <c r="RFK12"/>
      <c r="RFL12"/>
      <c r="RFM12"/>
      <c r="RFN12"/>
      <c r="RFO12"/>
      <c r="RFP12"/>
      <c r="RFQ12"/>
      <c r="RFR12"/>
      <c r="RFS12"/>
      <c r="RFT12"/>
      <c r="RFU12"/>
      <c r="RFV12"/>
      <c r="RFW12"/>
      <c r="RFX12"/>
      <c r="RFY12"/>
      <c r="RFZ12"/>
      <c r="RGA12"/>
      <c r="RGB12"/>
      <c r="RGC12"/>
      <c r="RGD12"/>
      <c r="RGE12"/>
      <c r="RGF12"/>
      <c r="RGG12"/>
      <c r="RGH12"/>
      <c r="RGI12"/>
      <c r="RGJ12"/>
      <c r="RGK12"/>
      <c r="RGL12"/>
      <c r="RGM12"/>
      <c r="RGN12"/>
      <c r="RGO12"/>
      <c r="RGP12"/>
      <c r="RGQ12"/>
      <c r="RGR12"/>
      <c r="RGS12"/>
      <c r="RGT12"/>
      <c r="RGU12"/>
      <c r="RGV12"/>
      <c r="RGW12"/>
      <c r="RGX12"/>
      <c r="RGY12"/>
      <c r="RGZ12"/>
      <c r="RHA12"/>
      <c r="RHB12"/>
      <c r="RHC12"/>
      <c r="RHD12"/>
      <c r="RHE12"/>
      <c r="RHF12"/>
      <c r="RHG12"/>
      <c r="RHH12"/>
      <c r="RHI12"/>
      <c r="RHJ12"/>
      <c r="RHK12"/>
      <c r="RHL12"/>
      <c r="RHM12"/>
      <c r="RHN12"/>
      <c r="RHO12"/>
      <c r="RHP12"/>
      <c r="RHQ12"/>
      <c r="RHR12"/>
      <c r="RHS12"/>
      <c r="RHT12"/>
      <c r="RHU12"/>
      <c r="RHV12"/>
      <c r="RHW12"/>
      <c r="RHX12"/>
      <c r="RHY12"/>
      <c r="RHZ12"/>
      <c r="RIA12"/>
      <c r="RIB12"/>
      <c r="RIC12"/>
      <c r="RID12"/>
      <c r="RIE12"/>
      <c r="RIF12"/>
      <c r="RIG12"/>
      <c r="RIH12"/>
      <c r="RII12"/>
      <c r="RIJ12"/>
      <c r="RIK12"/>
      <c r="RIL12"/>
      <c r="RIM12"/>
      <c r="RIN12"/>
      <c r="RIO12"/>
      <c r="RIP12"/>
      <c r="RIQ12"/>
      <c r="RIR12"/>
      <c r="RIS12"/>
      <c r="RIT12"/>
      <c r="RIU12"/>
      <c r="RIV12"/>
      <c r="RIW12"/>
      <c r="RIX12"/>
      <c r="RIY12"/>
      <c r="RIZ12"/>
      <c r="RJA12"/>
      <c r="RJB12"/>
      <c r="RJC12"/>
      <c r="RJD12"/>
      <c r="RJE12"/>
      <c r="RJF12"/>
      <c r="RJG12"/>
      <c r="RJH12"/>
      <c r="RJI12"/>
      <c r="RJJ12"/>
      <c r="RJK12"/>
      <c r="RJL12"/>
      <c r="RJM12"/>
      <c r="RJN12"/>
      <c r="RJO12"/>
      <c r="RJP12"/>
      <c r="RJQ12"/>
      <c r="RJR12"/>
      <c r="RJS12"/>
      <c r="RJT12"/>
      <c r="RJU12"/>
      <c r="RJV12"/>
      <c r="RJW12"/>
      <c r="RJX12"/>
      <c r="RJY12"/>
      <c r="RJZ12"/>
      <c r="RKA12"/>
      <c r="RKB12"/>
      <c r="RKC12"/>
      <c r="RKD12"/>
      <c r="RKE12"/>
      <c r="RKF12"/>
      <c r="RKG12"/>
      <c r="RKH12"/>
      <c r="RKI12"/>
      <c r="RKJ12"/>
      <c r="RKK12"/>
      <c r="RKL12"/>
      <c r="RKM12"/>
      <c r="RKN12"/>
      <c r="RKO12"/>
      <c r="RKP12"/>
      <c r="RKQ12"/>
      <c r="RKR12"/>
      <c r="RKS12"/>
      <c r="RKT12"/>
      <c r="RKU12"/>
      <c r="RKV12"/>
      <c r="RKW12"/>
      <c r="RKX12"/>
      <c r="RKY12"/>
      <c r="RKZ12"/>
      <c r="RLA12"/>
      <c r="RLB12"/>
      <c r="RLC12"/>
      <c r="RLD12"/>
      <c r="RLE12"/>
      <c r="RLF12"/>
      <c r="RLG12"/>
      <c r="RLH12"/>
      <c r="RLI12"/>
      <c r="RLJ12"/>
      <c r="RLK12"/>
      <c r="RLL12"/>
      <c r="RLM12"/>
      <c r="RLN12"/>
      <c r="RLO12"/>
      <c r="RLP12"/>
      <c r="RLQ12"/>
      <c r="RLR12"/>
      <c r="RLS12"/>
      <c r="RLT12"/>
      <c r="RLU12"/>
      <c r="RLV12"/>
      <c r="RLW12"/>
      <c r="RLX12"/>
      <c r="RLY12"/>
      <c r="RLZ12"/>
      <c r="RMA12"/>
      <c r="RMB12"/>
      <c r="RMC12"/>
      <c r="RMD12"/>
      <c r="RME12"/>
      <c r="RMF12"/>
      <c r="RMG12"/>
      <c r="RMH12"/>
      <c r="RMI12"/>
      <c r="RMJ12"/>
      <c r="RMK12"/>
      <c r="RML12"/>
      <c r="RMM12"/>
      <c r="RMN12"/>
      <c r="RMO12"/>
      <c r="RMP12"/>
      <c r="RMQ12"/>
      <c r="RMR12"/>
      <c r="RMS12"/>
      <c r="RMT12"/>
      <c r="RMU12"/>
      <c r="RMV12"/>
      <c r="RMW12"/>
      <c r="RMX12"/>
      <c r="RMY12"/>
      <c r="RMZ12"/>
      <c r="RNA12"/>
      <c r="RNB12"/>
      <c r="RNC12"/>
      <c r="RND12"/>
      <c r="RNE12"/>
      <c r="RNF12"/>
      <c r="RNG12"/>
      <c r="RNH12"/>
      <c r="RNI12"/>
      <c r="RNJ12"/>
      <c r="RNK12"/>
      <c r="RNL12"/>
      <c r="RNM12"/>
      <c r="RNN12"/>
      <c r="RNO12"/>
      <c r="RNP12"/>
      <c r="RNQ12"/>
      <c r="RNR12"/>
      <c r="RNS12"/>
      <c r="RNT12"/>
      <c r="RNU12"/>
      <c r="RNV12"/>
      <c r="RNW12"/>
      <c r="RNX12"/>
      <c r="RNY12"/>
      <c r="RNZ12"/>
      <c r="ROA12"/>
      <c r="ROB12"/>
      <c r="ROC12"/>
      <c r="ROD12"/>
      <c r="ROE12"/>
      <c r="ROF12"/>
      <c r="ROG12"/>
      <c r="ROH12"/>
      <c r="ROI12"/>
      <c r="ROJ12"/>
      <c r="ROK12"/>
      <c r="ROL12"/>
      <c r="ROM12"/>
      <c r="RON12"/>
      <c r="ROO12"/>
      <c r="ROP12"/>
      <c r="ROQ12"/>
      <c r="ROR12"/>
      <c r="ROS12"/>
      <c r="ROT12"/>
      <c r="ROU12"/>
      <c r="ROV12"/>
      <c r="ROW12"/>
      <c r="ROX12"/>
      <c r="ROY12"/>
      <c r="ROZ12"/>
      <c r="RPA12"/>
      <c r="RPB12"/>
      <c r="RPC12"/>
      <c r="RPD12"/>
      <c r="RPE12"/>
      <c r="RPF12"/>
      <c r="RPG12"/>
      <c r="RPH12"/>
      <c r="RPI12"/>
      <c r="RPJ12"/>
      <c r="RPK12"/>
      <c r="RPL12"/>
      <c r="RPM12"/>
      <c r="RPN12"/>
      <c r="RPO12"/>
      <c r="RPP12"/>
      <c r="RPQ12"/>
      <c r="RPR12"/>
      <c r="RPS12"/>
      <c r="RPT12"/>
      <c r="RPU12"/>
      <c r="RPV12"/>
      <c r="RPW12"/>
      <c r="RPX12"/>
      <c r="RPY12"/>
      <c r="RPZ12"/>
      <c r="RQA12"/>
      <c r="RQB12"/>
      <c r="RQC12"/>
      <c r="RQD12"/>
      <c r="RQE12"/>
      <c r="RQF12"/>
      <c r="RQG12"/>
      <c r="RQH12"/>
      <c r="RQI12"/>
      <c r="RQJ12"/>
      <c r="RQK12"/>
      <c r="RQL12"/>
      <c r="RQM12"/>
      <c r="RQN12"/>
      <c r="RQO12"/>
      <c r="RQP12"/>
      <c r="RQQ12"/>
      <c r="RQR12"/>
      <c r="RQS12"/>
      <c r="RQT12"/>
      <c r="RQU12"/>
      <c r="RQV12"/>
      <c r="RQW12"/>
      <c r="RQX12"/>
      <c r="RQY12"/>
      <c r="RQZ12"/>
      <c r="RRA12"/>
      <c r="RRB12"/>
      <c r="RRC12"/>
      <c r="RRD12"/>
      <c r="RRE12"/>
      <c r="RRF12"/>
      <c r="RRG12"/>
      <c r="RRH12"/>
      <c r="RRI12"/>
      <c r="RRJ12"/>
      <c r="RRK12"/>
      <c r="RRL12"/>
      <c r="RRM12"/>
      <c r="RRN12"/>
      <c r="RRO12"/>
      <c r="RRP12"/>
      <c r="RRQ12"/>
      <c r="RRR12"/>
      <c r="RRS12"/>
      <c r="RRT12"/>
      <c r="RRU12"/>
      <c r="RRV12"/>
      <c r="RRW12"/>
      <c r="RRX12"/>
      <c r="RRY12"/>
      <c r="RRZ12"/>
      <c r="RSA12"/>
      <c r="RSB12"/>
      <c r="RSC12"/>
      <c r="RSD12"/>
      <c r="RSE12"/>
      <c r="RSF12"/>
      <c r="RSG12"/>
      <c r="RSH12"/>
      <c r="RSI12"/>
      <c r="RSJ12"/>
      <c r="RSK12"/>
      <c r="RSL12"/>
      <c r="RSM12"/>
      <c r="RSN12"/>
      <c r="RSO12"/>
      <c r="RSP12"/>
      <c r="RSQ12"/>
      <c r="RSR12"/>
      <c r="RSS12"/>
      <c r="RST12"/>
      <c r="RSU12"/>
      <c r="RSV12"/>
      <c r="RSW12"/>
      <c r="RSX12"/>
      <c r="RSY12"/>
      <c r="RSZ12"/>
      <c r="RTA12"/>
      <c r="RTB12"/>
      <c r="RTC12"/>
      <c r="RTD12"/>
      <c r="RTE12"/>
      <c r="RTF12"/>
      <c r="RTG12"/>
      <c r="RTH12"/>
      <c r="RTI12"/>
      <c r="RTJ12"/>
      <c r="RTK12"/>
      <c r="RTL12"/>
      <c r="RTM12"/>
      <c r="RTN12"/>
      <c r="RTO12"/>
      <c r="RTP12"/>
      <c r="RTQ12"/>
      <c r="RTR12"/>
      <c r="RTS12"/>
      <c r="RTT12"/>
      <c r="RTU12"/>
      <c r="RTV12"/>
      <c r="RTW12"/>
      <c r="RTX12"/>
      <c r="RTY12"/>
      <c r="RTZ12"/>
      <c r="RUA12"/>
      <c r="RUB12"/>
      <c r="RUC12"/>
      <c r="RUD12"/>
      <c r="RUE12"/>
      <c r="RUF12"/>
      <c r="RUG12"/>
      <c r="RUH12"/>
      <c r="RUI12"/>
      <c r="RUJ12"/>
      <c r="RUK12"/>
      <c r="RUL12"/>
      <c r="RUM12"/>
      <c r="RUN12"/>
      <c r="RUO12"/>
      <c r="RUP12"/>
      <c r="RUQ12"/>
      <c r="RUR12"/>
      <c r="RUS12"/>
      <c r="RUT12"/>
      <c r="RUU12"/>
      <c r="RUV12"/>
      <c r="RUW12"/>
      <c r="RUX12"/>
      <c r="RUY12"/>
      <c r="RUZ12"/>
      <c r="RVA12"/>
      <c r="RVB12"/>
      <c r="RVC12"/>
      <c r="RVD12"/>
      <c r="RVE12"/>
      <c r="RVF12"/>
      <c r="RVG12"/>
      <c r="RVH12"/>
      <c r="RVI12"/>
      <c r="RVJ12"/>
      <c r="RVK12"/>
      <c r="RVL12"/>
      <c r="RVM12"/>
      <c r="RVN12"/>
      <c r="RVO12"/>
      <c r="RVP12"/>
      <c r="RVQ12"/>
      <c r="RVR12"/>
      <c r="RVS12"/>
      <c r="RVT12"/>
      <c r="RVU12"/>
      <c r="RVV12"/>
      <c r="RVW12"/>
      <c r="RVX12"/>
      <c r="RVY12"/>
      <c r="RVZ12"/>
      <c r="RWA12"/>
      <c r="RWB12"/>
      <c r="RWC12"/>
      <c r="RWD12"/>
      <c r="RWE12"/>
      <c r="RWF12"/>
      <c r="RWG12"/>
      <c r="RWH12"/>
      <c r="RWI12"/>
      <c r="RWJ12"/>
      <c r="RWK12"/>
      <c r="RWL12"/>
      <c r="RWM12"/>
      <c r="RWN12"/>
      <c r="RWO12"/>
      <c r="RWP12"/>
      <c r="RWQ12"/>
      <c r="RWR12"/>
      <c r="RWS12"/>
      <c r="RWT12"/>
      <c r="RWU12"/>
      <c r="RWV12"/>
      <c r="RWW12"/>
      <c r="RWX12"/>
      <c r="RWY12"/>
      <c r="RWZ12"/>
      <c r="RXA12"/>
      <c r="RXB12"/>
      <c r="RXC12"/>
      <c r="RXD12"/>
      <c r="RXE12"/>
      <c r="RXF12"/>
      <c r="RXG12"/>
      <c r="RXH12"/>
      <c r="RXI12"/>
      <c r="RXJ12"/>
      <c r="RXK12"/>
      <c r="RXL12"/>
      <c r="RXM12"/>
      <c r="RXN12"/>
      <c r="RXO12"/>
      <c r="RXP12"/>
      <c r="RXQ12"/>
      <c r="RXR12"/>
      <c r="RXS12"/>
      <c r="RXT12"/>
      <c r="RXU12"/>
      <c r="RXV12"/>
      <c r="RXW12"/>
      <c r="RXX12"/>
      <c r="RXY12"/>
      <c r="RXZ12"/>
      <c r="RYA12"/>
      <c r="RYB12"/>
      <c r="RYC12"/>
      <c r="RYD12"/>
      <c r="RYE12"/>
      <c r="RYF12"/>
      <c r="RYG12"/>
      <c r="RYH12"/>
      <c r="RYI12"/>
      <c r="RYJ12"/>
      <c r="RYK12"/>
      <c r="RYL12"/>
      <c r="RYM12"/>
      <c r="RYN12"/>
      <c r="RYO12"/>
      <c r="RYP12"/>
      <c r="RYQ12"/>
      <c r="RYR12"/>
      <c r="RYS12"/>
      <c r="RYT12"/>
      <c r="RYU12"/>
      <c r="RYV12"/>
      <c r="RYW12"/>
      <c r="RYX12"/>
      <c r="RYY12"/>
      <c r="RYZ12"/>
      <c r="RZA12"/>
      <c r="RZB12"/>
      <c r="RZC12"/>
      <c r="RZD12"/>
      <c r="RZE12"/>
      <c r="RZF12"/>
      <c r="RZG12"/>
      <c r="RZH12"/>
      <c r="RZI12"/>
      <c r="RZJ12"/>
      <c r="RZK12"/>
      <c r="RZL12"/>
      <c r="RZM12"/>
      <c r="RZN12"/>
      <c r="RZO12"/>
      <c r="RZP12"/>
      <c r="RZQ12"/>
      <c r="RZR12"/>
      <c r="RZS12"/>
      <c r="RZT12"/>
      <c r="RZU12"/>
      <c r="RZV12"/>
      <c r="RZW12"/>
      <c r="RZX12"/>
      <c r="RZY12"/>
      <c r="RZZ12"/>
      <c r="SAA12"/>
      <c r="SAB12"/>
      <c r="SAC12"/>
      <c r="SAD12"/>
      <c r="SAE12"/>
      <c r="SAF12"/>
      <c r="SAG12"/>
      <c r="SAH12"/>
      <c r="SAI12"/>
      <c r="SAJ12"/>
      <c r="SAK12"/>
      <c r="SAL12"/>
      <c r="SAM12"/>
      <c r="SAN12"/>
      <c r="SAO12"/>
      <c r="SAP12"/>
      <c r="SAQ12"/>
      <c r="SAR12"/>
      <c r="SAS12"/>
      <c r="SAT12"/>
      <c r="SAU12"/>
      <c r="SAV12"/>
      <c r="SAW12"/>
      <c r="SAX12"/>
      <c r="SAY12"/>
      <c r="SAZ12"/>
      <c r="SBA12"/>
      <c r="SBB12"/>
      <c r="SBC12"/>
      <c r="SBD12"/>
      <c r="SBE12"/>
      <c r="SBF12"/>
      <c r="SBG12"/>
      <c r="SBH12"/>
      <c r="SBI12"/>
      <c r="SBJ12"/>
      <c r="SBK12"/>
      <c r="SBL12"/>
      <c r="SBM12"/>
      <c r="SBN12"/>
      <c r="SBO12"/>
      <c r="SBP12"/>
      <c r="SBQ12"/>
      <c r="SBR12"/>
      <c r="SBS12"/>
      <c r="SBT12"/>
      <c r="SBU12"/>
      <c r="SBV12"/>
      <c r="SBW12"/>
      <c r="SBX12"/>
      <c r="SBY12"/>
      <c r="SBZ12"/>
      <c r="SCA12"/>
      <c r="SCB12"/>
      <c r="SCC12"/>
      <c r="SCD12"/>
      <c r="SCE12"/>
      <c r="SCF12"/>
      <c r="SCG12"/>
      <c r="SCH12"/>
      <c r="SCI12"/>
      <c r="SCJ12"/>
      <c r="SCK12"/>
      <c r="SCL12"/>
      <c r="SCM12"/>
      <c r="SCN12"/>
      <c r="SCO12"/>
      <c r="SCP12"/>
      <c r="SCQ12"/>
      <c r="SCR12"/>
      <c r="SCS12"/>
      <c r="SCT12"/>
      <c r="SCU12"/>
      <c r="SCV12"/>
      <c r="SCW12"/>
      <c r="SCX12"/>
      <c r="SCY12"/>
      <c r="SCZ12"/>
      <c r="SDA12"/>
      <c r="SDB12"/>
      <c r="SDC12"/>
      <c r="SDD12"/>
      <c r="SDE12"/>
      <c r="SDF12"/>
      <c r="SDG12"/>
      <c r="SDH12"/>
      <c r="SDI12"/>
      <c r="SDJ12"/>
      <c r="SDK12"/>
      <c r="SDL12"/>
      <c r="SDM12"/>
      <c r="SDN12"/>
      <c r="SDO12"/>
      <c r="SDP12"/>
      <c r="SDQ12"/>
      <c r="SDR12"/>
      <c r="SDS12"/>
      <c r="SDT12"/>
      <c r="SDU12"/>
      <c r="SDV12"/>
      <c r="SDW12"/>
      <c r="SDX12"/>
      <c r="SDY12"/>
      <c r="SDZ12"/>
      <c r="SEA12"/>
      <c r="SEB12"/>
      <c r="SEC12"/>
      <c r="SED12"/>
      <c r="SEE12"/>
      <c r="SEF12"/>
      <c r="SEG12"/>
      <c r="SEH12"/>
      <c r="SEI12"/>
      <c r="SEJ12"/>
      <c r="SEK12"/>
      <c r="SEL12"/>
      <c r="SEM12"/>
      <c r="SEN12"/>
      <c r="SEO12"/>
      <c r="SEP12"/>
      <c r="SEQ12"/>
      <c r="SER12"/>
      <c r="SES12"/>
      <c r="SET12"/>
      <c r="SEU12"/>
      <c r="SEV12"/>
      <c r="SEW12"/>
      <c r="SEX12"/>
      <c r="SEY12"/>
      <c r="SEZ12"/>
      <c r="SFA12"/>
      <c r="SFB12"/>
      <c r="SFC12"/>
      <c r="SFD12"/>
      <c r="SFE12"/>
      <c r="SFF12"/>
      <c r="SFG12"/>
      <c r="SFH12"/>
      <c r="SFI12"/>
      <c r="SFJ12"/>
      <c r="SFK12"/>
      <c r="SFL12"/>
      <c r="SFM12"/>
      <c r="SFN12"/>
      <c r="SFO12"/>
      <c r="SFP12"/>
      <c r="SFQ12"/>
      <c r="SFR12"/>
      <c r="SFS12"/>
      <c r="SFT12"/>
      <c r="SFU12"/>
      <c r="SFV12"/>
      <c r="SFW12"/>
      <c r="SFX12"/>
      <c r="SFY12"/>
      <c r="SFZ12"/>
      <c r="SGA12"/>
      <c r="SGB12"/>
      <c r="SGC12"/>
      <c r="SGD12"/>
      <c r="SGE12"/>
      <c r="SGF12"/>
      <c r="SGG12"/>
      <c r="SGH12"/>
      <c r="SGI12"/>
      <c r="SGJ12"/>
      <c r="SGK12"/>
      <c r="SGL12"/>
      <c r="SGM12"/>
      <c r="SGN12"/>
      <c r="SGO12"/>
      <c r="SGP12"/>
      <c r="SGQ12"/>
      <c r="SGR12"/>
      <c r="SGS12"/>
      <c r="SGT12"/>
      <c r="SGU12"/>
      <c r="SGV12"/>
      <c r="SGW12"/>
      <c r="SGX12"/>
      <c r="SGY12"/>
      <c r="SGZ12"/>
      <c r="SHA12"/>
      <c r="SHB12"/>
      <c r="SHC12"/>
      <c r="SHD12"/>
      <c r="SHE12"/>
      <c r="SHF12"/>
      <c r="SHG12"/>
      <c r="SHH12"/>
      <c r="SHI12"/>
      <c r="SHJ12"/>
      <c r="SHK12"/>
      <c r="SHL12"/>
      <c r="SHM12"/>
      <c r="SHN12"/>
      <c r="SHO12"/>
      <c r="SHP12"/>
      <c r="SHQ12"/>
      <c r="SHR12"/>
      <c r="SHS12"/>
      <c r="SHT12"/>
      <c r="SHU12"/>
      <c r="SHV12"/>
      <c r="SHW12"/>
      <c r="SHX12"/>
      <c r="SHY12"/>
      <c r="SHZ12"/>
      <c r="SIA12"/>
      <c r="SIB12"/>
      <c r="SIC12"/>
      <c r="SID12"/>
      <c r="SIE12"/>
      <c r="SIF12"/>
      <c r="SIG12"/>
      <c r="SIH12"/>
      <c r="SII12"/>
      <c r="SIJ12"/>
      <c r="SIK12"/>
      <c r="SIL12"/>
      <c r="SIM12"/>
      <c r="SIN12"/>
      <c r="SIO12"/>
      <c r="SIP12"/>
      <c r="SIQ12"/>
      <c r="SIR12"/>
      <c r="SIS12"/>
      <c r="SIT12"/>
      <c r="SIU12"/>
      <c r="SIV12"/>
      <c r="SIW12"/>
      <c r="SIX12"/>
      <c r="SIY12"/>
      <c r="SIZ12"/>
      <c r="SJA12"/>
      <c r="SJB12"/>
      <c r="SJC12"/>
      <c r="SJD12"/>
      <c r="SJE12"/>
      <c r="SJF12"/>
      <c r="SJG12"/>
      <c r="SJH12"/>
      <c r="SJI12"/>
      <c r="SJJ12"/>
      <c r="SJK12"/>
      <c r="SJL12"/>
      <c r="SJM12"/>
      <c r="SJN12"/>
      <c r="SJO12"/>
      <c r="SJP12"/>
      <c r="SJQ12"/>
      <c r="SJR12"/>
      <c r="SJS12"/>
      <c r="SJT12"/>
      <c r="SJU12"/>
      <c r="SJV12"/>
      <c r="SJW12"/>
      <c r="SJX12"/>
      <c r="SJY12"/>
      <c r="SJZ12"/>
      <c r="SKA12"/>
      <c r="SKB12"/>
      <c r="SKC12"/>
      <c r="SKD12"/>
      <c r="SKE12"/>
      <c r="SKF12"/>
      <c r="SKG12"/>
      <c r="SKH12"/>
      <c r="SKI12"/>
      <c r="SKJ12"/>
      <c r="SKK12"/>
      <c r="SKL12"/>
      <c r="SKM12"/>
      <c r="SKN12"/>
      <c r="SKO12"/>
      <c r="SKP12"/>
      <c r="SKQ12"/>
      <c r="SKR12"/>
      <c r="SKS12"/>
      <c r="SKT12"/>
      <c r="SKU12"/>
      <c r="SKV12"/>
      <c r="SKW12"/>
      <c r="SKX12"/>
      <c r="SKY12"/>
      <c r="SKZ12"/>
      <c r="SLA12"/>
      <c r="SLB12"/>
      <c r="SLC12"/>
      <c r="SLD12"/>
      <c r="SLE12"/>
      <c r="SLF12"/>
      <c r="SLG12"/>
      <c r="SLH12"/>
      <c r="SLI12"/>
      <c r="SLJ12"/>
      <c r="SLK12"/>
      <c r="SLL12"/>
      <c r="SLM12"/>
      <c r="SLN12"/>
      <c r="SLO12"/>
      <c r="SLP12"/>
      <c r="SLQ12"/>
      <c r="SLR12"/>
      <c r="SLS12"/>
      <c r="SLT12"/>
      <c r="SLU12"/>
      <c r="SLV12"/>
      <c r="SLW12"/>
      <c r="SLX12"/>
      <c r="SLY12"/>
      <c r="SLZ12"/>
      <c r="SMA12"/>
      <c r="SMB12"/>
      <c r="SMC12"/>
      <c r="SMD12"/>
      <c r="SME12"/>
      <c r="SMF12"/>
      <c r="SMG12"/>
      <c r="SMH12"/>
      <c r="SMI12"/>
      <c r="SMJ12"/>
      <c r="SMK12"/>
      <c r="SML12"/>
      <c r="SMM12"/>
      <c r="SMN12"/>
      <c r="SMO12"/>
      <c r="SMP12"/>
      <c r="SMQ12"/>
      <c r="SMR12"/>
      <c r="SMS12"/>
      <c r="SMT12"/>
      <c r="SMU12"/>
      <c r="SMV12"/>
      <c r="SMW12"/>
      <c r="SMX12"/>
      <c r="SMY12"/>
      <c r="SMZ12"/>
      <c r="SNA12"/>
      <c r="SNB12"/>
      <c r="SNC12"/>
      <c r="SND12"/>
      <c r="SNE12"/>
      <c r="SNF12"/>
      <c r="SNG12"/>
      <c r="SNH12"/>
      <c r="SNI12"/>
      <c r="SNJ12"/>
      <c r="SNK12"/>
      <c r="SNL12"/>
      <c r="SNM12"/>
      <c r="SNN12"/>
      <c r="SNO12"/>
      <c r="SNP12"/>
      <c r="SNQ12"/>
      <c r="SNR12"/>
      <c r="SNS12"/>
      <c r="SNT12"/>
      <c r="SNU12"/>
      <c r="SNV12"/>
      <c r="SNW12"/>
      <c r="SNX12"/>
      <c r="SNY12"/>
      <c r="SNZ12"/>
      <c r="SOA12"/>
      <c r="SOB12"/>
      <c r="SOC12"/>
      <c r="SOD12"/>
      <c r="SOE12"/>
      <c r="SOF12"/>
      <c r="SOG12"/>
      <c r="SOH12"/>
      <c r="SOI12"/>
      <c r="SOJ12"/>
      <c r="SOK12"/>
      <c r="SOL12"/>
      <c r="SOM12"/>
      <c r="SON12"/>
      <c r="SOO12"/>
      <c r="SOP12"/>
      <c r="SOQ12"/>
      <c r="SOR12"/>
      <c r="SOS12"/>
      <c r="SOT12"/>
      <c r="SOU12"/>
      <c r="SOV12"/>
      <c r="SOW12"/>
      <c r="SOX12"/>
      <c r="SOY12"/>
      <c r="SOZ12"/>
      <c r="SPA12"/>
      <c r="SPB12"/>
      <c r="SPC12"/>
      <c r="SPD12"/>
      <c r="SPE12"/>
      <c r="SPF12"/>
      <c r="SPG12"/>
      <c r="SPH12"/>
      <c r="SPI12"/>
      <c r="SPJ12"/>
      <c r="SPK12"/>
      <c r="SPL12"/>
      <c r="SPM12"/>
      <c r="SPN12"/>
      <c r="SPO12"/>
      <c r="SPP12"/>
      <c r="SPQ12"/>
      <c r="SPR12"/>
      <c r="SPS12"/>
      <c r="SPT12"/>
      <c r="SPU12"/>
      <c r="SPV12"/>
      <c r="SPW12"/>
      <c r="SPX12"/>
      <c r="SPY12"/>
      <c r="SPZ12"/>
      <c r="SQA12"/>
      <c r="SQB12"/>
      <c r="SQC12"/>
      <c r="SQD12"/>
      <c r="SQE12"/>
      <c r="SQF12"/>
      <c r="SQG12"/>
      <c r="SQH12"/>
      <c r="SQI12"/>
      <c r="SQJ12"/>
      <c r="SQK12"/>
      <c r="SQL12"/>
      <c r="SQM12"/>
      <c r="SQN12"/>
      <c r="SQO12"/>
      <c r="SQP12"/>
      <c r="SQQ12"/>
      <c r="SQR12"/>
      <c r="SQS12"/>
      <c r="SQT12"/>
      <c r="SQU12"/>
      <c r="SQV12"/>
      <c r="SQW12"/>
      <c r="SQX12"/>
      <c r="SQY12"/>
      <c r="SQZ12"/>
      <c r="SRA12"/>
      <c r="SRB12"/>
      <c r="SRC12"/>
      <c r="SRD12"/>
      <c r="SRE12"/>
      <c r="SRF12"/>
      <c r="SRG12"/>
      <c r="SRH12"/>
      <c r="SRI12"/>
      <c r="SRJ12"/>
      <c r="SRK12"/>
      <c r="SRL12"/>
      <c r="SRM12"/>
      <c r="SRN12"/>
      <c r="SRO12"/>
      <c r="SRP12"/>
      <c r="SRQ12"/>
      <c r="SRR12"/>
      <c r="SRS12"/>
      <c r="SRT12"/>
      <c r="SRU12"/>
      <c r="SRV12"/>
      <c r="SRW12"/>
      <c r="SRX12"/>
      <c r="SRY12"/>
      <c r="SRZ12"/>
      <c r="SSA12"/>
      <c r="SSB12"/>
      <c r="SSC12"/>
      <c r="SSD12"/>
      <c r="SSE12"/>
      <c r="SSF12"/>
      <c r="SSG12"/>
      <c r="SSH12"/>
      <c r="SSI12"/>
      <c r="SSJ12"/>
      <c r="SSK12"/>
      <c r="SSL12"/>
      <c r="SSM12"/>
      <c r="SSN12"/>
      <c r="SSO12"/>
      <c r="SSP12"/>
      <c r="SSQ12"/>
      <c r="SSR12"/>
      <c r="SSS12"/>
      <c r="SST12"/>
      <c r="SSU12"/>
      <c r="SSV12"/>
      <c r="SSW12"/>
      <c r="SSX12"/>
      <c r="SSY12"/>
      <c r="SSZ12"/>
      <c r="STA12"/>
      <c r="STB12"/>
      <c r="STC12"/>
      <c r="STD12"/>
      <c r="STE12"/>
      <c r="STF12"/>
      <c r="STG12"/>
      <c r="STH12"/>
      <c r="STI12"/>
      <c r="STJ12"/>
      <c r="STK12"/>
      <c r="STL12"/>
      <c r="STM12"/>
      <c r="STN12"/>
      <c r="STO12"/>
      <c r="STP12"/>
      <c r="STQ12"/>
      <c r="STR12"/>
      <c r="STS12"/>
      <c r="STT12"/>
      <c r="STU12"/>
      <c r="STV12"/>
      <c r="STW12"/>
      <c r="STX12"/>
      <c r="STY12"/>
      <c r="STZ12"/>
      <c r="SUA12"/>
      <c r="SUB12"/>
      <c r="SUC12"/>
      <c r="SUD12"/>
      <c r="SUE12"/>
      <c r="SUF12"/>
      <c r="SUG12"/>
      <c r="SUH12"/>
      <c r="SUI12"/>
      <c r="SUJ12"/>
      <c r="SUK12"/>
      <c r="SUL12"/>
      <c r="SUM12"/>
      <c r="SUN12"/>
      <c r="SUO12"/>
      <c r="SUP12"/>
      <c r="SUQ12"/>
      <c r="SUR12"/>
      <c r="SUS12"/>
      <c r="SUT12"/>
      <c r="SUU12"/>
      <c r="SUV12"/>
      <c r="SUW12"/>
      <c r="SUX12"/>
      <c r="SUY12"/>
      <c r="SUZ12"/>
      <c r="SVA12"/>
      <c r="SVB12"/>
      <c r="SVC12"/>
      <c r="SVD12"/>
      <c r="SVE12"/>
      <c r="SVF12"/>
      <c r="SVG12"/>
      <c r="SVH12"/>
      <c r="SVI12"/>
      <c r="SVJ12"/>
      <c r="SVK12"/>
      <c r="SVL12"/>
      <c r="SVM12"/>
      <c r="SVN12"/>
      <c r="SVO12"/>
      <c r="SVP12"/>
      <c r="SVQ12"/>
      <c r="SVR12"/>
      <c r="SVS12"/>
      <c r="SVT12"/>
      <c r="SVU12"/>
      <c r="SVV12"/>
      <c r="SVW12"/>
      <c r="SVX12"/>
      <c r="SVY12"/>
      <c r="SVZ12"/>
      <c r="SWA12"/>
      <c r="SWB12"/>
      <c r="SWC12"/>
      <c r="SWD12"/>
      <c r="SWE12"/>
      <c r="SWF12"/>
      <c r="SWG12"/>
      <c r="SWH12"/>
      <c r="SWI12"/>
      <c r="SWJ12"/>
      <c r="SWK12"/>
      <c r="SWL12"/>
      <c r="SWM12"/>
      <c r="SWN12"/>
      <c r="SWO12"/>
      <c r="SWP12"/>
      <c r="SWQ12"/>
      <c r="SWR12"/>
      <c r="SWS12"/>
      <c r="SWT12"/>
      <c r="SWU12"/>
      <c r="SWV12"/>
      <c r="SWW12"/>
      <c r="SWX12"/>
      <c r="SWY12"/>
      <c r="SWZ12"/>
      <c r="SXA12"/>
      <c r="SXB12"/>
      <c r="SXC12"/>
      <c r="SXD12"/>
      <c r="SXE12"/>
      <c r="SXF12"/>
      <c r="SXG12"/>
      <c r="SXH12"/>
      <c r="SXI12"/>
      <c r="SXJ12"/>
      <c r="SXK12"/>
      <c r="SXL12"/>
      <c r="SXM12"/>
      <c r="SXN12"/>
      <c r="SXO12"/>
      <c r="SXP12"/>
      <c r="SXQ12"/>
      <c r="SXR12"/>
      <c r="SXS12"/>
      <c r="SXT12"/>
      <c r="SXU12"/>
      <c r="SXV12"/>
      <c r="SXW12"/>
      <c r="SXX12"/>
      <c r="SXY12"/>
      <c r="SXZ12"/>
      <c r="SYA12"/>
      <c r="SYB12"/>
      <c r="SYC12"/>
      <c r="SYD12"/>
      <c r="SYE12"/>
      <c r="SYF12"/>
      <c r="SYG12"/>
      <c r="SYH12"/>
      <c r="SYI12"/>
      <c r="SYJ12"/>
      <c r="SYK12"/>
      <c r="SYL12"/>
      <c r="SYM12"/>
      <c r="SYN12"/>
      <c r="SYO12"/>
      <c r="SYP12"/>
      <c r="SYQ12"/>
      <c r="SYR12"/>
      <c r="SYS12"/>
      <c r="SYT12"/>
      <c r="SYU12"/>
      <c r="SYV12"/>
      <c r="SYW12"/>
      <c r="SYX12"/>
      <c r="SYY12"/>
      <c r="SYZ12"/>
      <c r="SZA12"/>
      <c r="SZB12"/>
      <c r="SZC12"/>
      <c r="SZD12"/>
      <c r="SZE12"/>
      <c r="SZF12"/>
      <c r="SZG12"/>
      <c r="SZH12"/>
      <c r="SZI12"/>
      <c r="SZJ12"/>
      <c r="SZK12"/>
      <c r="SZL12"/>
      <c r="SZM12"/>
      <c r="SZN12"/>
      <c r="SZO12"/>
      <c r="SZP12"/>
      <c r="SZQ12"/>
      <c r="SZR12"/>
      <c r="SZS12"/>
      <c r="SZT12"/>
      <c r="SZU12"/>
      <c r="SZV12"/>
      <c r="SZW12"/>
      <c r="SZX12"/>
      <c r="SZY12"/>
      <c r="SZZ12"/>
      <c r="TAA12"/>
      <c r="TAB12"/>
      <c r="TAC12"/>
      <c r="TAD12"/>
      <c r="TAE12"/>
      <c r="TAF12"/>
      <c r="TAG12"/>
      <c r="TAH12"/>
      <c r="TAI12"/>
      <c r="TAJ12"/>
      <c r="TAK12"/>
      <c r="TAL12"/>
      <c r="TAM12"/>
      <c r="TAN12"/>
      <c r="TAO12"/>
      <c r="TAP12"/>
      <c r="TAQ12"/>
      <c r="TAR12"/>
      <c r="TAS12"/>
      <c r="TAT12"/>
      <c r="TAU12"/>
      <c r="TAV12"/>
      <c r="TAW12"/>
      <c r="TAX12"/>
      <c r="TAY12"/>
      <c r="TAZ12"/>
      <c r="TBA12"/>
      <c r="TBB12"/>
      <c r="TBC12"/>
      <c r="TBD12"/>
      <c r="TBE12"/>
      <c r="TBF12"/>
      <c r="TBG12"/>
      <c r="TBH12"/>
      <c r="TBI12"/>
      <c r="TBJ12"/>
      <c r="TBK12"/>
      <c r="TBL12"/>
      <c r="TBM12"/>
      <c r="TBN12"/>
      <c r="TBO12"/>
      <c r="TBP12"/>
      <c r="TBQ12"/>
      <c r="TBR12"/>
      <c r="TBS12"/>
      <c r="TBT12"/>
      <c r="TBU12"/>
      <c r="TBV12"/>
      <c r="TBW12"/>
      <c r="TBX12"/>
      <c r="TBY12"/>
      <c r="TBZ12"/>
      <c r="TCA12"/>
      <c r="TCB12"/>
      <c r="TCC12"/>
      <c r="TCD12"/>
      <c r="TCE12"/>
      <c r="TCF12"/>
      <c r="TCG12"/>
      <c r="TCH12"/>
      <c r="TCI12"/>
      <c r="TCJ12"/>
      <c r="TCK12"/>
      <c r="TCL12"/>
      <c r="TCM12"/>
      <c r="TCN12"/>
      <c r="TCO12"/>
      <c r="TCP12"/>
      <c r="TCQ12"/>
      <c r="TCR12"/>
      <c r="TCS12"/>
      <c r="TCT12"/>
      <c r="TCU12"/>
      <c r="TCV12"/>
      <c r="TCW12"/>
      <c r="TCX12"/>
      <c r="TCY12"/>
      <c r="TCZ12"/>
      <c r="TDA12"/>
      <c r="TDB12"/>
      <c r="TDC12"/>
      <c r="TDD12"/>
      <c r="TDE12"/>
      <c r="TDF12"/>
      <c r="TDG12"/>
      <c r="TDH12"/>
      <c r="TDI12"/>
      <c r="TDJ12"/>
      <c r="TDK12"/>
      <c r="TDL12"/>
      <c r="TDM12"/>
      <c r="TDN12"/>
      <c r="TDO12"/>
      <c r="TDP12"/>
      <c r="TDQ12"/>
      <c r="TDR12"/>
      <c r="TDS12"/>
      <c r="TDT12"/>
      <c r="TDU12"/>
      <c r="TDV12"/>
      <c r="TDW12"/>
      <c r="TDX12"/>
      <c r="TDY12"/>
      <c r="TDZ12"/>
      <c r="TEA12"/>
      <c r="TEB12"/>
      <c r="TEC12"/>
      <c r="TED12"/>
      <c r="TEE12"/>
      <c r="TEF12"/>
      <c r="TEG12"/>
      <c r="TEH12"/>
      <c r="TEI12"/>
      <c r="TEJ12"/>
      <c r="TEK12"/>
      <c r="TEL12"/>
      <c r="TEM12"/>
      <c r="TEN12"/>
      <c r="TEO12"/>
      <c r="TEP12"/>
      <c r="TEQ12"/>
      <c r="TER12"/>
      <c r="TES12"/>
      <c r="TET12"/>
      <c r="TEU12"/>
      <c r="TEV12"/>
      <c r="TEW12"/>
      <c r="TEX12"/>
      <c r="TEY12"/>
      <c r="TEZ12"/>
      <c r="TFA12"/>
      <c r="TFB12"/>
      <c r="TFC12"/>
      <c r="TFD12"/>
      <c r="TFE12"/>
      <c r="TFF12"/>
      <c r="TFG12"/>
      <c r="TFH12"/>
      <c r="TFI12"/>
      <c r="TFJ12"/>
      <c r="TFK12"/>
      <c r="TFL12"/>
      <c r="TFM12"/>
      <c r="TFN12"/>
      <c r="TFO12"/>
      <c r="TFP12"/>
      <c r="TFQ12"/>
      <c r="TFR12"/>
      <c r="TFS12"/>
      <c r="TFT12"/>
      <c r="TFU12"/>
      <c r="TFV12"/>
      <c r="TFW12"/>
      <c r="TFX12"/>
      <c r="TFY12"/>
      <c r="TFZ12"/>
      <c r="TGA12"/>
      <c r="TGB12"/>
      <c r="TGC12"/>
      <c r="TGD12"/>
      <c r="TGE12"/>
      <c r="TGF12"/>
      <c r="TGG12"/>
      <c r="TGH12"/>
      <c r="TGI12"/>
      <c r="TGJ12"/>
      <c r="TGK12"/>
      <c r="TGL12"/>
      <c r="TGM12"/>
      <c r="TGN12"/>
      <c r="TGO12"/>
      <c r="TGP12"/>
      <c r="TGQ12"/>
      <c r="TGR12"/>
      <c r="TGS12"/>
      <c r="TGT12"/>
      <c r="TGU12"/>
      <c r="TGV12"/>
      <c r="TGW12"/>
      <c r="TGX12"/>
      <c r="TGY12"/>
      <c r="TGZ12"/>
      <c r="THA12"/>
      <c r="THB12"/>
      <c r="THC12"/>
      <c r="THD12"/>
      <c r="THE12"/>
      <c r="THF12"/>
      <c r="THG12"/>
      <c r="THH12"/>
      <c r="THI12"/>
      <c r="THJ12"/>
      <c r="THK12"/>
      <c r="THL12"/>
      <c r="THM12"/>
      <c r="THN12"/>
      <c r="THO12"/>
      <c r="THP12"/>
      <c r="THQ12"/>
      <c r="THR12"/>
      <c r="THS12"/>
      <c r="THT12"/>
      <c r="THU12"/>
      <c r="THV12"/>
      <c r="THW12"/>
      <c r="THX12"/>
      <c r="THY12"/>
      <c r="THZ12"/>
      <c r="TIA12"/>
      <c r="TIB12"/>
      <c r="TIC12"/>
      <c r="TID12"/>
      <c r="TIE12"/>
      <c r="TIF12"/>
      <c r="TIG12"/>
      <c r="TIH12"/>
      <c r="TII12"/>
      <c r="TIJ12"/>
      <c r="TIK12"/>
      <c r="TIL12"/>
      <c r="TIM12"/>
      <c r="TIN12"/>
      <c r="TIO12"/>
      <c r="TIP12"/>
      <c r="TIQ12"/>
      <c r="TIR12"/>
      <c r="TIS12"/>
      <c r="TIT12"/>
      <c r="TIU12"/>
      <c r="TIV12"/>
      <c r="TIW12"/>
      <c r="TIX12"/>
      <c r="TIY12"/>
      <c r="TIZ12"/>
      <c r="TJA12"/>
      <c r="TJB12"/>
      <c r="TJC12"/>
      <c r="TJD12"/>
      <c r="TJE12"/>
      <c r="TJF12"/>
      <c r="TJG12"/>
      <c r="TJH12"/>
      <c r="TJI12"/>
      <c r="TJJ12"/>
      <c r="TJK12"/>
      <c r="TJL12"/>
      <c r="TJM12"/>
      <c r="TJN12"/>
      <c r="TJO12"/>
      <c r="TJP12"/>
      <c r="TJQ12"/>
      <c r="TJR12"/>
      <c r="TJS12"/>
      <c r="TJT12"/>
      <c r="TJU12"/>
      <c r="TJV12"/>
      <c r="TJW12"/>
      <c r="TJX12"/>
      <c r="TJY12"/>
      <c r="TJZ12"/>
      <c r="TKA12"/>
      <c r="TKB12"/>
      <c r="TKC12"/>
      <c r="TKD12"/>
      <c r="TKE12"/>
      <c r="TKF12"/>
      <c r="TKG12"/>
      <c r="TKH12"/>
      <c r="TKI12"/>
      <c r="TKJ12"/>
      <c r="TKK12"/>
      <c r="TKL12"/>
      <c r="TKM12"/>
      <c r="TKN12"/>
      <c r="TKO12"/>
      <c r="TKP12"/>
      <c r="TKQ12"/>
      <c r="TKR12"/>
      <c r="TKS12"/>
      <c r="TKT12"/>
      <c r="TKU12"/>
      <c r="TKV12"/>
      <c r="TKW12"/>
      <c r="TKX12"/>
      <c r="TKY12"/>
      <c r="TKZ12"/>
      <c r="TLA12"/>
      <c r="TLB12"/>
      <c r="TLC12"/>
      <c r="TLD12"/>
      <c r="TLE12"/>
      <c r="TLF12"/>
      <c r="TLG12"/>
      <c r="TLH12"/>
      <c r="TLI12"/>
      <c r="TLJ12"/>
      <c r="TLK12"/>
      <c r="TLL12"/>
      <c r="TLM12"/>
      <c r="TLN12"/>
      <c r="TLO12"/>
      <c r="TLP12"/>
      <c r="TLQ12"/>
      <c r="TLR12"/>
      <c r="TLS12"/>
      <c r="TLT12"/>
      <c r="TLU12"/>
      <c r="TLV12"/>
      <c r="TLW12"/>
      <c r="TLX12"/>
      <c r="TLY12"/>
      <c r="TLZ12"/>
      <c r="TMA12"/>
      <c r="TMB12"/>
      <c r="TMC12"/>
      <c r="TMD12"/>
      <c r="TME12"/>
      <c r="TMF12"/>
      <c r="TMG12"/>
      <c r="TMH12"/>
      <c r="TMI12"/>
      <c r="TMJ12"/>
      <c r="TMK12"/>
      <c r="TML12"/>
      <c r="TMM12"/>
      <c r="TMN12"/>
      <c r="TMO12"/>
      <c r="TMP12"/>
      <c r="TMQ12"/>
      <c r="TMR12"/>
      <c r="TMS12"/>
      <c r="TMT12"/>
      <c r="TMU12"/>
      <c r="TMV12"/>
      <c r="TMW12"/>
      <c r="TMX12"/>
      <c r="TMY12"/>
      <c r="TMZ12"/>
      <c r="TNA12"/>
      <c r="TNB12"/>
      <c r="TNC12"/>
      <c r="TND12"/>
      <c r="TNE12"/>
      <c r="TNF12"/>
      <c r="TNG12"/>
      <c r="TNH12"/>
      <c r="TNI12"/>
      <c r="TNJ12"/>
      <c r="TNK12"/>
      <c r="TNL12"/>
      <c r="TNM12"/>
      <c r="TNN12"/>
      <c r="TNO12"/>
      <c r="TNP12"/>
      <c r="TNQ12"/>
      <c r="TNR12"/>
      <c r="TNS12"/>
      <c r="TNT12"/>
      <c r="TNU12"/>
      <c r="TNV12"/>
      <c r="TNW12"/>
      <c r="TNX12"/>
      <c r="TNY12"/>
      <c r="TNZ12"/>
      <c r="TOA12"/>
      <c r="TOB12"/>
      <c r="TOC12"/>
      <c r="TOD12"/>
      <c r="TOE12"/>
      <c r="TOF12"/>
      <c r="TOG12"/>
      <c r="TOH12"/>
      <c r="TOI12"/>
      <c r="TOJ12"/>
      <c r="TOK12"/>
      <c r="TOL12"/>
      <c r="TOM12"/>
      <c r="TON12"/>
      <c r="TOO12"/>
      <c r="TOP12"/>
      <c r="TOQ12"/>
      <c r="TOR12"/>
      <c r="TOS12"/>
      <c r="TOT12"/>
      <c r="TOU12"/>
      <c r="TOV12"/>
      <c r="TOW12"/>
      <c r="TOX12"/>
      <c r="TOY12"/>
      <c r="TOZ12"/>
      <c r="TPA12"/>
      <c r="TPB12"/>
      <c r="TPC12"/>
      <c r="TPD12"/>
      <c r="TPE12"/>
      <c r="TPF12"/>
      <c r="TPG12"/>
      <c r="TPH12"/>
      <c r="TPI12"/>
      <c r="TPJ12"/>
      <c r="TPK12"/>
      <c r="TPL12"/>
      <c r="TPM12"/>
      <c r="TPN12"/>
      <c r="TPO12"/>
      <c r="TPP12"/>
      <c r="TPQ12"/>
      <c r="TPR12"/>
      <c r="TPS12"/>
      <c r="TPT12"/>
      <c r="TPU12"/>
      <c r="TPV12"/>
      <c r="TPW12"/>
      <c r="TPX12"/>
      <c r="TPY12"/>
      <c r="TPZ12"/>
      <c r="TQA12"/>
      <c r="TQB12"/>
      <c r="TQC12"/>
      <c r="TQD12"/>
      <c r="TQE12"/>
      <c r="TQF12"/>
      <c r="TQG12"/>
      <c r="TQH12"/>
      <c r="TQI12"/>
      <c r="TQJ12"/>
      <c r="TQK12"/>
      <c r="TQL12"/>
      <c r="TQM12"/>
      <c r="TQN12"/>
      <c r="TQO12"/>
      <c r="TQP12"/>
      <c r="TQQ12"/>
      <c r="TQR12"/>
      <c r="TQS12"/>
      <c r="TQT12"/>
      <c r="TQU12"/>
      <c r="TQV12"/>
      <c r="TQW12"/>
      <c r="TQX12"/>
      <c r="TQY12"/>
      <c r="TQZ12"/>
      <c r="TRA12"/>
      <c r="TRB12"/>
      <c r="TRC12"/>
      <c r="TRD12"/>
      <c r="TRE12"/>
      <c r="TRF12"/>
      <c r="TRG12"/>
      <c r="TRH12"/>
      <c r="TRI12"/>
      <c r="TRJ12"/>
      <c r="TRK12"/>
      <c r="TRL12"/>
      <c r="TRM12"/>
      <c r="TRN12"/>
      <c r="TRO12"/>
      <c r="TRP12"/>
      <c r="TRQ12"/>
      <c r="TRR12"/>
      <c r="TRS12"/>
      <c r="TRT12"/>
      <c r="TRU12"/>
      <c r="TRV12"/>
      <c r="TRW12"/>
      <c r="TRX12"/>
      <c r="TRY12"/>
      <c r="TRZ12"/>
      <c r="TSA12"/>
      <c r="TSB12"/>
      <c r="TSC12"/>
      <c r="TSD12"/>
      <c r="TSE12"/>
      <c r="TSF12"/>
      <c r="TSG12"/>
      <c r="TSH12"/>
      <c r="TSI12"/>
      <c r="TSJ12"/>
      <c r="TSK12"/>
      <c r="TSL12"/>
      <c r="TSM12"/>
      <c r="TSN12"/>
      <c r="TSO12"/>
      <c r="TSP12"/>
      <c r="TSQ12"/>
      <c r="TSR12"/>
      <c r="TSS12"/>
      <c r="TST12"/>
      <c r="TSU12"/>
      <c r="TSV12"/>
      <c r="TSW12"/>
      <c r="TSX12"/>
      <c r="TSY12"/>
      <c r="TSZ12"/>
      <c r="TTA12"/>
      <c r="TTB12"/>
      <c r="TTC12"/>
      <c r="TTD12"/>
      <c r="TTE12"/>
      <c r="TTF12"/>
      <c r="TTG12"/>
      <c r="TTH12"/>
      <c r="TTI12"/>
      <c r="TTJ12"/>
      <c r="TTK12"/>
      <c r="TTL12"/>
      <c r="TTM12"/>
      <c r="TTN12"/>
      <c r="TTO12"/>
      <c r="TTP12"/>
      <c r="TTQ12"/>
      <c r="TTR12"/>
      <c r="TTS12"/>
      <c r="TTT12"/>
      <c r="TTU12"/>
      <c r="TTV12"/>
      <c r="TTW12"/>
      <c r="TTX12"/>
      <c r="TTY12"/>
      <c r="TTZ12"/>
      <c r="TUA12"/>
      <c r="TUB12"/>
      <c r="TUC12"/>
      <c r="TUD12"/>
      <c r="TUE12"/>
      <c r="TUF12"/>
      <c r="TUG12"/>
      <c r="TUH12"/>
      <c r="TUI12"/>
      <c r="TUJ12"/>
      <c r="TUK12"/>
      <c r="TUL12"/>
      <c r="TUM12"/>
      <c r="TUN12"/>
      <c r="TUO12"/>
      <c r="TUP12"/>
      <c r="TUQ12"/>
      <c r="TUR12"/>
      <c r="TUS12"/>
      <c r="TUT12"/>
      <c r="TUU12"/>
      <c r="TUV12"/>
      <c r="TUW12"/>
      <c r="TUX12"/>
      <c r="TUY12"/>
      <c r="TUZ12"/>
      <c r="TVA12"/>
      <c r="TVB12"/>
      <c r="TVC12"/>
      <c r="TVD12"/>
      <c r="TVE12"/>
      <c r="TVF12"/>
      <c r="TVG12"/>
      <c r="TVH12"/>
      <c r="TVI12"/>
      <c r="TVJ12"/>
      <c r="TVK12"/>
      <c r="TVL12"/>
      <c r="TVM12"/>
      <c r="TVN12"/>
      <c r="TVO12"/>
      <c r="TVP12"/>
      <c r="TVQ12"/>
      <c r="TVR12"/>
      <c r="TVS12"/>
      <c r="TVT12"/>
      <c r="TVU12"/>
      <c r="TVV12"/>
      <c r="TVW12"/>
      <c r="TVX12"/>
      <c r="TVY12"/>
      <c r="TVZ12"/>
      <c r="TWA12"/>
      <c r="TWB12"/>
      <c r="TWC12"/>
      <c r="TWD12"/>
      <c r="TWE12"/>
      <c r="TWF12"/>
      <c r="TWG12"/>
      <c r="TWH12"/>
      <c r="TWI12"/>
      <c r="TWJ12"/>
      <c r="TWK12"/>
      <c r="TWL12"/>
      <c r="TWM12"/>
      <c r="TWN12"/>
      <c r="TWO12"/>
      <c r="TWP12"/>
      <c r="TWQ12"/>
      <c r="TWR12"/>
      <c r="TWS12"/>
      <c r="TWT12"/>
      <c r="TWU12"/>
      <c r="TWV12"/>
      <c r="TWW12"/>
      <c r="TWX12"/>
      <c r="TWY12"/>
      <c r="TWZ12"/>
      <c r="TXA12"/>
      <c r="TXB12"/>
      <c r="TXC12"/>
      <c r="TXD12"/>
      <c r="TXE12"/>
      <c r="TXF12"/>
      <c r="TXG12"/>
      <c r="TXH12"/>
      <c r="TXI12"/>
      <c r="TXJ12"/>
      <c r="TXK12"/>
      <c r="TXL12"/>
      <c r="TXM12"/>
      <c r="TXN12"/>
      <c r="TXO12"/>
      <c r="TXP12"/>
      <c r="TXQ12"/>
      <c r="TXR12"/>
      <c r="TXS12"/>
      <c r="TXT12"/>
      <c r="TXU12"/>
      <c r="TXV12"/>
      <c r="TXW12"/>
      <c r="TXX12"/>
      <c r="TXY12"/>
      <c r="TXZ12"/>
      <c r="TYA12"/>
      <c r="TYB12"/>
      <c r="TYC12"/>
      <c r="TYD12"/>
      <c r="TYE12"/>
      <c r="TYF12"/>
      <c r="TYG12"/>
      <c r="TYH12"/>
      <c r="TYI12"/>
      <c r="TYJ12"/>
      <c r="TYK12"/>
      <c r="TYL12"/>
      <c r="TYM12"/>
      <c r="TYN12"/>
      <c r="TYO12"/>
      <c r="TYP12"/>
      <c r="TYQ12"/>
      <c r="TYR12"/>
      <c r="TYS12"/>
      <c r="TYT12"/>
      <c r="TYU12"/>
      <c r="TYV12"/>
      <c r="TYW12"/>
      <c r="TYX12"/>
      <c r="TYY12"/>
      <c r="TYZ12"/>
      <c r="TZA12"/>
      <c r="TZB12"/>
      <c r="TZC12"/>
      <c r="TZD12"/>
      <c r="TZE12"/>
      <c r="TZF12"/>
      <c r="TZG12"/>
      <c r="TZH12"/>
      <c r="TZI12"/>
      <c r="TZJ12"/>
      <c r="TZK12"/>
      <c r="TZL12"/>
      <c r="TZM12"/>
      <c r="TZN12"/>
      <c r="TZO12"/>
      <c r="TZP12"/>
      <c r="TZQ12"/>
      <c r="TZR12"/>
      <c r="TZS12"/>
      <c r="TZT12"/>
      <c r="TZU12"/>
      <c r="TZV12"/>
      <c r="TZW12"/>
      <c r="TZX12"/>
      <c r="TZY12"/>
      <c r="TZZ12"/>
      <c r="UAA12"/>
      <c r="UAB12"/>
      <c r="UAC12"/>
      <c r="UAD12"/>
      <c r="UAE12"/>
      <c r="UAF12"/>
      <c r="UAG12"/>
      <c r="UAH12"/>
      <c r="UAI12"/>
      <c r="UAJ12"/>
      <c r="UAK12"/>
      <c r="UAL12"/>
      <c r="UAM12"/>
      <c r="UAN12"/>
      <c r="UAO12"/>
      <c r="UAP12"/>
      <c r="UAQ12"/>
      <c r="UAR12"/>
      <c r="UAS12"/>
      <c r="UAT12"/>
      <c r="UAU12"/>
      <c r="UAV12"/>
      <c r="UAW12"/>
      <c r="UAX12"/>
      <c r="UAY12"/>
      <c r="UAZ12"/>
      <c r="UBA12"/>
      <c r="UBB12"/>
      <c r="UBC12"/>
      <c r="UBD12"/>
      <c r="UBE12"/>
      <c r="UBF12"/>
      <c r="UBG12"/>
      <c r="UBH12"/>
      <c r="UBI12"/>
      <c r="UBJ12"/>
      <c r="UBK12"/>
      <c r="UBL12"/>
      <c r="UBM12"/>
      <c r="UBN12"/>
      <c r="UBO12"/>
      <c r="UBP12"/>
      <c r="UBQ12"/>
      <c r="UBR12"/>
      <c r="UBS12"/>
      <c r="UBT12"/>
      <c r="UBU12"/>
      <c r="UBV12"/>
      <c r="UBW12"/>
      <c r="UBX12"/>
      <c r="UBY12"/>
      <c r="UBZ12"/>
      <c r="UCA12"/>
      <c r="UCB12"/>
      <c r="UCC12"/>
      <c r="UCD12"/>
      <c r="UCE12"/>
      <c r="UCF12"/>
      <c r="UCG12"/>
      <c r="UCH12"/>
      <c r="UCI12"/>
      <c r="UCJ12"/>
      <c r="UCK12"/>
      <c r="UCL12"/>
      <c r="UCM12"/>
      <c r="UCN12"/>
      <c r="UCO12"/>
      <c r="UCP12"/>
      <c r="UCQ12"/>
      <c r="UCR12"/>
      <c r="UCS12"/>
      <c r="UCT12"/>
      <c r="UCU12"/>
      <c r="UCV12"/>
      <c r="UCW12"/>
      <c r="UCX12"/>
      <c r="UCY12"/>
      <c r="UCZ12"/>
      <c r="UDA12"/>
      <c r="UDB12"/>
      <c r="UDC12"/>
      <c r="UDD12"/>
      <c r="UDE12"/>
      <c r="UDF12"/>
      <c r="UDG12"/>
      <c r="UDH12"/>
      <c r="UDI12"/>
      <c r="UDJ12"/>
      <c r="UDK12"/>
      <c r="UDL12"/>
      <c r="UDM12"/>
      <c r="UDN12"/>
      <c r="UDO12"/>
      <c r="UDP12"/>
      <c r="UDQ12"/>
      <c r="UDR12"/>
      <c r="UDS12"/>
      <c r="UDT12"/>
      <c r="UDU12"/>
      <c r="UDV12"/>
      <c r="UDW12"/>
      <c r="UDX12"/>
      <c r="UDY12"/>
      <c r="UDZ12"/>
      <c r="UEA12"/>
      <c r="UEB12"/>
      <c r="UEC12"/>
      <c r="UED12"/>
      <c r="UEE12"/>
      <c r="UEF12"/>
      <c r="UEG12"/>
      <c r="UEH12"/>
      <c r="UEI12"/>
      <c r="UEJ12"/>
      <c r="UEK12"/>
      <c r="UEL12"/>
      <c r="UEM12"/>
      <c r="UEN12"/>
      <c r="UEO12"/>
      <c r="UEP12"/>
      <c r="UEQ12"/>
      <c r="UER12"/>
      <c r="UES12"/>
      <c r="UET12"/>
      <c r="UEU12"/>
      <c r="UEV12"/>
      <c r="UEW12"/>
      <c r="UEX12"/>
      <c r="UEY12"/>
      <c r="UEZ12"/>
      <c r="UFA12"/>
      <c r="UFB12"/>
      <c r="UFC12"/>
      <c r="UFD12"/>
      <c r="UFE12"/>
      <c r="UFF12"/>
      <c r="UFG12"/>
      <c r="UFH12"/>
      <c r="UFI12"/>
      <c r="UFJ12"/>
      <c r="UFK12"/>
      <c r="UFL12"/>
      <c r="UFM12"/>
      <c r="UFN12"/>
      <c r="UFO12"/>
      <c r="UFP12"/>
      <c r="UFQ12"/>
      <c r="UFR12"/>
      <c r="UFS12"/>
      <c r="UFT12"/>
      <c r="UFU12"/>
      <c r="UFV12"/>
      <c r="UFW12"/>
      <c r="UFX12"/>
      <c r="UFY12"/>
      <c r="UFZ12"/>
      <c r="UGA12"/>
      <c r="UGB12"/>
      <c r="UGC12"/>
      <c r="UGD12"/>
      <c r="UGE12"/>
      <c r="UGF12"/>
      <c r="UGG12"/>
      <c r="UGH12"/>
      <c r="UGI12"/>
      <c r="UGJ12"/>
      <c r="UGK12"/>
      <c r="UGL12"/>
      <c r="UGM12"/>
      <c r="UGN12"/>
      <c r="UGO12"/>
      <c r="UGP12"/>
      <c r="UGQ12"/>
      <c r="UGR12"/>
      <c r="UGS12"/>
      <c r="UGT12"/>
      <c r="UGU12"/>
      <c r="UGV12"/>
      <c r="UGW12"/>
      <c r="UGX12"/>
      <c r="UGY12"/>
      <c r="UGZ12"/>
      <c r="UHA12"/>
      <c r="UHB12"/>
      <c r="UHC12"/>
      <c r="UHD12"/>
      <c r="UHE12"/>
      <c r="UHF12"/>
      <c r="UHG12"/>
      <c r="UHH12"/>
      <c r="UHI12"/>
      <c r="UHJ12"/>
      <c r="UHK12"/>
      <c r="UHL12"/>
      <c r="UHM12"/>
      <c r="UHN12"/>
      <c r="UHO12"/>
      <c r="UHP12"/>
      <c r="UHQ12"/>
      <c r="UHR12"/>
      <c r="UHS12"/>
      <c r="UHT12"/>
      <c r="UHU12"/>
      <c r="UHV12"/>
      <c r="UHW12"/>
      <c r="UHX12"/>
      <c r="UHY12"/>
      <c r="UHZ12"/>
      <c r="UIA12"/>
      <c r="UIB12"/>
      <c r="UIC12"/>
      <c r="UID12"/>
      <c r="UIE12"/>
      <c r="UIF12"/>
      <c r="UIG12"/>
      <c r="UIH12"/>
      <c r="UII12"/>
      <c r="UIJ12"/>
      <c r="UIK12"/>
      <c r="UIL12"/>
      <c r="UIM12"/>
      <c r="UIN12"/>
      <c r="UIO12"/>
      <c r="UIP12"/>
      <c r="UIQ12"/>
      <c r="UIR12"/>
      <c r="UIS12"/>
      <c r="UIT12"/>
      <c r="UIU12"/>
      <c r="UIV12"/>
      <c r="UIW12"/>
      <c r="UIX12"/>
      <c r="UIY12"/>
      <c r="UIZ12"/>
      <c r="UJA12"/>
      <c r="UJB12"/>
      <c r="UJC12"/>
      <c r="UJD12"/>
      <c r="UJE12"/>
      <c r="UJF12"/>
      <c r="UJG12"/>
      <c r="UJH12"/>
      <c r="UJI12"/>
      <c r="UJJ12"/>
      <c r="UJK12"/>
      <c r="UJL12"/>
      <c r="UJM12"/>
      <c r="UJN12"/>
      <c r="UJO12"/>
      <c r="UJP12"/>
      <c r="UJQ12"/>
      <c r="UJR12"/>
      <c r="UJS12"/>
      <c r="UJT12"/>
      <c r="UJU12"/>
      <c r="UJV12"/>
      <c r="UJW12"/>
      <c r="UJX12"/>
      <c r="UJY12"/>
      <c r="UJZ12"/>
      <c r="UKA12"/>
      <c r="UKB12"/>
      <c r="UKC12"/>
      <c r="UKD12"/>
      <c r="UKE12"/>
      <c r="UKF12"/>
      <c r="UKG12"/>
      <c r="UKH12"/>
      <c r="UKI12"/>
      <c r="UKJ12"/>
      <c r="UKK12"/>
      <c r="UKL12"/>
      <c r="UKM12"/>
      <c r="UKN12"/>
      <c r="UKO12"/>
      <c r="UKP12"/>
      <c r="UKQ12"/>
      <c r="UKR12"/>
      <c r="UKS12"/>
      <c r="UKT12"/>
      <c r="UKU12"/>
      <c r="UKV12"/>
      <c r="UKW12"/>
      <c r="UKX12"/>
      <c r="UKY12"/>
      <c r="UKZ12"/>
      <c r="ULA12"/>
      <c r="ULB12"/>
      <c r="ULC12"/>
      <c r="ULD12"/>
      <c r="ULE12"/>
      <c r="ULF12"/>
      <c r="ULG12"/>
      <c r="ULH12"/>
      <c r="ULI12"/>
      <c r="ULJ12"/>
      <c r="ULK12"/>
      <c r="ULL12"/>
      <c r="ULM12"/>
      <c r="ULN12"/>
      <c r="ULO12"/>
      <c r="ULP12"/>
      <c r="ULQ12"/>
      <c r="ULR12"/>
      <c r="ULS12"/>
      <c r="ULT12"/>
      <c r="ULU12"/>
      <c r="ULV12"/>
      <c r="ULW12"/>
      <c r="ULX12"/>
      <c r="ULY12"/>
      <c r="ULZ12"/>
      <c r="UMA12"/>
      <c r="UMB12"/>
      <c r="UMC12"/>
      <c r="UMD12"/>
      <c r="UME12"/>
      <c r="UMF12"/>
      <c r="UMG12"/>
      <c r="UMH12"/>
      <c r="UMI12"/>
      <c r="UMJ12"/>
      <c r="UMK12"/>
      <c r="UML12"/>
      <c r="UMM12"/>
      <c r="UMN12"/>
      <c r="UMO12"/>
      <c r="UMP12"/>
      <c r="UMQ12"/>
      <c r="UMR12"/>
      <c r="UMS12"/>
      <c r="UMT12"/>
      <c r="UMU12"/>
      <c r="UMV12"/>
      <c r="UMW12"/>
      <c r="UMX12"/>
      <c r="UMY12"/>
      <c r="UMZ12"/>
      <c r="UNA12"/>
      <c r="UNB12"/>
      <c r="UNC12"/>
      <c r="UND12"/>
      <c r="UNE12"/>
      <c r="UNF12"/>
      <c r="UNG12"/>
      <c r="UNH12"/>
      <c r="UNI12"/>
      <c r="UNJ12"/>
      <c r="UNK12"/>
      <c r="UNL12"/>
      <c r="UNM12"/>
      <c r="UNN12"/>
      <c r="UNO12"/>
      <c r="UNP12"/>
      <c r="UNQ12"/>
      <c r="UNR12"/>
      <c r="UNS12"/>
      <c r="UNT12"/>
      <c r="UNU12"/>
      <c r="UNV12"/>
      <c r="UNW12"/>
      <c r="UNX12"/>
      <c r="UNY12"/>
      <c r="UNZ12"/>
      <c r="UOA12"/>
      <c r="UOB12"/>
      <c r="UOC12"/>
      <c r="UOD12"/>
      <c r="UOE12"/>
      <c r="UOF12"/>
      <c r="UOG12"/>
      <c r="UOH12"/>
      <c r="UOI12"/>
      <c r="UOJ12"/>
      <c r="UOK12"/>
      <c r="UOL12"/>
      <c r="UOM12"/>
      <c r="UON12"/>
      <c r="UOO12"/>
      <c r="UOP12"/>
      <c r="UOQ12"/>
      <c r="UOR12"/>
      <c r="UOS12"/>
      <c r="UOT12"/>
      <c r="UOU12"/>
      <c r="UOV12"/>
      <c r="UOW12"/>
      <c r="UOX12"/>
      <c r="UOY12"/>
      <c r="UOZ12"/>
      <c r="UPA12"/>
      <c r="UPB12"/>
      <c r="UPC12"/>
      <c r="UPD12"/>
      <c r="UPE12"/>
      <c r="UPF12"/>
      <c r="UPG12"/>
      <c r="UPH12"/>
      <c r="UPI12"/>
      <c r="UPJ12"/>
      <c r="UPK12"/>
      <c r="UPL12"/>
      <c r="UPM12"/>
      <c r="UPN12"/>
      <c r="UPO12"/>
      <c r="UPP12"/>
      <c r="UPQ12"/>
      <c r="UPR12"/>
      <c r="UPS12"/>
      <c r="UPT12"/>
      <c r="UPU12"/>
      <c r="UPV12"/>
      <c r="UPW12"/>
      <c r="UPX12"/>
      <c r="UPY12"/>
      <c r="UPZ12"/>
      <c r="UQA12"/>
      <c r="UQB12"/>
      <c r="UQC12"/>
      <c r="UQD12"/>
      <c r="UQE12"/>
      <c r="UQF12"/>
      <c r="UQG12"/>
      <c r="UQH12"/>
      <c r="UQI12"/>
      <c r="UQJ12"/>
      <c r="UQK12"/>
      <c r="UQL12"/>
      <c r="UQM12"/>
      <c r="UQN12"/>
      <c r="UQO12"/>
      <c r="UQP12"/>
      <c r="UQQ12"/>
      <c r="UQR12"/>
      <c r="UQS12"/>
      <c r="UQT12"/>
      <c r="UQU12"/>
      <c r="UQV12"/>
      <c r="UQW12"/>
      <c r="UQX12"/>
      <c r="UQY12"/>
      <c r="UQZ12"/>
      <c r="URA12"/>
      <c r="URB12"/>
      <c r="URC12"/>
      <c r="URD12"/>
      <c r="URE12"/>
      <c r="URF12"/>
      <c r="URG12"/>
      <c r="URH12"/>
      <c r="URI12"/>
      <c r="URJ12"/>
      <c r="URK12"/>
      <c r="URL12"/>
      <c r="URM12"/>
      <c r="URN12"/>
      <c r="URO12"/>
      <c r="URP12"/>
      <c r="URQ12"/>
      <c r="URR12"/>
      <c r="URS12"/>
      <c r="URT12"/>
      <c r="URU12"/>
      <c r="URV12"/>
      <c r="URW12"/>
      <c r="URX12"/>
      <c r="URY12"/>
      <c r="URZ12"/>
      <c r="USA12"/>
      <c r="USB12"/>
      <c r="USC12"/>
      <c r="USD12"/>
      <c r="USE12"/>
      <c r="USF12"/>
      <c r="USG12"/>
      <c r="USH12"/>
      <c r="USI12"/>
      <c r="USJ12"/>
      <c r="USK12"/>
      <c r="USL12"/>
      <c r="USM12"/>
      <c r="USN12"/>
      <c r="USO12"/>
      <c r="USP12"/>
      <c r="USQ12"/>
      <c r="USR12"/>
      <c r="USS12"/>
      <c r="UST12"/>
      <c r="USU12"/>
      <c r="USV12"/>
      <c r="USW12"/>
      <c r="USX12"/>
      <c r="USY12"/>
      <c r="USZ12"/>
      <c r="UTA12"/>
      <c r="UTB12"/>
      <c r="UTC12"/>
      <c r="UTD12"/>
      <c r="UTE12"/>
      <c r="UTF12"/>
      <c r="UTG12"/>
      <c r="UTH12"/>
      <c r="UTI12"/>
      <c r="UTJ12"/>
      <c r="UTK12"/>
      <c r="UTL12"/>
      <c r="UTM12"/>
      <c r="UTN12"/>
      <c r="UTO12"/>
      <c r="UTP12"/>
      <c r="UTQ12"/>
      <c r="UTR12"/>
      <c r="UTS12"/>
      <c r="UTT12"/>
      <c r="UTU12"/>
      <c r="UTV12"/>
      <c r="UTW12"/>
      <c r="UTX12"/>
      <c r="UTY12"/>
      <c r="UTZ12"/>
      <c r="UUA12"/>
      <c r="UUB12"/>
      <c r="UUC12"/>
      <c r="UUD12"/>
      <c r="UUE12"/>
      <c r="UUF12"/>
      <c r="UUG12"/>
      <c r="UUH12"/>
      <c r="UUI12"/>
      <c r="UUJ12"/>
      <c r="UUK12"/>
      <c r="UUL12"/>
      <c r="UUM12"/>
      <c r="UUN12"/>
      <c r="UUO12"/>
      <c r="UUP12"/>
      <c r="UUQ12"/>
      <c r="UUR12"/>
      <c r="UUS12"/>
      <c r="UUT12"/>
      <c r="UUU12"/>
      <c r="UUV12"/>
      <c r="UUW12"/>
      <c r="UUX12"/>
      <c r="UUY12"/>
      <c r="UUZ12"/>
      <c r="UVA12"/>
      <c r="UVB12"/>
      <c r="UVC12"/>
      <c r="UVD12"/>
      <c r="UVE12"/>
      <c r="UVF12"/>
      <c r="UVG12"/>
      <c r="UVH12"/>
      <c r="UVI12"/>
      <c r="UVJ12"/>
      <c r="UVK12"/>
      <c r="UVL12"/>
      <c r="UVM12"/>
      <c r="UVN12"/>
      <c r="UVO12"/>
      <c r="UVP12"/>
      <c r="UVQ12"/>
      <c r="UVR12"/>
      <c r="UVS12"/>
      <c r="UVT12"/>
      <c r="UVU12"/>
      <c r="UVV12"/>
      <c r="UVW12"/>
      <c r="UVX12"/>
      <c r="UVY12"/>
      <c r="UVZ12"/>
      <c r="UWA12"/>
      <c r="UWB12"/>
      <c r="UWC12"/>
      <c r="UWD12"/>
      <c r="UWE12"/>
      <c r="UWF12"/>
      <c r="UWG12"/>
      <c r="UWH12"/>
      <c r="UWI12"/>
      <c r="UWJ12"/>
      <c r="UWK12"/>
      <c r="UWL12"/>
      <c r="UWM12"/>
      <c r="UWN12"/>
      <c r="UWO12"/>
      <c r="UWP12"/>
      <c r="UWQ12"/>
      <c r="UWR12"/>
      <c r="UWS12"/>
      <c r="UWT12"/>
      <c r="UWU12"/>
      <c r="UWV12"/>
      <c r="UWW12"/>
      <c r="UWX12"/>
      <c r="UWY12"/>
      <c r="UWZ12"/>
      <c r="UXA12"/>
      <c r="UXB12"/>
      <c r="UXC12"/>
      <c r="UXD12"/>
      <c r="UXE12"/>
      <c r="UXF12"/>
      <c r="UXG12"/>
      <c r="UXH12"/>
      <c r="UXI12"/>
      <c r="UXJ12"/>
      <c r="UXK12"/>
      <c r="UXL12"/>
      <c r="UXM12"/>
      <c r="UXN12"/>
      <c r="UXO12"/>
      <c r="UXP12"/>
      <c r="UXQ12"/>
      <c r="UXR12"/>
      <c r="UXS12"/>
      <c r="UXT12"/>
      <c r="UXU12"/>
      <c r="UXV12"/>
      <c r="UXW12"/>
      <c r="UXX12"/>
      <c r="UXY12"/>
      <c r="UXZ12"/>
      <c r="UYA12"/>
      <c r="UYB12"/>
      <c r="UYC12"/>
      <c r="UYD12"/>
      <c r="UYE12"/>
      <c r="UYF12"/>
      <c r="UYG12"/>
      <c r="UYH12"/>
      <c r="UYI12"/>
      <c r="UYJ12"/>
      <c r="UYK12"/>
      <c r="UYL12"/>
      <c r="UYM12"/>
      <c r="UYN12"/>
      <c r="UYO12"/>
      <c r="UYP12"/>
      <c r="UYQ12"/>
      <c r="UYR12"/>
      <c r="UYS12"/>
      <c r="UYT12"/>
      <c r="UYU12"/>
      <c r="UYV12"/>
      <c r="UYW12"/>
      <c r="UYX12"/>
      <c r="UYY12"/>
      <c r="UYZ12"/>
      <c r="UZA12"/>
      <c r="UZB12"/>
      <c r="UZC12"/>
      <c r="UZD12"/>
      <c r="UZE12"/>
      <c r="UZF12"/>
      <c r="UZG12"/>
      <c r="UZH12"/>
      <c r="UZI12"/>
      <c r="UZJ12"/>
      <c r="UZK12"/>
      <c r="UZL12"/>
      <c r="UZM12"/>
      <c r="UZN12"/>
      <c r="UZO12"/>
      <c r="UZP12"/>
      <c r="UZQ12"/>
      <c r="UZR12"/>
      <c r="UZS12"/>
      <c r="UZT12"/>
      <c r="UZU12"/>
      <c r="UZV12"/>
      <c r="UZW12"/>
      <c r="UZX12"/>
      <c r="UZY12"/>
      <c r="UZZ12"/>
      <c r="VAA12"/>
      <c r="VAB12"/>
      <c r="VAC12"/>
      <c r="VAD12"/>
      <c r="VAE12"/>
      <c r="VAF12"/>
      <c r="VAG12"/>
      <c r="VAH12"/>
      <c r="VAI12"/>
      <c r="VAJ12"/>
      <c r="VAK12"/>
      <c r="VAL12"/>
      <c r="VAM12"/>
      <c r="VAN12"/>
      <c r="VAO12"/>
      <c r="VAP12"/>
      <c r="VAQ12"/>
      <c r="VAR12"/>
      <c r="VAS12"/>
      <c r="VAT12"/>
      <c r="VAU12"/>
      <c r="VAV12"/>
      <c r="VAW12"/>
      <c r="VAX12"/>
      <c r="VAY12"/>
      <c r="VAZ12"/>
      <c r="VBA12"/>
      <c r="VBB12"/>
      <c r="VBC12"/>
      <c r="VBD12"/>
      <c r="VBE12"/>
      <c r="VBF12"/>
      <c r="VBG12"/>
      <c r="VBH12"/>
      <c r="VBI12"/>
      <c r="VBJ12"/>
      <c r="VBK12"/>
      <c r="VBL12"/>
      <c r="VBM12"/>
      <c r="VBN12"/>
      <c r="VBO12"/>
      <c r="VBP12"/>
      <c r="VBQ12"/>
      <c r="VBR12"/>
      <c r="VBS12"/>
      <c r="VBT12"/>
      <c r="VBU12"/>
      <c r="VBV12"/>
      <c r="VBW12"/>
      <c r="VBX12"/>
      <c r="VBY12"/>
      <c r="VBZ12"/>
      <c r="VCA12"/>
      <c r="VCB12"/>
      <c r="VCC12"/>
      <c r="VCD12"/>
      <c r="VCE12"/>
      <c r="VCF12"/>
      <c r="VCG12"/>
      <c r="VCH12"/>
      <c r="VCI12"/>
      <c r="VCJ12"/>
      <c r="VCK12"/>
      <c r="VCL12"/>
      <c r="VCM12"/>
      <c r="VCN12"/>
      <c r="VCO12"/>
      <c r="VCP12"/>
      <c r="VCQ12"/>
      <c r="VCR12"/>
      <c r="VCS12"/>
      <c r="VCT12"/>
      <c r="VCU12"/>
      <c r="VCV12"/>
      <c r="VCW12"/>
      <c r="VCX12"/>
      <c r="VCY12"/>
      <c r="VCZ12"/>
      <c r="VDA12"/>
      <c r="VDB12"/>
      <c r="VDC12"/>
      <c r="VDD12"/>
      <c r="VDE12"/>
      <c r="VDF12"/>
      <c r="VDG12"/>
      <c r="VDH12"/>
      <c r="VDI12"/>
      <c r="VDJ12"/>
      <c r="VDK12"/>
      <c r="VDL12"/>
      <c r="VDM12"/>
      <c r="VDN12"/>
      <c r="VDO12"/>
      <c r="VDP12"/>
      <c r="VDQ12"/>
      <c r="VDR12"/>
      <c r="VDS12"/>
      <c r="VDT12"/>
      <c r="VDU12"/>
      <c r="VDV12"/>
      <c r="VDW12"/>
      <c r="VDX12"/>
      <c r="VDY12"/>
      <c r="VDZ12"/>
      <c r="VEA12"/>
      <c r="VEB12"/>
      <c r="VEC12"/>
      <c r="VED12"/>
      <c r="VEE12"/>
      <c r="VEF12"/>
      <c r="VEG12"/>
      <c r="VEH12"/>
      <c r="VEI12"/>
      <c r="VEJ12"/>
      <c r="VEK12"/>
      <c r="VEL12"/>
      <c r="VEM12"/>
      <c r="VEN12"/>
      <c r="VEO12"/>
      <c r="VEP12"/>
      <c r="VEQ12"/>
      <c r="VER12"/>
      <c r="VES12"/>
      <c r="VET12"/>
      <c r="VEU12"/>
      <c r="VEV12"/>
      <c r="VEW12"/>
      <c r="VEX12"/>
      <c r="VEY12"/>
      <c r="VEZ12"/>
      <c r="VFA12"/>
      <c r="VFB12"/>
      <c r="VFC12"/>
      <c r="VFD12"/>
      <c r="VFE12"/>
      <c r="VFF12"/>
      <c r="VFG12"/>
      <c r="VFH12"/>
      <c r="VFI12"/>
      <c r="VFJ12"/>
      <c r="VFK12"/>
      <c r="VFL12"/>
      <c r="VFM12"/>
      <c r="VFN12"/>
      <c r="VFO12"/>
      <c r="VFP12"/>
      <c r="VFQ12"/>
      <c r="VFR12"/>
      <c r="VFS12"/>
      <c r="VFT12"/>
      <c r="VFU12"/>
      <c r="VFV12"/>
      <c r="VFW12"/>
      <c r="VFX12"/>
      <c r="VFY12"/>
      <c r="VFZ12"/>
      <c r="VGA12"/>
      <c r="VGB12"/>
      <c r="VGC12"/>
      <c r="VGD12"/>
      <c r="VGE12"/>
      <c r="VGF12"/>
      <c r="VGG12"/>
      <c r="VGH12"/>
      <c r="VGI12"/>
      <c r="VGJ12"/>
      <c r="VGK12"/>
      <c r="VGL12"/>
      <c r="VGM12"/>
      <c r="VGN12"/>
      <c r="VGO12"/>
      <c r="VGP12"/>
      <c r="VGQ12"/>
      <c r="VGR12"/>
      <c r="VGS12"/>
      <c r="VGT12"/>
      <c r="VGU12"/>
      <c r="VGV12"/>
      <c r="VGW12"/>
      <c r="VGX12"/>
      <c r="VGY12"/>
      <c r="VGZ12"/>
      <c r="VHA12"/>
      <c r="VHB12"/>
      <c r="VHC12"/>
      <c r="VHD12"/>
      <c r="VHE12"/>
      <c r="VHF12"/>
      <c r="VHG12"/>
      <c r="VHH12"/>
      <c r="VHI12"/>
      <c r="VHJ12"/>
      <c r="VHK12"/>
      <c r="VHL12"/>
      <c r="VHM12"/>
      <c r="VHN12"/>
      <c r="VHO12"/>
      <c r="VHP12"/>
      <c r="VHQ12"/>
      <c r="VHR12"/>
      <c r="VHS12"/>
      <c r="VHT12"/>
      <c r="VHU12"/>
      <c r="VHV12"/>
      <c r="VHW12"/>
      <c r="VHX12"/>
      <c r="VHY12"/>
      <c r="VHZ12"/>
      <c r="VIA12"/>
      <c r="VIB12"/>
      <c r="VIC12"/>
      <c r="VID12"/>
      <c r="VIE12"/>
      <c r="VIF12"/>
      <c r="VIG12"/>
      <c r="VIH12"/>
      <c r="VII12"/>
      <c r="VIJ12"/>
      <c r="VIK12"/>
      <c r="VIL12"/>
      <c r="VIM12"/>
      <c r="VIN12"/>
      <c r="VIO12"/>
      <c r="VIP12"/>
      <c r="VIQ12"/>
      <c r="VIR12"/>
      <c r="VIS12"/>
      <c r="VIT12"/>
      <c r="VIU12"/>
      <c r="VIV12"/>
      <c r="VIW12"/>
      <c r="VIX12"/>
      <c r="VIY12"/>
      <c r="VIZ12"/>
      <c r="VJA12"/>
      <c r="VJB12"/>
      <c r="VJC12"/>
      <c r="VJD12"/>
      <c r="VJE12"/>
      <c r="VJF12"/>
      <c r="VJG12"/>
      <c r="VJH12"/>
      <c r="VJI12"/>
      <c r="VJJ12"/>
      <c r="VJK12"/>
      <c r="VJL12"/>
      <c r="VJM12"/>
      <c r="VJN12"/>
      <c r="VJO12"/>
      <c r="VJP12"/>
      <c r="VJQ12"/>
      <c r="VJR12"/>
      <c r="VJS12"/>
      <c r="VJT12"/>
      <c r="VJU12"/>
      <c r="VJV12"/>
      <c r="VJW12"/>
      <c r="VJX12"/>
      <c r="VJY12"/>
      <c r="VJZ12"/>
      <c r="VKA12"/>
      <c r="VKB12"/>
      <c r="VKC12"/>
      <c r="VKD12"/>
      <c r="VKE12"/>
      <c r="VKF12"/>
      <c r="VKG12"/>
      <c r="VKH12"/>
      <c r="VKI12"/>
      <c r="VKJ12"/>
      <c r="VKK12"/>
      <c r="VKL12"/>
      <c r="VKM12"/>
      <c r="VKN12"/>
      <c r="VKO12"/>
      <c r="VKP12"/>
      <c r="VKQ12"/>
      <c r="VKR12"/>
      <c r="VKS12"/>
      <c r="VKT12"/>
      <c r="VKU12"/>
      <c r="VKV12"/>
      <c r="VKW12"/>
      <c r="VKX12"/>
      <c r="VKY12"/>
      <c r="VKZ12"/>
      <c r="VLA12"/>
      <c r="VLB12"/>
      <c r="VLC12"/>
      <c r="VLD12"/>
      <c r="VLE12"/>
      <c r="VLF12"/>
      <c r="VLG12"/>
      <c r="VLH12"/>
      <c r="VLI12"/>
      <c r="VLJ12"/>
      <c r="VLK12"/>
      <c r="VLL12"/>
      <c r="VLM12"/>
      <c r="VLN12"/>
      <c r="VLO12"/>
      <c r="VLP12"/>
      <c r="VLQ12"/>
      <c r="VLR12"/>
      <c r="VLS12"/>
      <c r="VLT12"/>
      <c r="VLU12"/>
      <c r="VLV12"/>
      <c r="VLW12"/>
      <c r="VLX12"/>
      <c r="VLY12"/>
      <c r="VLZ12"/>
      <c r="VMA12"/>
      <c r="VMB12"/>
      <c r="VMC12"/>
      <c r="VMD12"/>
      <c r="VME12"/>
      <c r="VMF12"/>
      <c r="VMG12"/>
      <c r="VMH12"/>
      <c r="VMI12"/>
      <c r="VMJ12"/>
      <c r="VMK12"/>
      <c r="VML12"/>
      <c r="VMM12"/>
      <c r="VMN12"/>
      <c r="VMO12"/>
      <c r="VMP12"/>
      <c r="VMQ12"/>
      <c r="VMR12"/>
      <c r="VMS12"/>
      <c r="VMT12"/>
      <c r="VMU12"/>
      <c r="VMV12"/>
      <c r="VMW12"/>
      <c r="VMX12"/>
      <c r="VMY12"/>
      <c r="VMZ12"/>
      <c r="VNA12"/>
      <c r="VNB12"/>
      <c r="VNC12"/>
      <c r="VND12"/>
      <c r="VNE12"/>
      <c r="VNF12"/>
      <c r="VNG12"/>
      <c r="VNH12"/>
      <c r="VNI12"/>
      <c r="VNJ12"/>
      <c r="VNK12"/>
      <c r="VNL12"/>
      <c r="VNM12"/>
      <c r="VNN12"/>
      <c r="VNO12"/>
      <c r="VNP12"/>
      <c r="VNQ12"/>
      <c r="VNR12"/>
      <c r="VNS12"/>
      <c r="VNT12"/>
      <c r="VNU12"/>
      <c r="VNV12"/>
      <c r="VNW12"/>
      <c r="VNX12"/>
      <c r="VNY12"/>
      <c r="VNZ12"/>
      <c r="VOA12"/>
      <c r="VOB12"/>
      <c r="VOC12"/>
      <c r="VOD12"/>
      <c r="VOE12"/>
      <c r="VOF12"/>
      <c r="VOG12"/>
      <c r="VOH12"/>
      <c r="VOI12"/>
      <c r="VOJ12"/>
      <c r="VOK12"/>
      <c r="VOL12"/>
      <c r="VOM12"/>
      <c r="VON12"/>
      <c r="VOO12"/>
      <c r="VOP12"/>
      <c r="VOQ12"/>
      <c r="VOR12"/>
      <c r="VOS12"/>
      <c r="VOT12"/>
      <c r="VOU12"/>
      <c r="VOV12"/>
      <c r="VOW12"/>
      <c r="VOX12"/>
      <c r="VOY12"/>
      <c r="VOZ12"/>
      <c r="VPA12"/>
      <c r="VPB12"/>
      <c r="VPC12"/>
      <c r="VPD12"/>
      <c r="VPE12"/>
      <c r="VPF12"/>
      <c r="VPG12"/>
      <c r="VPH12"/>
      <c r="VPI12"/>
      <c r="VPJ12"/>
      <c r="VPK12"/>
      <c r="VPL12"/>
      <c r="VPM12"/>
      <c r="VPN12"/>
      <c r="VPO12"/>
      <c r="VPP12"/>
      <c r="VPQ12"/>
      <c r="VPR12"/>
      <c r="VPS12"/>
      <c r="VPT12"/>
      <c r="VPU12"/>
      <c r="VPV12"/>
      <c r="VPW12"/>
      <c r="VPX12"/>
      <c r="VPY12"/>
      <c r="VPZ12"/>
      <c r="VQA12"/>
      <c r="VQB12"/>
      <c r="VQC12"/>
      <c r="VQD12"/>
      <c r="VQE12"/>
      <c r="VQF12"/>
      <c r="VQG12"/>
      <c r="VQH12"/>
      <c r="VQI12"/>
      <c r="VQJ12"/>
      <c r="VQK12"/>
      <c r="VQL12"/>
      <c r="VQM12"/>
      <c r="VQN12"/>
      <c r="VQO12"/>
      <c r="VQP12"/>
      <c r="VQQ12"/>
      <c r="VQR12"/>
      <c r="VQS12"/>
      <c r="VQT12"/>
      <c r="VQU12"/>
      <c r="VQV12"/>
      <c r="VQW12"/>
      <c r="VQX12"/>
      <c r="VQY12"/>
      <c r="VQZ12"/>
      <c r="VRA12"/>
      <c r="VRB12"/>
      <c r="VRC12"/>
      <c r="VRD12"/>
      <c r="VRE12"/>
      <c r="VRF12"/>
      <c r="VRG12"/>
      <c r="VRH12"/>
      <c r="VRI12"/>
      <c r="VRJ12"/>
      <c r="VRK12"/>
      <c r="VRL12"/>
      <c r="VRM12"/>
      <c r="VRN12"/>
      <c r="VRO12"/>
      <c r="VRP12"/>
      <c r="VRQ12"/>
      <c r="VRR12"/>
      <c r="VRS12"/>
      <c r="VRT12"/>
      <c r="VRU12"/>
      <c r="VRV12"/>
      <c r="VRW12"/>
      <c r="VRX12"/>
      <c r="VRY12"/>
      <c r="VRZ12"/>
      <c r="VSA12"/>
      <c r="VSB12"/>
      <c r="VSC12"/>
      <c r="VSD12"/>
      <c r="VSE12"/>
      <c r="VSF12"/>
      <c r="VSG12"/>
      <c r="VSH12"/>
      <c r="VSI12"/>
      <c r="VSJ12"/>
      <c r="VSK12"/>
      <c r="VSL12"/>
      <c r="VSM12"/>
      <c r="VSN12"/>
      <c r="VSO12"/>
      <c r="VSP12"/>
      <c r="VSQ12"/>
      <c r="VSR12"/>
      <c r="VSS12"/>
      <c r="VST12"/>
      <c r="VSU12"/>
      <c r="VSV12"/>
      <c r="VSW12"/>
      <c r="VSX12"/>
      <c r="VSY12"/>
      <c r="VSZ12"/>
      <c r="VTA12"/>
      <c r="VTB12"/>
      <c r="VTC12"/>
      <c r="VTD12"/>
      <c r="VTE12"/>
      <c r="VTF12"/>
      <c r="VTG12"/>
      <c r="VTH12"/>
      <c r="VTI12"/>
      <c r="VTJ12"/>
      <c r="VTK12"/>
      <c r="VTL12"/>
      <c r="VTM12"/>
      <c r="VTN12"/>
      <c r="VTO12"/>
      <c r="VTP12"/>
      <c r="VTQ12"/>
      <c r="VTR12"/>
      <c r="VTS12"/>
      <c r="VTT12"/>
      <c r="VTU12"/>
      <c r="VTV12"/>
      <c r="VTW12"/>
      <c r="VTX12"/>
      <c r="VTY12"/>
      <c r="VTZ12"/>
      <c r="VUA12"/>
      <c r="VUB12"/>
      <c r="VUC12"/>
      <c r="VUD12"/>
      <c r="VUE12"/>
      <c r="VUF12"/>
      <c r="VUG12"/>
      <c r="VUH12"/>
      <c r="VUI12"/>
      <c r="VUJ12"/>
      <c r="VUK12"/>
      <c r="VUL12"/>
      <c r="VUM12"/>
      <c r="VUN12"/>
      <c r="VUO12"/>
      <c r="VUP12"/>
      <c r="VUQ12"/>
      <c r="VUR12"/>
      <c r="VUS12"/>
      <c r="VUT12"/>
      <c r="VUU12"/>
      <c r="VUV12"/>
      <c r="VUW12"/>
      <c r="VUX12"/>
      <c r="VUY12"/>
      <c r="VUZ12"/>
      <c r="VVA12"/>
      <c r="VVB12"/>
      <c r="VVC12"/>
      <c r="VVD12"/>
      <c r="VVE12"/>
      <c r="VVF12"/>
      <c r="VVG12"/>
      <c r="VVH12"/>
      <c r="VVI12"/>
      <c r="VVJ12"/>
      <c r="VVK12"/>
      <c r="VVL12"/>
      <c r="VVM12"/>
      <c r="VVN12"/>
      <c r="VVO12"/>
      <c r="VVP12"/>
      <c r="VVQ12"/>
      <c r="VVR12"/>
      <c r="VVS12"/>
      <c r="VVT12"/>
      <c r="VVU12"/>
      <c r="VVV12"/>
      <c r="VVW12"/>
      <c r="VVX12"/>
      <c r="VVY12"/>
      <c r="VVZ12"/>
      <c r="VWA12"/>
      <c r="VWB12"/>
      <c r="VWC12"/>
      <c r="VWD12"/>
      <c r="VWE12"/>
      <c r="VWF12"/>
      <c r="VWG12"/>
      <c r="VWH12"/>
      <c r="VWI12"/>
      <c r="VWJ12"/>
      <c r="VWK12"/>
      <c r="VWL12"/>
      <c r="VWM12"/>
      <c r="VWN12"/>
      <c r="VWO12"/>
      <c r="VWP12"/>
      <c r="VWQ12"/>
      <c r="VWR12"/>
      <c r="VWS12"/>
      <c r="VWT12"/>
      <c r="VWU12"/>
      <c r="VWV12"/>
      <c r="VWW12"/>
      <c r="VWX12"/>
      <c r="VWY12"/>
      <c r="VWZ12"/>
      <c r="VXA12"/>
      <c r="VXB12"/>
      <c r="VXC12"/>
      <c r="VXD12"/>
      <c r="VXE12"/>
      <c r="VXF12"/>
      <c r="VXG12"/>
      <c r="VXH12"/>
      <c r="VXI12"/>
      <c r="VXJ12"/>
      <c r="VXK12"/>
      <c r="VXL12"/>
      <c r="VXM12"/>
      <c r="VXN12"/>
      <c r="VXO12"/>
      <c r="VXP12"/>
      <c r="VXQ12"/>
      <c r="VXR12"/>
      <c r="VXS12"/>
      <c r="VXT12"/>
      <c r="VXU12"/>
      <c r="VXV12"/>
      <c r="VXW12"/>
      <c r="VXX12"/>
      <c r="VXY12"/>
      <c r="VXZ12"/>
      <c r="VYA12"/>
      <c r="VYB12"/>
      <c r="VYC12"/>
      <c r="VYD12"/>
      <c r="VYE12"/>
      <c r="VYF12"/>
      <c r="VYG12"/>
      <c r="VYH12"/>
      <c r="VYI12"/>
      <c r="VYJ12"/>
      <c r="VYK12"/>
      <c r="VYL12"/>
      <c r="VYM12"/>
      <c r="VYN12"/>
      <c r="VYO12"/>
      <c r="VYP12"/>
      <c r="VYQ12"/>
      <c r="VYR12"/>
      <c r="VYS12"/>
      <c r="VYT12"/>
      <c r="VYU12"/>
      <c r="VYV12"/>
      <c r="VYW12"/>
      <c r="VYX12"/>
      <c r="VYY12"/>
      <c r="VYZ12"/>
      <c r="VZA12"/>
      <c r="VZB12"/>
      <c r="VZC12"/>
      <c r="VZD12"/>
      <c r="VZE12"/>
      <c r="VZF12"/>
      <c r="VZG12"/>
      <c r="VZH12"/>
      <c r="VZI12"/>
      <c r="VZJ12"/>
      <c r="VZK12"/>
      <c r="VZL12"/>
      <c r="VZM12"/>
      <c r="VZN12"/>
      <c r="VZO12"/>
      <c r="VZP12"/>
      <c r="VZQ12"/>
      <c r="VZR12"/>
      <c r="VZS12"/>
      <c r="VZT12"/>
      <c r="VZU12"/>
      <c r="VZV12"/>
      <c r="VZW12"/>
      <c r="VZX12"/>
      <c r="VZY12"/>
      <c r="VZZ12"/>
      <c r="WAA12"/>
      <c r="WAB12"/>
      <c r="WAC12"/>
      <c r="WAD12"/>
      <c r="WAE12"/>
      <c r="WAF12"/>
      <c r="WAG12"/>
      <c r="WAH12"/>
      <c r="WAI12"/>
      <c r="WAJ12"/>
      <c r="WAK12"/>
      <c r="WAL12"/>
      <c r="WAM12"/>
      <c r="WAN12"/>
      <c r="WAO12"/>
      <c r="WAP12"/>
      <c r="WAQ12"/>
      <c r="WAR12"/>
      <c r="WAS12"/>
      <c r="WAT12"/>
      <c r="WAU12"/>
      <c r="WAV12"/>
      <c r="WAW12"/>
      <c r="WAX12"/>
      <c r="WAY12"/>
      <c r="WAZ12"/>
      <c r="WBA12"/>
      <c r="WBB12"/>
      <c r="WBC12"/>
      <c r="WBD12"/>
      <c r="WBE12"/>
      <c r="WBF12"/>
      <c r="WBG12"/>
      <c r="WBH12"/>
      <c r="WBI12"/>
      <c r="WBJ12"/>
      <c r="WBK12"/>
      <c r="WBL12"/>
      <c r="WBM12"/>
      <c r="WBN12"/>
      <c r="WBO12"/>
      <c r="WBP12"/>
      <c r="WBQ12"/>
      <c r="WBR12"/>
      <c r="WBS12"/>
      <c r="WBT12"/>
      <c r="WBU12"/>
      <c r="WBV12"/>
      <c r="WBW12"/>
      <c r="WBX12"/>
      <c r="WBY12"/>
      <c r="WBZ12"/>
      <c r="WCA12"/>
      <c r="WCB12"/>
      <c r="WCC12"/>
      <c r="WCD12"/>
      <c r="WCE12"/>
      <c r="WCF12"/>
      <c r="WCG12"/>
      <c r="WCH12"/>
      <c r="WCI12"/>
      <c r="WCJ12"/>
      <c r="WCK12"/>
      <c r="WCL12"/>
      <c r="WCM12"/>
      <c r="WCN12"/>
      <c r="WCO12"/>
      <c r="WCP12"/>
      <c r="WCQ12"/>
      <c r="WCR12"/>
      <c r="WCS12"/>
      <c r="WCT12"/>
      <c r="WCU12"/>
      <c r="WCV12"/>
      <c r="WCW12"/>
      <c r="WCX12"/>
      <c r="WCY12"/>
      <c r="WCZ12"/>
      <c r="WDA12"/>
      <c r="WDB12"/>
      <c r="WDC12"/>
      <c r="WDD12"/>
      <c r="WDE12"/>
      <c r="WDF12"/>
      <c r="WDG12"/>
      <c r="WDH12"/>
      <c r="WDI12"/>
      <c r="WDJ12"/>
      <c r="WDK12"/>
      <c r="WDL12"/>
      <c r="WDM12"/>
      <c r="WDN12"/>
      <c r="WDO12"/>
      <c r="WDP12"/>
      <c r="WDQ12"/>
      <c r="WDR12"/>
      <c r="WDS12"/>
      <c r="WDT12"/>
      <c r="WDU12"/>
      <c r="WDV12"/>
      <c r="WDW12"/>
      <c r="WDX12"/>
      <c r="WDY12"/>
      <c r="WDZ12"/>
      <c r="WEA12"/>
      <c r="WEB12"/>
      <c r="WEC12"/>
      <c r="WED12"/>
      <c r="WEE12"/>
      <c r="WEF12"/>
      <c r="WEG12"/>
      <c r="WEH12"/>
      <c r="WEI12"/>
      <c r="WEJ12"/>
      <c r="WEK12"/>
      <c r="WEL12"/>
      <c r="WEM12"/>
      <c r="WEN12"/>
      <c r="WEO12"/>
      <c r="WEP12"/>
      <c r="WEQ12"/>
      <c r="WER12"/>
      <c r="WES12"/>
      <c r="WET12"/>
      <c r="WEU12"/>
      <c r="WEV12"/>
      <c r="WEW12"/>
      <c r="WEX12"/>
      <c r="WEY12"/>
      <c r="WEZ12"/>
      <c r="WFA12"/>
      <c r="WFB12"/>
      <c r="WFC12"/>
      <c r="WFD12"/>
      <c r="WFE12"/>
      <c r="WFF12"/>
      <c r="WFG12"/>
      <c r="WFH12"/>
      <c r="WFI12"/>
      <c r="WFJ12"/>
      <c r="WFK12"/>
      <c r="WFL12"/>
      <c r="WFM12"/>
      <c r="WFN12"/>
      <c r="WFO12"/>
      <c r="WFP12"/>
      <c r="WFQ12"/>
      <c r="WFR12"/>
      <c r="WFS12"/>
      <c r="WFT12"/>
      <c r="WFU12"/>
      <c r="WFV12"/>
      <c r="WFW12"/>
      <c r="WFX12"/>
      <c r="WFY12"/>
      <c r="WFZ12"/>
      <c r="WGA12"/>
      <c r="WGB12"/>
      <c r="WGC12"/>
      <c r="WGD12"/>
      <c r="WGE12"/>
      <c r="WGF12"/>
      <c r="WGG12"/>
      <c r="WGH12"/>
      <c r="WGI12"/>
      <c r="WGJ12"/>
      <c r="WGK12"/>
      <c r="WGL12"/>
      <c r="WGM12"/>
      <c r="WGN12"/>
      <c r="WGO12"/>
      <c r="WGP12"/>
      <c r="WGQ12"/>
      <c r="WGR12"/>
      <c r="WGS12"/>
      <c r="WGT12"/>
      <c r="WGU12"/>
      <c r="WGV12"/>
      <c r="WGW12"/>
      <c r="WGX12"/>
      <c r="WGY12"/>
      <c r="WGZ12"/>
      <c r="WHA12"/>
      <c r="WHB12"/>
      <c r="WHC12"/>
      <c r="WHD12"/>
      <c r="WHE12"/>
      <c r="WHF12"/>
      <c r="WHG12"/>
      <c r="WHH12"/>
      <c r="WHI12"/>
      <c r="WHJ12"/>
      <c r="WHK12"/>
      <c r="WHL12"/>
      <c r="WHM12"/>
      <c r="WHN12"/>
      <c r="WHO12"/>
      <c r="WHP12"/>
      <c r="WHQ12"/>
      <c r="WHR12"/>
      <c r="WHS12"/>
      <c r="WHT12"/>
      <c r="WHU12"/>
      <c r="WHV12"/>
      <c r="WHW12"/>
      <c r="WHX12"/>
      <c r="WHY12"/>
      <c r="WHZ12"/>
      <c r="WIA12"/>
      <c r="WIB12"/>
      <c r="WIC12"/>
      <c r="WID12"/>
      <c r="WIE12"/>
      <c r="WIF12"/>
      <c r="WIG12"/>
      <c r="WIH12"/>
      <c r="WII12"/>
      <c r="WIJ12"/>
      <c r="WIK12"/>
      <c r="WIL12"/>
      <c r="WIM12"/>
      <c r="WIN12"/>
      <c r="WIO12"/>
      <c r="WIP12"/>
      <c r="WIQ12"/>
      <c r="WIR12"/>
      <c r="WIS12"/>
      <c r="WIT12"/>
      <c r="WIU12"/>
      <c r="WIV12"/>
      <c r="WIW12"/>
      <c r="WIX12"/>
      <c r="WIY12"/>
      <c r="WIZ12"/>
      <c r="WJA12"/>
      <c r="WJB12"/>
      <c r="WJC12"/>
      <c r="WJD12"/>
      <c r="WJE12"/>
      <c r="WJF12"/>
      <c r="WJG12"/>
      <c r="WJH12"/>
      <c r="WJI12"/>
      <c r="WJJ12"/>
      <c r="WJK12"/>
      <c r="WJL12"/>
      <c r="WJM12"/>
      <c r="WJN12"/>
      <c r="WJO12"/>
      <c r="WJP12"/>
      <c r="WJQ12"/>
      <c r="WJR12"/>
      <c r="WJS12"/>
      <c r="WJT12"/>
      <c r="WJU12"/>
      <c r="WJV12"/>
      <c r="WJW12"/>
      <c r="WJX12"/>
      <c r="WJY12"/>
      <c r="WJZ12"/>
      <c r="WKA12"/>
      <c r="WKB12"/>
      <c r="WKC12"/>
      <c r="WKD12"/>
      <c r="WKE12"/>
      <c r="WKF12"/>
      <c r="WKG12"/>
      <c r="WKH12"/>
      <c r="WKI12"/>
      <c r="WKJ12"/>
      <c r="WKK12"/>
      <c r="WKL12"/>
      <c r="WKM12"/>
      <c r="WKN12"/>
      <c r="WKO12"/>
      <c r="WKP12"/>
      <c r="WKQ12"/>
      <c r="WKR12"/>
      <c r="WKS12"/>
      <c r="WKT12"/>
      <c r="WKU12"/>
      <c r="WKV12"/>
      <c r="WKW12"/>
      <c r="WKX12"/>
      <c r="WKY12"/>
      <c r="WKZ12"/>
      <c r="WLA12"/>
      <c r="WLB12"/>
      <c r="WLC12"/>
      <c r="WLD12"/>
      <c r="WLE12"/>
      <c r="WLF12"/>
      <c r="WLG12"/>
      <c r="WLH12"/>
      <c r="WLI12"/>
      <c r="WLJ12"/>
      <c r="WLK12"/>
      <c r="WLL12"/>
      <c r="WLM12"/>
      <c r="WLN12"/>
      <c r="WLO12"/>
      <c r="WLP12"/>
      <c r="WLQ12"/>
      <c r="WLR12"/>
      <c r="WLS12"/>
      <c r="WLT12"/>
      <c r="WLU12"/>
      <c r="WLV12"/>
      <c r="WLW12"/>
      <c r="WLX12"/>
      <c r="WLY12"/>
      <c r="WLZ12"/>
      <c r="WMA12"/>
      <c r="WMB12"/>
      <c r="WMC12"/>
      <c r="WMD12"/>
      <c r="WME12"/>
      <c r="WMF12"/>
      <c r="WMG12"/>
      <c r="WMH12"/>
      <c r="WMI12"/>
      <c r="WMJ12"/>
      <c r="WMK12"/>
      <c r="WML12"/>
      <c r="WMM12"/>
      <c r="WMN12"/>
      <c r="WMO12"/>
      <c r="WMP12"/>
      <c r="WMQ12"/>
      <c r="WMR12"/>
      <c r="WMS12"/>
      <c r="WMT12"/>
      <c r="WMU12"/>
      <c r="WMV12"/>
      <c r="WMW12"/>
      <c r="WMX12"/>
      <c r="WMY12"/>
      <c r="WMZ12"/>
      <c r="WNA12"/>
      <c r="WNB12"/>
      <c r="WNC12"/>
      <c r="WND12"/>
      <c r="WNE12"/>
      <c r="WNF12"/>
      <c r="WNG12"/>
      <c r="WNH12"/>
      <c r="WNI12"/>
      <c r="WNJ12"/>
      <c r="WNK12"/>
      <c r="WNL12"/>
      <c r="WNM12"/>
      <c r="WNN12"/>
      <c r="WNO12"/>
      <c r="WNP12"/>
      <c r="WNQ12"/>
      <c r="WNR12"/>
      <c r="WNS12"/>
      <c r="WNT12"/>
      <c r="WNU12"/>
      <c r="WNV12"/>
      <c r="WNW12"/>
      <c r="WNX12"/>
      <c r="WNY12"/>
      <c r="WNZ12"/>
      <c r="WOA12"/>
      <c r="WOB12"/>
      <c r="WOC12"/>
      <c r="WOD12"/>
      <c r="WOE12"/>
      <c r="WOF12"/>
      <c r="WOG12"/>
      <c r="WOH12"/>
      <c r="WOI12"/>
      <c r="WOJ12"/>
      <c r="WOK12"/>
      <c r="WOL12"/>
      <c r="WOM12"/>
      <c r="WON12"/>
      <c r="WOO12"/>
      <c r="WOP12"/>
      <c r="WOQ12"/>
      <c r="WOR12"/>
      <c r="WOS12"/>
      <c r="WOT12"/>
      <c r="WOU12"/>
      <c r="WOV12"/>
      <c r="WOW12"/>
      <c r="WOX12"/>
      <c r="WOY12"/>
      <c r="WOZ12"/>
      <c r="WPA12"/>
      <c r="WPB12"/>
      <c r="WPC12"/>
      <c r="WPD12"/>
      <c r="WPE12"/>
      <c r="WPF12"/>
      <c r="WPG12"/>
      <c r="WPH12"/>
      <c r="WPI12"/>
      <c r="WPJ12"/>
      <c r="WPK12"/>
      <c r="WPL12"/>
      <c r="WPM12"/>
      <c r="WPN12"/>
      <c r="WPO12"/>
      <c r="WPP12"/>
      <c r="WPQ12"/>
      <c r="WPR12"/>
      <c r="WPS12"/>
      <c r="WPT12"/>
      <c r="WPU12"/>
      <c r="WPV12"/>
      <c r="WPW12"/>
      <c r="WPX12"/>
      <c r="WPY12"/>
      <c r="WPZ12"/>
      <c r="WQA12"/>
      <c r="WQB12"/>
      <c r="WQC12"/>
      <c r="WQD12"/>
      <c r="WQE12"/>
      <c r="WQF12"/>
      <c r="WQG12"/>
      <c r="WQH12"/>
      <c r="WQI12"/>
      <c r="WQJ12"/>
      <c r="WQK12"/>
      <c r="WQL12"/>
      <c r="WQM12"/>
      <c r="WQN12"/>
      <c r="WQO12"/>
      <c r="WQP12"/>
      <c r="WQQ12"/>
      <c r="WQR12"/>
      <c r="WQS12"/>
      <c r="WQT12"/>
      <c r="WQU12"/>
      <c r="WQV12"/>
      <c r="WQW12"/>
      <c r="WQX12"/>
      <c r="WQY12"/>
      <c r="WQZ12"/>
      <c r="WRA12"/>
      <c r="WRB12"/>
      <c r="WRC12"/>
      <c r="WRD12"/>
      <c r="WRE12"/>
      <c r="WRF12"/>
      <c r="WRG12"/>
      <c r="WRH12"/>
      <c r="WRI12"/>
      <c r="WRJ12"/>
      <c r="WRK12"/>
      <c r="WRL12"/>
      <c r="WRM12"/>
      <c r="WRN12"/>
      <c r="WRO12"/>
      <c r="WRP12"/>
      <c r="WRQ12"/>
      <c r="WRR12"/>
      <c r="WRS12"/>
      <c r="WRT12"/>
      <c r="WRU12"/>
      <c r="WRV12"/>
      <c r="WRW12"/>
      <c r="WRX12"/>
      <c r="WRY12"/>
      <c r="WRZ12"/>
      <c r="WSA12"/>
      <c r="WSB12"/>
      <c r="WSC12"/>
      <c r="WSD12"/>
      <c r="WSE12"/>
      <c r="WSF12"/>
      <c r="WSG12"/>
      <c r="WSH12"/>
      <c r="WSI12"/>
      <c r="WSJ12"/>
      <c r="WSK12"/>
      <c r="WSL12"/>
      <c r="WSM12"/>
      <c r="WSN12"/>
      <c r="WSO12"/>
      <c r="WSP12"/>
      <c r="WSQ12"/>
      <c r="WSR12"/>
      <c r="WSS12"/>
      <c r="WST12"/>
      <c r="WSU12"/>
      <c r="WSV12"/>
      <c r="WSW12"/>
      <c r="WSX12"/>
      <c r="WSY12"/>
      <c r="WSZ12"/>
      <c r="WTA12"/>
      <c r="WTB12"/>
      <c r="WTC12"/>
      <c r="WTD12"/>
      <c r="WTE12"/>
      <c r="WTF12"/>
      <c r="WTG12"/>
      <c r="WTH12"/>
      <c r="WTI12"/>
      <c r="WTJ12"/>
      <c r="WTK12"/>
      <c r="WTL12"/>
      <c r="WTM12"/>
      <c r="WTN12"/>
      <c r="WTO12"/>
      <c r="WTP12"/>
      <c r="WTQ12"/>
      <c r="WTR12"/>
      <c r="WTS12"/>
      <c r="WTT12"/>
      <c r="WTU12"/>
      <c r="WTV12"/>
      <c r="WTW12"/>
      <c r="WTX12"/>
      <c r="WTY12"/>
      <c r="WTZ12"/>
      <c r="WUA12"/>
      <c r="WUB12"/>
      <c r="WUC12"/>
      <c r="WUD12"/>
      <c r="WUE12"/>
      <c r="WUF12"/>
      <c r="WUG12"/>
      <c r="WUH12"/>
      <c r="WUI12"/>
      <c r="WUJ12"/>
      <c r="WUK12"/>
      <c r="WUL12"/>
      <c r="WUM12"/>
      <c r="WUN12"/>
      <c r="WUO12"/>
      <c r="WUP12"/>
      <c r="WUQ12"/>
      <c r="WUR12"/>
      <c r="WUS12"/>
      <c r="WUT12"/>
      <c r="WUU12"/>
      <c r="WUV12"/>
      <c r="WUW12"/>
      <c r="WUX12"/>
      <c r="WUY12"/>
      <c r="WUZ12"/>
      <c r="WVA12"/>
      <c r="WVB12"/>
      <c r="WVC12"/>
      <c r="WVD12"/>
      <c r="WVE12"/>
      <c r="WVF12"/>
      <c r="WVG12"/>
      <c r="WVH12"/>
      <c r="WVI12"/>
      <c r="WVJ12"/>
      <c r="WVK12"/>
      <c r="WVL12"/>
      <c r="WVM12"/>
      <c r="WVN12"/>
      <c r="WVO12"/>
      <c r="WVP12"/>
      <c r="WVQ12"/>
      <c r="WVR12"/>
      <c r="WVS12"/>
      <c r="WVT12"/>
      <c r="WVU12"/>
      <c r="WVV12"/>
      <c r="WVW12"/>
      <c r="WVX12"/>
      <c r="WVY12"/>
      <c r="WVZ12"/>
      <c r="WWA12"/>
      <c r="WWB12"/>
      <c r="WWC12"/>
      <c r="WWD12"/>
      <c r="WWE12"/>
      <c r="WWF12"/>
      <c r="WWG12"/>
      <c r="WWH12"/>
      <c r="WWI12"/>
      <c r="WWJ12"/>
      <c r="WWK12"/>
      <c r="WWL12"/>
      <c r="WWM12"/>
      <c r="WWN12"/>
      <c r="WWO12"/>
      <c r="WWP12"/>
      <c r="WWQ12"/>
      <c r="WWR12"/>
      <c r="WWS12"/>
      <c r="WWT12"/>
      <c r="WWU12"/>
      <c r="WWV12"/>
      <c r="WWW12"/>
      <c r="WWX12"/>
      <c r="WWY12"/>
      <c r="WWZ12"/>
      <c r="WXA12"/>
      <c r="WXB12"/>
      <c r="WXC12"/>
      <c r="WXD12"/>
      <c r="WXE12"/>
      <c r="WXF12"/>
      <c r="WXG12"/>
      <c r="WXH12"/>
      <c r="WXI12"/>
      <c r="WXJ12"/>
      <c r="WXK12"/>
      <c r="WXL12"/>
      <c r="WXM12"/>
      <c r="WXN12"/>
      <c r="WXO12"/>
      <c r="WXP12"/>
      <c r="WXQ12"/>
      <c r="WXR12"/>
      <c r="WXS12"/>
      <c r="WXT12"/>
      <c r="WXU12"/>
      <c r="WXV12"/>
      <c r="WXW12"/>
      <c r="WXX12"/>
      <c r="WXY12"/>
      <c r="WXZ12"/>
      <c r="WYA12"/>
      <c r="WYB12"/>
      <c r="WYC12"/>
      <c r="WYD12"/>
      <c r="WYE12"/>
      <c r="WYF12"/>
      <c r="WYG12"/>
      <c r="WYH12"/>
      <c r="WYI12"/>
      <c r="WYJ12"/>
      <c r="WYK12"/>
      <c r="WYL12"/>
      <c r="WYM12"/>
      <c r="WYN12"/>
      <c r="WYO12"/>
      <c r="WYP12"/>
      <c r="WYQ12"/>
      <c r="WYR12"/>
      <c r="WYS12"/>
      <c r="WYT12"/>
      <c r="WYU12"/>
      <c r="WYV12"/>
      <c r="WYW12"/>
      <c r="WYX12"/>
      <c r="WYY12"/>
      <c r="WYZ12"/>
      <c r="WZA12"/>
      <c r="WZB12"/>
      <c r="WZC12"/>
      <c r="WZD12"/>
      <c r="WZE12"/>
      <c r="WZF12"/>
      <c r="WZG12"/>
      <c r="WZH12"/>
      <c r="WZI12"/>
      <c r="WZJ12"/>
      <c r="WZK12"/>
      <c r="WZL12"/>
      <c r="WZM12"/>
      <c r="WZN12"/>
      <c r="WZO12"/>
      <c r="WZP12"/>
      <c r="WZQ12"/>
      <c r="WZR12"/>
      <c r="WZS12"/>
      <c r="WZT12"/>
      <c r="WZU12"/>
      <c r="WZV12"/>
      <c r="WZW12"/>
      <c r="WZX12"/>
      <c r="WZY12"/>
      <c r="WZZ12"/>
      <c r="XAA12"/>
      <c r="XAB12"/>
      <c r="XAC12"/>
      <c r="XAD12"/>
      <c r="XAE12"/>
      <c r="XAF12"/>
      <c r="XAG12"/>
      <c r="XAH12"/>
      <c r="XAI12"/>
      <c r="XAJ12"/>
      <c r="XAK12"/>
      <c r="XAL12"/>
      <c r="XAM12"/>
      <c r="XAN12"/>
      <c r="XAO12"/>
      <c r="XAP12"/>
      <c r="XAQ12"/>
      <c r="XAR12"/>
      <c r="XAS12"/>
      <c r="XAT12"/>
      <c r="XAU12"/>
      <c r="XAV12"/>
      <c r="XAW12"/>
      <c r="XAX12"/>
      <c r="XAY12"/>
      <c r="XAZ12"/>
      <c r="XBA12"/>
      <c r="XBB12"/>
      <c r="XBC12"/>
      <c r="XBD12"/>
      <c r="XBE12"/>
      <c r="XBF12"/>
      <c r="XBG12"/>
      <c r="XBH12"/>
      <c r="XBI12"/>
      <c r="XBJ12"/>
      <c r="XBK12"/>
      <c r="XBL12"/>
      <c r="XBM12"/>
      <c r="XBN12"/>
      <c r="XBO12"/>
      <c r="XBP12"/>
      <c r="XBQ12"/>
      <c r="XBR12"/>
      <c r="XBS12"/>
      <c r="XBT12"/>
      <c r="XBU12"/>
      <c r="XBV12"/>
      <c r="XBW12"/>
      <c r="XBX12"/>
      <c r="XBY12"/>
      <c r="XBZ12"/>
      <c r="XCA12"/>
      <c r="XCB12"/>
      <c r="XCC12"/>
      <c r="XCD12"/>
      <c r="XCE12"/>
      <c r="XCF12"/>
      <c r="XCG12"/>
      <c r="XCH12"/>
      <c r="XCI12"/>
      <c r="XCJ12"/>
      <c r="XCK12"/>
      <c r="XCL12"/>
      <c r="XCM12"/>
      <c r="XCN12"/>
      <c r="XCO12"/>
      <c r="XCP12"/>
      <c r="XCQ12"/>
      <c r="XCR12"/>
      <c r="XCS12"/>
      <c r="XCT12"/>
      <c r="XCU12"/>
      <c r="XCV12"/>
      <c r="XCW12"/>
      <c r="XCX12"/>
      <c r="XCY12"/>
      <c r="XCZ12"/>
      <c r="XDA12"/>
      <c r="XDB12"/>
      <c r="XDC12"/>
      <c r="XDD12"/>
      <c r="XDE12"/>
      <c r="XDF12"/>
      <c r="XDG12"/>
      <c r="XDH12"/>
      <c r="XDI12"/>
      <c r="XDJ12"/>
      <c r="XDK12"/>
      <c r="XDL12"/>
      <c r="XDM12"/>
      <c r="XDN12"/>
      <c r="XDO12"/>
      <c r="XDP12"/>
      <c r="XDQ12"/>
      <c r="XDR12"/>
      <c r="XDS12"/>
      <c r="XDT12"/>
      <c r="XDU12"/>
      <c r="XDV12"/>
      <c r="XDW12"/>
      <c r="XDX12"/>
      <c r="XDY12"/>
      <c r="XDZ12"/>
      <c r="XEA12"/>
      <c r="XEB12"/>
      <c r="XEC12"/>
      <c r="XED12"/>
      <c r="XEE12"/>
      <c r="XEF12"/>
      <c r="XEG12"/>
      <c r="XEH12"/>
      <c r="XEI12"/>
      <c r="XEJ12"/>
      <c r="XEK12"/>
      <c r="XEL12"/>
      <c r="XEM12"/>
      <c r="XEN12"/>
      <c r="XEO12"/>
      <c r="XEP12"/>
      <c r="XEQ12"/>
      <c r="XER12"/>
      <c r="XES12"/>
      <c r="XET12"/>
      <c r="XEU12"/>
      <c r="XEV12"/>
      <c r="XEW12"/>
      <c r="XEX12"/>
      <c r="XEY12"/>
      <c r="XEZ12"/>
      <c r="XFA12"/>
      <c r="XFB12"/>
      <c r="XFC12"/>
      <c r="XFD12"/>
    </row>
    <row r="13" spans="1:16384" s="36" customFormat="1" ht="14.5" customHeight="1" x14ac:dyDescent="0.35">
      <c r="A13" s="35"/>
      <c r="B13" s="35"/>
      <c r="C13" s="35"/>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c r="XEA13"/>
      <c r="XEB13"/>
      <c r="XEC13"/>
      <c r="XED13"/>
      <c r="XEE13"/>
      <c r="XEF13"/>
      <c r="XEG13"/>
      <c r="XEH13"/>
      <c r="XEI13"/>
      <c r="XEJ13"/>
      <c r="XEK13"/>
      <c r="XEL13"/>
      <c r="XEM13"/>
      <c r="XEN13"/>
      <c r="XEO13"/>
      <c r="XEP13"/>
      <c r="XEQ13"/>
      <c r="XER13"/>
      <c r="XES13"/>
      <c r="XET13"/>
      <c r="XEU13"/>
      <c r="XEV13"/>
      <c r="XEW13"/>
      <c r="XEX13"/>
      <c r="XEY13"/>
      <c r="XEZ13"/>
      <c r="XFA13"/>
      <c r="XFB13"/>
      <c r="XFC13"/>
      <c r="XFD13"/>
    </row>
    <row r="14" spans="1:16384" s="36" customFormat="1" ht="14.5" customHeight="1" x14ac:dyDescent="0.35">
      <c r="A14" s="35"/>
      <c r="B14" s="40"/>
      <c r="C14" s="35"/>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c r="KFJ14"/>
      <c r="KFK14"/>
      <c r="KFL14"/>
      <c r="KFM14"/>
      <c r="KFN14"/>
      <c r="KFO14"/>
      <c r="KFP14"/>
      <c r="KFQ14"/>
      <c r="KFR14"/>
      <c r="KFS14"/>
      <c r="KFT14"/>
      <c r="KFU14"/>
      <c r="KFV14"/>
      <c r="KFW14"/>
      <c r="KFX14"/>
      <c r="KFY14"/>
      <c r="KFZ14"/>
      <c r="KGA14"/>
      <c r="KGB14"/>
      <c r="KGC14"/>
      <c r="KGD14"/>
      <c r="KGE14"/>
      <c r="KGF14"/>
      <c r="KGG14"/>
      <c r="KGH14"/>
      <c r="KGI14"/>
      <c r="KGJ14"/>
      <c r="KGK14"/>
      <c r="KGL14"/>
      <c r="KGM14"/>
      <c r="KGN14"/>
      <c r="KGO14"/>
      <c r="KGP14"/>
      <c r="KGQ14"/>
      <c r="KGR14"/>
      <c r="KGS14"/>
      <c r="KGT14"/>
      <c r="KGU14"/>
      <c r="KGV14"/>
      <c r="KGW14"/>
      <c r="KGX14"/>
      <c r="KGY14"/>
      <c r="KGZ14"/>
      <c r="KHA14"/>
      <c r="KHB14"/>
      <c r="KHC14"/>
      <c r="KHD14"/>
      <c r="KHE14"/>
      <c r="KHF14"/>
      <c r="KHG14"/>
      <c r="KHH14"/>
      <c r="KHI14"/>
      <c r="KHJ14"/>
      <c r="KHK14"/>
      <c r="KHL14"/>
      <c r="KHM14"/>
      <c r="KHN14"/>
      <c r="KHO14"/>
      <c r="KHP14"/>
      <c r="KHQ14"/>
      <c r="KHR14"/>
      <c r="KHS14"/>
      <c r="KHT14"/>
      <c r="KHU14"/>
      <c r="KHV14"/>
      <c r="KHW14"/>
      <c r="KHX14"/>
      <c r="KHY14"/>
      <c r="KHZ14"/>
      <c r="KIA14"/>
      <c r="KIB14"/>
      <c r="KIC14"/>
      <c r="KID14"/>
      <c r="KIE14"/>
      <c r="KIF14"/>
      <c r="KIG14"/>
      <c r="KIH14"/>
      <c r="KII14"/>
      <c r="KIJ14"/>
      <c r="KIK14"/>
      <c r="KIL14"/>
      <c r="KIM14"/>
      <c r="KIN14"/>
      <c r="KIO14"/>
      <c r="KIP14"/>
      <c r="KIQ14"/>
      <c r="KIR14"/>
      <c r="KIS14"/>
      <c r="KIT14"/>
      <c r="KIU14"/>
      <c r="KIV14"/>
      <c r="KIW14"/>
      <c r="KIX14"/>
      <c r="KIY14"/>
      <c r="KIZ14"/>
      <c r="KJA14"/>
      <c r="KJB14"/>
      <c r="KJC14"/>
      <c r="KJD14"/>
      <c r="KJE14"/>
      <c r="KJF14"/>
      <c r="KJG14"/>
      <c r="KJH14"/>
      <c r="KJI14"/>
      <c r="KJJ14"/>
      <c r="KJK14"/>
      <c r="KJL14"/>
      <c r="KJM14"/>
      <c r="KJN14"/>
      <c r="KJO14"/>
      <c r="KJP14"/>
      <c r="KJQ14"/>
      <c r="KJR14"/>
      <c r="KJS14"/>
      <c r="KJT14"/>
      <c r="KJU14"/>
      <c r="KJV14"/>
      <c r="KJW14"/>
      <c r="KJX14"/>
      <c r="KJY14"/>
      <c r="KJZ14"/>
      <c r="KKA14"/>
      <c r="KKB14"/>
      <c r="KKC14"/>
      <c r="KKD14"/>
      <c r="KKE14"/>
      <c r="KKF14"/>
      <c r="KKG14"/>
      <c r="KKH14"/>
      <c r="KKI14"/>
      <c r="KKJ14"/>
      <c r="KKK14"/>
      <c r="KKL14"/>
      <c r="KKM14"/>
      <c r="KKN14"/>
      <c r="KKO14"/>
      <c r="KKP14"/>
      <c r="KKQ14"/>
      <c r="KKR14"/>
      <c r="KKS14"/>
      <c r="KKT14"/>
      <c r="KKU14"/>
      <c r="KKV14"/>
      <c r="KKW14"/>
      <c r="KKX14"/>
      <c r="KKY14"/>
      <c r="KKZ14"/>
      <c r="KLA14"/>
      <c r="KLB14"/>
      <c r="KLC14"/>
      <c r="KLD14"/>
      <c r="KLE14"/>
      <c r="KLF14"/>
      <c r="KLG14"/>
      <c r="KLH14"/>
      <c r="KLI14"/>
      <c r="KLJ14"/>
      <c r="KLK14"/>
      <c r="KLL14"/>
      <c r="KLM14"/>
      <c r="KLN14"/>
      <c r="KLO14"/>
      <c r="KLP14"/>
      <c r="KLQ14"/>
      <c r="KLR14"/>
      <c r="KLS14"/>
      <c r="KLT14"/>
      <c r="KLU14"/>
      <c r="KLV14"/>
      <c r="KLW14"/>
      <c r="KLX14"/>
      <c r="KLY14"/>
      <c r="KLZ14"/>
      <c r="KMA14"/>
      <c r="KMB14"/>
      <c r="KMC14"/>
      <c r="KMD14"/>
      <c r="KME14"/>
      <c r="KMF14"/>
      <c r="KMG14"/>
      <c r="KMH14"/>
      <c r="KMI14"/>
      <c r="KMJ14"/>
      <c r="KMK14"/>
      <c r="KML14"/>
      <c r="KMM14"/>
      <c r="KMN14"/>
      <c r="KMO14"/>
      <c r="KMP14"/>
      <c r="KMQ14"/>
      <c r="KMR14"/>
      <c r="KMS14"/>
      <c r="KMT14"/>
      <c r="KMU14"/>
      <c r="KMV14"/>
      <c r="KMW14"/>
      <c r="KMX14"/>
      <c r="KMY14"/>
      <c r="KMZ14"/>
      <c r="KNA14"/>
      <c r="KNB14"/>
      <c r="KNC14"/>
      <c r="KND14"/>
      <c r="KNE14"/>
      <c r="KNF14"/>
      <c r="KNG14"/>
      <c r="KNH14"/>
      <c r="KNI14"/>
      <c r="KNJ14"/>
      <c r="KNK14"/>
      <c r="KNL14"/>
      <c r="KNM14"/>
      <c r="KNN14"/>
      <c r="KNO14"/>
      <c r="KNP14"/>
      <c r="KNQ14"/>
      <c r="KNR14"/>
      <c r="KNS14"/>
      <c r="KNT14"/>
      <c r="KNU14"/>
      <c r="KNV14"/>
      <c r="KNW14"/>
      <c r="KNX14"/>
      <c r="KNY14"/>
      <c r="KNZ14"/>
      <c r="KOA14"/>
      <c r="KOB14"/>
      <c r="KOC14"/>
      <c r="KOD14"/>
      <c r="KOE14"/>
      <c r="KOF14"/>
      <c r="KOG14"/>
      <c r="KOH14"/>
      <c r="KOI14"/>
      <c r="KOJ14"/>
      <c r="KOK14"/>
      <c r="KOL14"/>
      <c r="KOM14"/>
      <c r="KON14"/>
      <c r="KOO14"/>
      <c r="KOP14"/>
      <c r="KOQ14"/>
      <c r="KOR14"/>
      <c r="KOS14"/>
      <c r="KOT14"/>
      <c r="KOU14"/>
      <c r="KOV14"/>
      <c r="KOW14"/>
      <c r="KOX14"/>
      <c r="KOY14"/>
      <c r="KOZ14"/>
      <c r="KPA14"/>
      <c r="KPB14"/>
      <c r="KPC14"/>
      <c r="KPD14"/>
      <c r="KPE14"/>
      <c r="KPF14"/>
      <c r="KPG14"/>
      <c r="KPH14"/>
      <c r="KPI14"/>
      <c r="KPJ14"/>
      <c r="KPK14"/>
      <c r="KPL14"/>
      <c r="KPM14"/>
      <c r="KPN14"/>
      <c r="KPO14"/>
      <c r="KPP14"/>
      <c r="KPQ14"/>
      <c r="KPR14"/>
      <c r="KPS14"/>
      <c r="KPT14"/>
      <c r="KPU14"/>
      <c r="KPV14"/>
      <c r="KPW14"/>
      <c r="KPX14"/>
      <c r="KPY14"/>
      <c r="KPZ14"/>
      <c r="KQA14"/>
      <c r="KQB14"/>
      <c r="KQC14"/>
      <c r="KQD14"/>
      <c r="KQE14"/>
      <c r="KQF14"/>
      <c r="KQG14"/>
      <c r="KQH14"/>
      <c r="KQI14"/>
      <c r="KQJ14"/>
      <c r="KQK14"/>
      <c r="KQL14"/>
      <c r="KQM14"/>
      <c r="KQN14"/>
      <c r="KQO14"/>
      <c r="KQP14"/>
      <c r="KQQ14"/>
      <c r="KQR14"/>
      <c r="KQS14"/>
      <c r="KQT14"/>
      <c r="KQU14"/>
      <c r="KQV14"/>
      <c r="KQW14"/>
      <c r="KQX14"/>
      <c r="KQY14"/>
      <c r="KQZ14"/>
      <c r="KRA14"/>
      <c r="KRB14"/>
      <c r="KRC14"/>
      <c r="KRD14"/>
      <c r="KRE14"/>
      <c r="KRF14"/>
      <c r="KRG14"/>
      <c r="KRH14"/>
      <c r="KRI14"/>
      <c r="KRJ14"/>
      <c r="KRK14"/>
      <c r="KRL14"/>
      <c r="KRM14"/>
      <c r="KRN14"/>
      <c r="KRO14"/>
      <c r="KRP14"/>
      <c r="KRQ14"/>
      <c r="KRR14"/>
      <c r="KRS14"/>
      <c r="KRT14"/>
      <c r="KRU14"/>
      <c r="KRV14"/>
      <c r="KRW14"/>
      <c r="KRX14"/>
      <c r="KRY14"/>
      <c r="KRZ14"/>
      <c r="KSA14"/>
      <c r="KSB14"/>
      <c r="KSC14"/>
      <c r="KSD14"/>
      <c r="KSE14"/>
      <c r="KSF14"/>
      <c r="KSG14"/>
      <c r="KSH14"/>
      <c r="KSI14"/>
      <c r="KSJ14"/>
      <c r="KSK14"/>
      <c r="KSL14"/>
      <c r="KSM14"/>
      <c r="KSN14"/>
      <c r="KSO14"/>
      <c r="KSP14"/>
      <c r="KSQ14"/>
      <c r="KSR14"/>
      <c r="KSS14"/>
      <c r="KST14"/>
      <c r="KSU14"/>
      <c r="KSV14"/>
      <c r="KSW14"/>
      <c r="KSX14"/>
      <c r="KSY14"/>
      <c r="KSZ14"/>
      <c r="KTA14"/>
      <c r="KTB14"/>
      <c r="KTC14"/>
      <c r="KTD14"/>
      <c r="KTE14"/>
      <c r="KTF14"/>
      <c r="KTG14"/>
      <c r="KTH14"/>
      <c r="KTI14"/>
      <c r="KTJ14"/>
      <c r="KTK14"/>
      <c r="KTL14"/>
      <c r="KTM14"/>
      <c r="KTN14"/>
      <c r="KTO14"/>
      <c r="KTP14"/>
      <c r="KTQ14"/>
      <c r="KTR14"/>
      <c r="KTS14"/>
      <c r="KTT14"/>
      <c r="KTU14"/>
      <c r="KTV14"/>
      <c r="KTW14"/>
      <c r="KTX14"/>
      <c r="KTY14"/>
      <c r="KTZ14"/>
      <c r="KUA14"/>
      <c r="KUB14"/>
      <c r="KUC14"/>
      <c r="KUD14"/>
      <c r="KUE14"/>
      <c r="KUF14"/>
      <c r="KUG14"/>
      <c r="KUH14"/>
      <c r="KUI14"/>
      <c r="KUJ14"/>
      <c r="KUK14"/>
      <c r="KUL14"/>
      <c r="KUM14"/>
      <c r="KUN14"/>
      <c r="KUO14"/>
      <c r="KUP14"/>
      <c r="KUQ14"/>
      <c r="KUR14"/>
      <c r="KUS14"/>
      <c r="KUT14"/>
      <c r="KUU14"/>
      <c r="KUV14"/>
      <c r="KUW14"/>
      <c r="KUX14"/>
      <c r="KUY14"/>
      <c r="KUZ14"/>
      <c r="KVA14"/>
      <c r="KVB14"/>
      <c r="KVC14"/>
      <c r="KVD14"/>
      <c r="KVE14"/>
      <c r="KVF14"/>
      <c r="KVG14"/>
      <c r="KVH14"/>
      <c r="KVI14"/>
      <c r="KVJ14"/>
      <c r="KVK14"/>
      <c r="KVL14"/>
      <c r="KVM14"/>
      <c r="KVN14"/>
      <c r="KVO14"/>
      <c r="KVP14"/>
      <c r="KVQ14"/>
      <c r="KVR14"/>
      <c r="KVS14"/>
      <c r="KVT14"/>
      <c r="KVU14"/>
      <c r="KVV14"/>
      <c r="KVW14"/>
      <c r="KVX14"/>
      <c r="KVY14"/>
      <c r="KVZ14"/>
      <c r="KWA14"/>
      <c r="KWB14"/>
      <c r="KWC14"/>
      <c r="KWD14"/>
      <c r="KWE14"/>
      <c r="KWF14"/>
      <c r="KWG14"/>
      <c r="KWH14"/>
      <c r="KWI14"/>
      <c r="KWJ14"/>
      <c r="KWK14"/>
      <c r="KWL14"/>
      <c r="KWM14"/>
      <c r="KWN14"/>
      <c r="KWO14"/>
      <c r="KWP14"/>
      <c r="KWQ14"/>
      <c r="KWR14"/>
      <c r="KWS14"/>
      <c r="KWT14"/>
      <c r="KWU14"/>
      <c r="KWV14"/>
      <c r="KWW14"/>
      <c r="KWX14"/>
      <c r="KWY14"/>
      <c r="KWZ14"/>
      <c r="KXA14"/>
      <c r="KXB14"/>
      <c r="KXC14"/>
      <c r="KXD14"/>
      <c r="KXE14"/>
      <c r="KXF14"/>
      <c r="KXG14"/>
      <c r="KXH14"/>
      <c r="KXI14"/>
      <c r="KXJ14"/>
      <c r="KXK14"/>
      <c r="KXL14"/>
      <c r="KXM14"/>
      <c r="KXN14"/>
      <c r="KXO14"/>
      <c r="KXP14"/>
      <c r="KXQ14"/>
      <c r="KXR14"/>
      <c r="KXS14"/>
      <c r="KXT14"/>
      <c r="KXU14"/>
      <c r="KXV14"/>
      <c r="KXW14"/>
      <c r="KXX14"/>
      <c r="KXY14"/>
      <c r="KXZ14"/>
      <c r="KYA14"/>
      <c r="KYB14"/>
      <c r="KYC14"/>
      <c r="KYD14"/>
      <c r="KYE14"/>
      <c r="KYF14"/>
      <c r="KYG14"/>
      <c r="KYH14"/>
      <c r="KYI14"/>
      <c r="KYJ14"/>
      <c r="KYK14"/>
      <c r="KYL14"/>
      <c r="KYM14"/>
      <c r="KYN14"/>
      <c r="KYO14"/>
      <c r="KYP14"/>
      <c r="KYQ14"/>
      <c r="KYR14"/>
      <c r="KYS14"/>
      <c r="KYT14"/>
      <c r="KYU14"/>
      <c r="KYV14"/>
      <c r="KYW14"/>
      <c r="KYX14"/>
      <c r="KYY14"/>
      <c r="KYZ14"/>
      <c r="KZA14"/>
      <c r="KZB14"/>
      <c r="KZC14"/>
      <c r="KZD14"/>
      <c r="KZE14"/>
      <c r="KZF14"/>
      <c r="KZG14"/>
      <c r="KZH14"/>
      <c r="KZI14"/>
      <c r="KZJ14"/>
      <c r="KZK14"/>
      <c r="KZL14"/>
      <c r="KZM14"/>
      <c r="KZN14"/>
      <c r="KZO14"/>
      <c r="KZP14"/>
      <c r="KZQ14"/>
      <c r="KZR14"/>
      <c r="KZS14"/>
      <c r="KZT14"/>
      <c r="KZU14"/>
      <c r="KZV14"/>
      <c r="KZW14"/>
      <c r="KZX14"/>
      <c r="KZY14"/>
      <c r="KZZ14"/>
      <c r="LAA14"/>
      <c r="LAB14"/>
      <c r="LAC14"/>
      <c r="LAD14"/>
      <c r="LAE14"/>
      <c r="LAF14"/>
      <c r="LAG14"/>
      <c r="LAH14"/>
      <c r="LAI14"/>
      <c r="LAJ14"/>
      <c r="LAK14"/>
      <c r="LAL14"/>
      <c r="LAM14"/>
      <c r="LAN14"/>
      <c r="LAO14"/>
      <c r="LAP14"/>
      <c r="LAQ14"/>
      <c r="LAR14"/>
      <c r="LAS14"/>
      <c r="LAT14"/>
      <c r="LAU14"/>
      <c r="LAV14"/>
      <c r="LAW14"/>
      <c r="LAX14"/>
      <c r="LAY14"/>
      <c r="LAZ14"/>
      <c r="LBA14"/>
      <c r="LBB14"/>
      <c r="LBC14"/>
      <c r="LBD14"/>
      <c r="LBE14"/>
      <c r="LBF14"/>
      <c r="LBG14"/>
      <c r="LBH14"/>
      <c r="LBI14"/>
      <c r="LBJ14"/>
      <c r="LBK14"/>
      <c r="LBL14"/>
      <c r="LBM14"/>
      <c r="LBN14"/>
      <c r="LBO14"/>
      <c r="LBP14"/>
      <c r="LBQ14"/>
      <c r="LBR14"/>
      <c r="LBS14"/>
      <c r="LBT14"/>
      <c r="LBU14"/>
      <c r="LBV14"/>
      <c r="LBW14"/>
      <c r="LBX14"/>
      <c r="LBY14"/>
      <c r="LBZ14"/>
      <c r="LCA14"/>
      <c r="LCB14"/>
      <c r="LCC14"/>
      <c r="LCD14"/>
      <c r="LCE14"/>
      <c r="LCF14"/>
      <c r="LCG14"/>
      <c r="LCH14"/>
      <c r="LCI14"/>
      <c r="LCJ14"/>
      <c r="LCK14"/>
      <c r="LCL14"/>
      <c r="LCM14"/>
      <c r="LCN14"/>
      <c r="LCO14"/>
      <c r="LCP14"/>
      <c r="LCQ14"/>
      <c r="LCR14"/>
      <c r="LCS14"/>
      <c r="LCT14"/>
      <c r="LCU14"/>
      <c r="LCV14"/>
      <c r="LCW14"/>
      <c r="LCX14"/>
      <c r="LCY14"/>
      <c r="LCZ14"/>
      <c r="LDA14"/>
      <c r="LDB14"/>
      <c r="LDC14"/>
      <c r="LDD14"/>
      <c r="LDE14"/>
      <c r="LDF14"/>
      <c r="LDG14"/>
      <c r="LDH14"/>
      <c r="LDI14"/>
      <c r="LDJ14"/>
      <c r="LDK14"/>
      <c r="LDL14"/>
      <c r="LDM14"/>
      <c r="LDN14"/>
      <c r="LDO14"/>
      <c r="LDP14"/>
      <c r="LDQ14"/>
      <c r="LDR14"/>
      <c r="LDS14"/>
      <c r="LDT14"/>
      <c r="LDU14"/>
      <c r="LDV14"/>
      <c r="LDW14"/>
      <c r="LDX14"/>
      <c r="LDY14"/>
      <c r="LDZ14"/>
      <c r="LEA14"/>
      <c r="LEB14"/>
      <c r="LEC14"/>
      <c r="LED14"/>
      <c r="LEE14"/>
      <c r="LEF14"/>
      <c r="LEG14"/>
      <c r="LEH14"/>
      <c r="LEI14"/>
      <c r="LEJ14"/>
      <c r="LEK14"/>
      <c r="LEL14"/>
      <c r="LEM14"/>
      <c r="LEN14"/>
      <c r="LEO14"/>
      <c r="LEP14"/>
      <c r="LEQ14"/>
      <c r="LER14"/>
      <c r="LES14"/>
      <c r="LET14"/>
      <c r="LEU14"/>
      <c r="LEV14"/>
      <c r="LEW14"/>
      <c r="LEX14"/>
      <c r="LEY14"/>
      <c r="LEZ14"/>
      <c r="LFA14"/>
      <c r="LFB14"/>
      <c r="LFC14"/>
      <c r="LFD14"/>
      <c r="LFE14"/>
      <c r="LFF14"/>
      <c r="LFG14"/>
      <c r="LFH14"/>
      <c r="LFI14"/>
      <c r="LFJ14"/>
      <c r="LFK14"/>
      <c r="LFL14"/>
      <c r="LFM14"/>
      <c r="LFN14"/>
      <c r="LFO14"/>
      <c r="LFP14"/>
      <c r="LFQ14"/>
      <c r="LFR14"/>
      <c r="LFS14"/>
      <c r="LFT14"/>
      <c r="LFU14"/>
      <c r="LFV14"/>
      <c r="LFW14"/>
      <c r="LFX14"/>
      <c r="LFY14"/>
      <c r="LFZ14"/>
      <c r="LGA14"/>
      <c r="LGB14"/>
      <c r="LGC14"/>
      <c r="LGD14"/>
      <c r="LGE14"/>
      <c r="LGF14"/>
      <c r="LGG14"/>
      <c r="LGH14"/>
      <c r="LGI14"/>
      <c r="LGJ14"/>
      <c r="LGK14"/>
      <c r="LGL14"/>
      <c r="LGM14"/>
      <c r="LGN14"/>
      <c r="LGO14"/>
      <c r="LGP14"/>
      <c r="LGQ14"/>
      <c r="LGR14"/>
      <c r="LGS14"/>
      <c r="LGT14"/>
      <c r="LGU14"/>
      <c r="LGV14"/>
      <c r="LGW14"/>
      <c r="LGX14"/>
      <c r="LGY14"/>
      <c r="LGZ14"/>
      <c r="LHA14"/>
      <c r="LHB14"/>
      <c r="LHC14"/>
      <c r="LHD14"/>
      <c r="LHE14"/>
      <c r="LHF14"/>
      <c r="LHG14"/>
      <c r="LHH14"/>
      <c r="LHI14"/>
      <c r="LHJ14"/>
      <c r="LHK14"/>
      <c r="LHL14"/>
      <c r="LHM14"/>
      <c r="LHN14"/>
      <c r="LHO14"/>
      <c r="LHP14"/>
      <c r="LHQ14"/>
      <c r="LHR14"/>
      <c r="LHS14"/>
      <c r="LHT14"/>
      <c r="LHU14"/>
      <c r="LHV14"/>
      <c r="LHW14"/>
      <c r="LHX14"/>
      <c r="LHY14"/>
      <c r="LHZ14"/>
      <c r="LIA14"/>
      <c r="LIB14"/>
      <c r="LIC14"/>
      <c r="LID14"/>
      <c r="LIE14"/>
      <c r="LIF14"/>
      <c r="LIG14"/>
      <c r="LIH14"/>
      <c r="LII14"/>
      <c r="LIJ14"/>
      <c r="LIK14"/>
      <c r="LIL14"/>
      <c r="LIM14"/>
      <c r="LIN14"/>
      <c r="LIO14"/>
      <c r="LIP14"/>
      <c r="LIQ14"/>
      <c r="LIR14"/>
      <c r="LIS14"/>
      <c r="LIT14"/>
      <c r="LIU14"/>
      <c r="LIV14"/>
      <c r="LIW14"/>
      <c r="LIX14"/>
      <c r="LIY14"/>
      <c r="LIZ14"/>
      <c r="LJA14"/>
      <c r="LJB14"/>
      <c r="LJC14"/>
      <c r="LJD14"/>
      <c r="LJE14"/>
      <c r="LJF14"/>
      <c r="LJG14"/>
      <c r="LJH14"/>
      <c r="LJI14"/>
      <c r="LJJ14"/>
      <c r="LJK14"/>
      <c r="LJL14"/>
      <c r="LJM14"/>
      <c r="LJN14"/>
      <c r="LJO14"/>
      <c r="LJP14"/>
      <c r="LJQ14"/>
      <c r="LJR14"/>
      <c r="LJS14"/>
      <c r="LJT14"/>
      <c r="LJU14"/>
      <c r="LJV14"/>
      <c r="LJW14"/>
      <c r="LJX14"/>
      <c r="LJY14"/>
      <c r="LJZ14"/>
      <c r="LKA14"/>
      <c r="LKB14"/>
      <c r="LKC14"/>
      <c r="LKD14"/>
      <c r="LKE14"/>
      <c r="LKF14"/>
      <c r="LKG14"/>
      <c r="LKH14"/>
      <c r="LKI14"/>
      <c r="LKJ14"/>
      <c r="LKK14"/>
      <c r="LKL14"/>
      <c r="LKM14"/>
      <c r="LKN14"/>
      <c r="LKO14"/>
      <c r="LKP14"/>
      <c r="LKQ14"/>
      <c r="LKR14"/>
      <c r="LKS14"/>
      <c r="LKT14"/>
      <c r="LKU14"/>
      <c r="LKV14"/>
      <c r="LKW14"/>
      <c r="LKX14"/>
      <c r="LKY14"/>
      <c r="LKZ14"/>
      <c r="LLA14"/>
      <c r="LLB14"/>
      <c r="LLC14"/>
      <c r="LLD14"/>
      <c r="LLE14"/>
      <c r="LLF14"/>
      <c r="LLG14"/>
      <c r="LLH14"/>
      <c r="LLI14"/>
      <c r="LLJ14"/>
      <c r="LLK14"/>
      <c r="LLL14"/>
      <c r="LLM14"/>
      <c r="LLN14"/>
      <c r="LLO14"/>
      <c r="LLP14"/>
      <c r="LLQ14"/>
      <c r="LLR14"/>
      <c r="LLS14"/>
      <c r="LLT14"/>
      <c r="LLU14"/>
      <c r="LLV14"/>
      <c r="LLW14"/>
      <c r="LLX14"/>
      <c r="LLY14"/>
      <c r="LLZ14"/>
      <c r="LMA14"/>
      <c r="LMB14"/>
      <c r="LMC14"/>
      <c r="LMD14"/>
      <c r="LME14"/>
      <c r="LMF14"/>
      <c r="LMG14"/>
      <c r="LMH14"/>
      <c r="LMI14"/>
      <c r="LMJ14"/>
      <c r="LMK14"/>
      <c r="LML14"/>
      <c r="LMM14"/>
      <c r="LMN14"/>
      <c r="LMO14"/>
      <c r="LMP14"/>
      <c r="LMQ14"/>
      <c r="LMR14"/>
      <c r="LMS14"/>
      <c r="LMT14"/>
      <c r="LMU14"/>
      <c r="LMV14"/>
      <c r="LMW14"/>
      <c r="LMX14"/>
      <c r="LMY14"/>
      <c r="LMZ14"/>
      <c r="LNA14"/>
      <c r="LNB14"/>
      <c r="LNC14"/>
      <c r="LND14"/>
      <c r="LNE14"/>
      <c r="LNF14"/>
      <c r="LNG14"/>
      <c r="LNH14"/>
      <c r="LNI14"/>
      <c r="LNJ14"/>
      <c r="LNK14"/>
      <c r="LNL14"/>
      <c r="LNM14"/>
      <c r="LNN14"/>
      <c r="LNO14"/>
      <c r="LNP14"/>
      <c r="LNQ14"/>
      <c r="LNR14"/>
      <c r="LNS14"/>
      <c r="LNT14"/>
      <c r="LNU14"/>
      <c r="LNV14"/>
      <c r="LNW14"/>
      <c r="LNX14"/>
      <c r="LNY14"/>
      <c r="LNZ14"/>
      <c r="LOA14"/>
      <c r="LOB14"/>
      <c r="LOC14"/>
      <c r="LOD14"/>
      <c r="LOE14"/>
      <c r="LOF14"/>
      <c r="LOG14"/>
      <c r="LOH14"/>
      <c r="LOI14"/>
      <c r="LOJ14"/>
      <c r="LOK14"/>
      <c r="LOL14"/>
      <c r="LOM14"/>
      <c r="LON14"/>
      <c r="LOO14"/>
      <c r="LOP14"/>
      <c r="LOQ14"/>
      <c r="LOR14"/>
      <c r="LOS14"/>
      <c r="LOT14"/>
      <c r="LOU14"/>
      <c r="LOV14"/>
      <c r="LOW14"/>
      <c r="LOX14"/>
      <c r="LOY14"/>
      <c r="LOZ14"/>
      <c r="LPA14"/>
      <c r="LPB14"/>
      <c r="LPC14"/>
      <c r="LPD14"/>
      <c r="LPE14"/>
      <c r="LPF14"/>
      <c r="LPG14"/>
      <c r="LPH14"/>
      <c r="LPI14"/>
      <c r="LPJ14"/>
      <c r="LPK14"/>
      <c r="LPL14"/>
      <c r="LPM14"/>
      <c r="LPN14"/>
      <c r="LPO14"/>
      <c r="LPP14"/>
      <c r="LPQ14"/>
      <c r="LPR14"/>
      <c r="LPS14"/>
      <c r="LPT14"/>
      <c r="LPU14"/>
      <c r="LPV14"/>
      <c r="LPW14"/>
      <c r="LPX14"/>
      <c r="LPY14"/>
      <c r="LPZ14"/>
      <c r="LQA14"/>
      <c r="LQB14"/>
      <c r="LQC14"/>
      <c r="LQD14"/>
      <c r="LQE14"/>
      <c r="LQF14"/>
      <c r="LQG14"/>
      <c r="LQH14"/>
      <c r="LQI14"/>
      <c r="LQJ14"/>
      <c r="LQK14"/>
      <c r="LQL14"/>
      <c r="LQM14"/>
      <c r="LQN14"/>
      <c r="LQO14"/>
      <c r="LQP14"/>
      <c r="LQQ14"/>
      <c r="LQR14"/>
      <c r="LQS14"/>
      <c r="LQT14"/>
      <c r="LQU14"/>
      <c r="LQV14"/>
      <c r="LQW14"/>
      <c r="LQX14"/>
      <c r="LQY14"/>
      <c r="LQZ14"/>
      <c r="LRA14"/>
      <c r="LRB14"/>
      <c r="LRC14"/>
      <c r="LRD14"/>
      <c r="LRE14"/>
      <c r="LRF14"/>
      <c r="LRG14"/>
      <c r="LRH14"/>
      <c r="LRI14"/>
      <c r="LRJ14"/>
      <c r="LRK14"/>
      <c r="LRL14"/>
      <c r="LRM14"/>
      <c r="LRN14"/>
      <c r="LRO14"/>
      <c r="LRP14"/>
      <c r="LRQ14"/>
      <c r="LRR14"/>
      <c r="LRS14"/>
      <c r="LRT14"/>
      <c r="LRU14"/>
      <c r="LRV14"/>
      <c r="LRW14"/>
      <c r="LRX14"/>
      <c r="LRY14"/>
      <c r="LRZ14"/>
      <c r="LSA14"/>
      <c r="LSB14"/>
      <c r="LSC14"/>
      <c r="LSD14"/>
      <c r="LSE14"/>
      <c r="LSF14"/>
      <c r="LSG14"/>
      <c r="LSH14"/>
      <c r="LSI14"/>
      <c r="LSJ14"/>
      <c r="LSK14"/>
      <c r="LSL14"/>
      <c r="LSM14"/>
      <c r="LSN14"/>
      <c r="LSO14"/>
      <c r="LSP14"/>
      <c r="LSQ14"/>
      <c r="LSR14"/>
      <c r="LSS14"/>
      <c r="LST14"/>
      <c r="LSU14"/>
      <c r="LSV14"/>
      <c r="LSW14"/>
      <c r="LSX14"/>
      <c r="LSY14"/>
      <c r="LSZ14"/>
      <c r="LTA14"/>
      <c r="LTB14"/>
      <c r="LTC14"/>
      <c r="LTD14"/>
      <c r="LTE14"/>
      <c r="LTF14"/>
      <c r="LTG14"/>
      <c r="LTH14"/>
      <c r="LTI14"/>
      <c r="LTJ14"/>
      <c r="LTK14"/>
      <c r="LTL14"/>
      <c r="LTM14"/>
      <c r="LTN14"/>
      <c r="LTO14"/>
      <c r="LTP14"/>
      <c r="LTQ14"/>
      <c r="LTR14"/>
      <c r="LTS14"/>
      <c r="LTT14"/>
      <c r="LTU14"/>
      <c r="LTV14"/>
      <c r="LTW14"/>
      <c r="LTX14"/>
      <c r="LTY14"/>
      <c r="LTZ14"/>
      <c r="LUA14"/>
      <c r="LUB14"/>
      <c r="LUC14"/>
      <c r="LUD14"/>
      <c r="LUE14"/>
      <c r="LUF14"/>
      <c r="LUG14"/>
      <c r="LUH14"/>
      <c r="LUI14"/>
      <c r="LUJ14"/>
      <c r="LUK14"/>
      <c r="LUL14"/>
      <c r="LUM14"/>
      <c r="LUN14"/>
      <c r="LUO14"/>
      <c r="LUP14"/>
      <c r="LUQ14"/>
      <c r="LUR14"/>
      <c r="LUS14"/>
      <c r="LUT14"/>
      <c r="LUU14"/>
      <c r="LUV14"/>
      <c r="LUW14"/>
      <c r="LUX14"/>
      <c r="LUY14"/>
      <c r="LUZ14"/>
      <c r="LVA14"/>
      <c r="LVB14"/>
      <c r="LVC14"/>
      <c r="LVD14"/>
      <c r="LVE14"/>
      <c r="LVF14"/>
      <c r="LVG14"/>
      <c r="LVH14"/>
      <c r="LVI14"/>
      <c r="LVJ14"/>
      <c r="LVK14"/>
      <c r="LVL14"/>
      <c r="LVM14"/>
      <c r="LVN14"/>
      <c r="LVO14"/>
      <c r="LVP14"/>
      <c r="LVQ14"/>
      <c r="LVR14"/>
      <c r="LVS14"/>
      <c r="LVT14"/>
      <c r="LVU14"/>
      <c r="LVV14"/>
      <c r="LVW14"/>
      <c r="LVX14"/>
      <c r="LVY14"/>
      <c r="LVZ14"/>
      <c r="LWA14"/>
      <c r="LWB14"/>
      <c r="LWC14"/>
      <c r="LWD14"/>
      <c r="LWE14"/>
      <c r="LWF14"/>
      <c r="LWG14"/>
      <c r="LWH14"/>
      <c r="LWI14"/>
      <c r="LWJ14"/>
      <c r="LWK14"/>
      <c r="LWL14"/>
      <c r="LWM14"/>
      <c r="LWN14"/>
      <c r="LWO14"/>
      <c r="LWP14"/>
      <c r="LWQ14"/>
      <c r="LWR14"/>
      <c r="LWS14"/>
      <c r="LWT14"/>
      <c r="LWU14"/>
      <c r="LWV14"/>
      <c r="LWW14"/>
      <c r="LWX14"/>
      <c r="LWY14"/>
      <c r="LWZ14"/>
      <c r="LXA14"/>
      <c r="LXB14"/>
      <c r="LXC14"/>
      <c r="LXD14"/>
      <c r="LXE14"/>
      <c r="LXF14"/>
      <c r="LXG14"/>
      <c r="LXH14"/>
      <c r="LXI14"/>
      <c r="LXJ14"/>
      <c r="LXK14"/>
      <c r="LXL14"/>
      <c r="LXM14"/>
      <c r="LXN14"/>
      <c r="LXO14"/>
      <c r="LXP14"/>
      <c r="LXQ14"/>
      <c r="LXR14"/>
      <c r="LXS14"/>
      <c r="LXT14"/>
      <c r="LXU14"/>
      <c r="LXV14"/>
      <c r="LXW14"/>
      <c r="LXX14"/>
      <c r="LXY14"/>
      <c r="LXZ14"/>
      <c r="LYA14"/>
      <c r="LYB14"/>
      <c r="LYC14"/>
      <c r="LYD14"/>
      <c r="LYE14"/>
      <c r="LYF14"/>
      <c r="LYG14"/>
      <c r="LYH14"/>
      <c r="LYI14"/>
      <c r="LYJ14"/>
      <c r="LYK14"/>
      <c r="LYL14"/>
      <c r="LYM14"/>
      <c r="LYN14"/>
      <c r="LYO14"/>
      <c r="LYP14"/>
      <c r="LYQ14"/>
      <c r="LYR14"/>
      <c r="LYS14"/>
      <c r="LYT14"/>
      <c r="LYU14"/>
      <c r="LYV14"/>
      <c r="LYW14"/>
      <c r="LYX14"/>
      <c r="LYY14"/>
      <c r="LYZ14"/>
      <c r="LZA14"/>
      <c r="LZB14"/>
      <c r="LZC14"/>
      <c r="LZD14"/>
      <c r="LZE14"/>
      <c r="LZF14"/>
      <c r="LZG14"/>
      <c r="LZH14"/>
      <c r="LZI14"/>
      <c r="LZJ14"/>
      <c r="LZK14"/>
      <c r="LZL14"/>
      <c r="LZM14"/>
      <c r="LZN14"/>
      <c r="LZO14"/>
      <c r="LZP14"/>
      <c r="LZQ14"/>
      <c r="LZR14"/>
      <c r="LZS14"/>
      <c r="LZT14"/>
      <c r="LZU14"/>
      <c r="LZV14"/>
      <c r="LZW14"/>
      <c r="LZX14"/>
      <c r="LZY14"/>
      <c r="LZZ14"/>
      <c r="MAA14"/>
      <c r="MAB14"/>
      <c r="MAC14"/>
      <c r="MAD14"/>
      <c r="MAE14"/>
      <c r="MAF14"/>
      <c r="MAG14"/>
      <c r="MAH14"/>
      <c r="MAI14"/>
      <c r="MAJ14"/>
      <c r="MAK14"/>
      <c r="MAL14"/>
      <c r="MAM14"/>
      <c r="MAN14"/>
      <c r="MAO14"/>
      <c r="MAP14"/>
      <c r="MAQ14"/>
      <c r="MAR14"/>
      <c r="MAS14"/>
      <c r="MAT14"/>
      <c r="MAU14"/>
      <c r="MAV14"/>
      <c r="MAW14"/>
      <c r="MAX14"/>
      <c r="MAY14"/>
      <c r="MAZ14"/>
      <c r="MBA14"/>
      <c r="MBB14"/>
      <c r="MBC14"/>
      <c r="MBD14"/>
      <c r="MBE14"/>
      <c r="MBF14"/>
      <c r="MBG14"/>
      <c r="MBH14"/>
      <c r="MBI14"/>
      <c r="MBJ14"/>
      <c r="MBK14"/>
      <c r="MBL14"/>
      <c r="MBM14"/>
      <c r="MBN14"/>
      <c r="MBO14"/>
      <c r="MBP14"/>
      <c r="MBQ14"/>
      <c r="MBR14"/>
      <c r="MBS14"/>
      <c r="MBT14"/>
      <c r="MBU14"/>
      <c r="MBV14"/>
      <c r="MBW14"/>
      <c r="MBX14"/>
      <c r="MBY14"/>
      <c r="MBZ14"/>
      <c r="MCA14"/>
      <c r="MCB14"/>
      <c r="MCC14"/>
      <c r="MCD14"/>
      <c r="MCE14"/>
      <c r="MCF14"/>
      <c r="MCG14"/>
      <c r="MCH14"/>
      <c r="MCI14"/>
      <c r="MCJ14"/>
      <c r="MCK14"/>
      <c r="MCL14"/>
      <c r="MCM14"/>
      <c r="MCN14"/>
      <c r="MCO14"/>
      <c r="MCP14"/>
      <c r="MCQ14"/>
      <c r="MCR14"/>
      <c r="MCS14"/>
      <c r="MCT14"/>
      <c r="MCU14"/>
      <c r="MCV14"/>
      <c r="MCW14"/>
      <c r="MCX14"/>
      <c r="MCY14"/>
      <c r="MCZ14"/>
      <c r="MDA14"/>
      <c r="MDB14"/>
      <c r="MDC14"/>
      <c r="MDD14"/>
      <c r="MDE14"/>
      <c r="MDF14"/>
      <c r="MDG14"/>
      <c r="MDH14"/>
      <c r="MDI14"/>
      <c r="MDJ14"/>
      <c r="MDK14"/>
      <c r="MDL14"/>
      <c r="MDM14"/>
      <c r="MDN14"/>
      <c r="MDO14"/>
      <c r="MDP14"/>
      <c r="MDQ14"/>
      <c r="MDR14"/>
      <c r="MDS14"/>
      <c r="MDT14"/>
      <c r="MDU14"/>
      <c r="MDV14"/>
      <c r="MDW14"/>
      <c r="MDX14"/>
      <c r="MDY14"/>
      <c r="MDZ14"/>
      <c r="MEA14"/>
      <c r="MEB14"/>
      <c r="MEC14"/>
      <c r="MED14"/>
      <c r="MEE14"/>
      <c r="MEF14"/>
      <c r="MEG14"/>
      <c r="MEH14"/>
      <c r="MEI14"/>
      <c r="MEJ14"/>
      <c r="MEK14"/>
      <c r="MEL14"/>
      <c r="MEM14"/>
      <c r="MEN14"/>
      <c r="MEO14"/>
      <c r="MEP14"/>
      <c r="MEQ14"/>
      <c r="MER14"/>
      <c r="MES14"/>
      <c r="MET14"/>
      <c r="MEU14"/>
      <c r="MEV14"/>
      <c r="MEW14"/>
      <c r="MEX14"/>
      <c r="MEY14"/>
      <c r="MEZ14"/>
      <c r="MFA14"/>
      <c r="MFB14"/>
      <c r="MFC14"/>
      <c r="MFD14"/>
      <c r="MFE14"/>
      <c r="MFF14"/>
      <c r="MFG14"/>
      <c r="MFH14"/>
      <c r="MFI14"/>
      <c r="MFJ14"/>
      <c r="MFK14"/>
      <c r="MFL14"/>
      <c r="MFM14"/>
      <c r="MFN14"/>
      <c r="MFO14"/>
      <c r="MFP14"/>
      <c r="MFQ14"/>
      <c r="MFR14"/>
      <c r="MFS14"/>
      <c r="MFT14"/>
      <c r="MFU14"/>
      <c r="MFV14"/>
      <c r="MFW14"/>
      <c r="MFX14"/>
      <c r="MFY14"/>
      <c r="MFZ14"/>
      <c r="MGA14"/>
      <c r="MGB14"/>
      <c r="MGC14"/>
      <c r="MGD14"/>
      <c r="MGE14"/>
      <c r="MGF14"/>
      <c r="MGG14"/>
      <c r="MGH14"/>
      <c r="MGI14"/>
      <c r="MGJ14"/>
      <c r="MGK14"/>
      <c r="MGL14"/>
      <c r="MGM14"/>
      <c r="MGN14"/>
      <c r="MGO14"/>
      <c r="MGP14"/>
      <c r="MGQ14"/>
      <c r="MGR14"/>
      <c r="MGS14"/>
      <c r="MGT14"/>
      <c r="MGU14"/>
      <c r="MGV14"/>
      <c r="MGW14"/>
      <c r="MGX14"/>
      <c r="MGY14"/>
      <c r="MGZ14"/>
      <c r="MHA14"/>
      <c r="MHB14"/>
      <c r="MHC14"/>
      <c r="MHD14"/>
      <c r="MHE14"/>
      <c r="MHF14"/>
      <c r="MHG14"/>
      <c r="MHH14"/>
      <c r="MHI14"/>
      <c r="MHJ14"/>
      <c r="MHK14"/>
      <c r="MHL14"/>
      <c r="MHM14"/>
      <c r="MHN14"/>
      <c r="MHO14"/>
      <c r="MHP14"/>
      <c r="MHQ14"/>
      <c r="MHR14"/>
      <c r="MHS14"/>
      <c r="MHT14"/>
      <c r="MHU14"/>
      <c r="MHV14"/>
      <c r="MHW14"/>
      <c r="MHX14"/>
      <c r="MHY14"/>
      <c r="MHZ14"/>
      <c r="MIA14"/>
      <c r="MIB14"/>
      <c r="MIC14"/>
      <c r="MID14"/>
      <c r="MIE14"/>
      <c r="MIF14"/>
      <c r="MIG14"/>
      <c r="MIH14"/>
      <c r="MII14"/>
      <c r="MIJ14"/>
      <c r="MIK14"/>
      <c r="MIL14"/>
      <c r="MIM14"/>
      <c r="MIN14"/>
      <c r="MIO14"/>
      <c r="MIP14"/>
      <c r="MIQ14"/>
      <c r="MIR14"/>
      <c r="MIS14"/>
      <c r="MIT14"/>
      <c r="MIU14"/>
      <c r="MIV14"/>
      <c r="MIW14"/>
      <c r="MIX14"/>
      <c r="MIY14"/>
      <c r="MIZ14"/>
      <c r="MJA14"/>
      <c r="MJB14"/>
      <c r="MJC14"/>
      <c r="MJD14"/>
      <c r="MJE14"/>
      <c r="MJF14"/>
      <c r="MJG14"/>
      <c r="MJH14"/>
      <c r="MJI14"/>
      <c r="MJJ14"/>
      <c r="MJK14"/>
      <c r="MJL14"/>
      <c r="MJM14"/>
      <c r="MJN14"/>
      <c r="MJO14"/>
      <c r="MJP14"/>
      <c r="MJQ14"/>
      <c r="MJR14"/>
      <c r="MJS14"/>
      <c r="MJT14"/>
      <c r="MJU14"/>
      <c r="MJV14"/>
      <c r="MJW14"/>
      <c r="MJX14"/>
      <c r="MJY14"/>
      <c r="MJZ14"/>
      <c r="MKA14"/>
      <c r="MKB14"/>
      <c r="MKC14"/>
      <c r="MKD14"/>
      <c r="MKE14"/>
      <c r="MKF14"/>
      <c r="MKG14"/>
      <c r="MKH14"/>
      <c r="MKI14"/>
      <c r="MKJ14"/>
      <c r="MKK14"/>
      <c r="MKL14"/>
      <c r="MKM14"/>
      <c r="MKN14"/>
      <c r="MKO14"/>
      <c r="MKP14"/>
      <c r="MKQ14"/>
      <c r="MKR14"/>
      <c r="MKS14"/>
      <c r="MKT14"/>
      <c r="MKU14"/>
      <c r="MKV14"/>
      <c r="MKW14"/>
      <c r="MKX14"/>
      <c r="MKY14"/>
      <c r="MKZ14"/>
      <c r="MLA14"/>
      <c r="MLB14"/>
      <c r="MLC14"/>
      <c r="MLD14"/>
      <c r="MLE14"/>
      <c r="MLF14"/>
      <c r="MLG14"/>
      <c r="MLH14"/>
      <c r="MLI14"/>
      <c r="MLJ14"/>
      <c r="MLK14"/>
      <c r="MLL14"/>
      <c r="MLM14"/>
      <c r="MLN14"/>
      <c r="MLO14"/>
      <c r="MLP14"/>
      <c r="MLQ14"/>
      <c r="MLR14"/>
      <c r="MLS14"/>
      <c r="MLT14"/>
      <c r="MLU14"/>
      <c r="MLV14"/>
      <c r="MLW14"/>
      <c r="MLX14"/>
      <c r="MLY14"/>
      <c r="MLZ14"/>
      <c r="MMA14"/>
      <c r="MMB14"/>
      <c r="MMC14"/>
      <c r="MMD14"/>
      <c r="MME14"/>
      <c r="MMF14"/>
      <c r="MMG14"/>
      <c r="MMH14"/>
      <c r="MMI14"/>
      <c r="MMJ14"/>
      <c r="MMK14"/>
      <c r="MML14"/>
      <c r="MMM14"/>
      <c r="MMN14"/>
      <c r="MMO14"/>
      <c r="MMP14"/>
      <c r="MMQ14"/>
      <c r="MMR14"/>
      <c r="MMS14"/>
      <c r="MMT14"/>
      <c r="MMU14"/>
      <c r="MMV14"/>
      <c r="MMW14"/>
      <c r="MMX14"/>
      <c r="MMY14"/>
      <c r="MMZ14"/>
      <c r="MNA14"/>
      <c r="MNB14"/>
      <c r="MNC14"/>
      <c r="MND14"/>
      <c r="MNE14"/>
      <c r="MNF14"/>
      <c r="MNG14"/>
      <c r="MNH14"/>
      <c r="MNI14"/>
      <c r="MNJ14"/>
      <c r="MNK14"/>
      <c r="MNL14"/>
      <c r="MNM14"/>
      <c r="MNN14"/>
      <c r="MNO14"/>
      <c r="MNP14"/>
      <c r="MNQ14"/>
      <c r="MNR14"/>
      <c r="MNS14"/>
      <c r="MNT14"/>
      <c r="MNU14"/>
      <c r="MNV14"/>
      <c r="MNW14"/>
      <c r="MNX14"/>
      <c r="MNY14"/>
      <c r="MNZ14"/>
      <c r="MOA14"/>
      <c r="MOB14"/>
      <c r="MOC14"/>
      <c r="MOD14"/>
      <c r="MOE14"/>
      <c r="MOF14"/>
      <c r="MOG14"/>
      <c r="MOH14"/>
      <c r="MOI14"/>
      <c r="MOJ14"/>
      <c r="MOK14"/>
      <c r="MOL14"/>
      <c r="MOM14"/>
      <c r="MON14"/>
      <c r="MOO14"/>
      <c r="MOP14"/>
      <c r="MOQ14"/>
      <c r="MOR14"/>
      <c r="MOS14"/>
      <c r="MOT14"/>
      <c r="MOU14"/>
      <c r="MOV14"/>
      <c r="MOW14"/>
      <c r="MOX14"/>
      <c r="MOY14"/>
      <c r="MOZ14"/>
      <c r="MPA14"/>
      <c r="MPB14"/>
      <c r="MPC14"/>
      <c r="MPD14"/>
      <c r="MPE14"/>
      <c r="MPF14"/>
      <c r="MPG14"/>
      <c r="MPH14"/>
      <c r="MPI14"/>
      <c r="MPJ14"/>
      <c r="MPK14"/>
      <c r="MPL14"/>
      <c r="MPM14"/>
      <c r="MPN14"/>
      <c r="MPO14"/>
      <c r="MPP14"/>
      <c r="MPQ14"/>
      <c r="MPR14"/>
      <c r="MPS14"/>
      <c r="MPT14"/>
      <c r="MPU14"/>
      <c r="MPV14"/>
      <c r="MPW14"/>
      <c r="MPX14"/>
      <c r="MPY14"/>
      <c r="MPZ14"/>
      <c r="MQA14"/>
      <c r="MQB14"/>
      <c r="MQC14"/>
      <c r="MQD14"/>
      <c r="MQE14"/>
      <c r="MQF14"/>
      <c r="MQG14"/>
      <c r="MQH14"/>
      <c r="MQI14"/>
      <c r="MQJ14"/>
      <c r="MQK14"/>
      <c r="MQL14"/>
      <c r="MQM14"/>
      <c r="MQN14"/>
      <c r="MQO14"/>
      <c r="MQP14"/>
      <c r="MQQ14"/>
      <c r="MQR14"/>
      <c r="MQS14"/>
      <c r="MQT14"/>
      <c r="MQU14"/>
      <c r="MQV14"/>
      <c r="MQW14"/>
      <c r="MQX14"/>
      <c r="MQY14"/>
      <c r="MQZ14"/>
      <c r="MRA14"/>
      <c r="MRB14"/>
      <c r="MRC14"/>
      <c r="MRD14"/>
      <c r="MRE14"/>
      <c r="MRF14"/>
      <c r="MRG14"/>
      <c r="MRH14"/>
      <c r="MRI14"/>
      <c r="MRJ14"/>
      <c r="MRK14"/>
      <c r="MRL14"/>
      <c r="MRM14"/>
      <c r="MRN14"/>
      <c r="MRO14"/>
      <c r="MRP14"/>
      <c r="MRQ14"/>
      <c r="MRR14"/>
      <c r="MRS14"/>
      <c r="MRT14"/>
      <c r="MRU14"/>
      <c r="MRV14"/>
      <c r="MRW14"/>
      <c r="MRX14"/>
      <c r="MRY14"/>
      <c r="MRZ14"/>
      <c r="MSA14"/>
      <c r="MSB14"/>
      <c r="MSC14"/>
      <c r="MSD14"/>
      <c r="MSE14"/>
      <c r="MSF14"/>
      <c r="MSG14"/>
      <c r="MSH14"/>
      <c r="MSI14"/>
      <c r="MSJ14"/>
      <c r="MSK14"/>
      <c r="MSL14"/>
      <c r="MSM14"/>
      <c r="MSN14"/>
      <c r="MSO14"/>
      <c r="MSP14"/>
      <c r="MSQ14"/>
      <c r="MSR14"/>
      <c r="MSS14"/>
      <c r="MST14"/>
      <c r="MSU14"/>
      <c r="MSV14"/>
      <c r="MSW14"/>
      <c r="MSX14"/>
      <c r="MSY14"/>
      <c r="MSZ14"/>
      <c r="MTA14"/>
      <c r="MTB14"/>
      <c r="MTC14"/>
      <c r="MTD14"/>
      <c r="MTE14"/>
      <c r="MTF14"/>
      <c r="MTG14"/>
      <c r="MTH14"/>
      <c r="MTI14"/>
      <c r="MTJ14"/>
      <c r="MTK14"/>
      <c r="MTL14"/>
      <c r="MTM14"/>
      <c r="MTN14"/>
      <c r="MTO14"/>
      <c r="MTP14"/>
      <c r="MTQ14"/>
      <c r="MTR14"/>
      <c r="MTS14"/>
      <c r="MTT14"/>
      <c r="MTU14"/>
      <c r="MTV14"/>
      <c r="MTW14"/>
      <c r="MTX14"/>
      <c r="MTY14"/>
      <c r="MTZ14"/>
      <c r="MUA14"/>
      <c r="MUB14"/>
      <c r="MUC14"/>
      <c r="MUD14"/>
      <c r="MUE14"/>
      <c r="MUF14"/>
      <c r="MUG14"/>
      <c r="MUH14"/>
      <c r="MUI14"/>
      <c r="MUJ14"/>
      <c r="MUK14"/>
      <c r="MUL14"/>
      <c r="MUM14"/>
      <c r="MUN14"/>
      <c r="MUO14"/>
      <c r="MUP14"/>
      <c r="MUQ14"/>
      <c r="MUR14"/>
      <c r="MUS14"/>
      <c r="MUT14"/>
      <c r="MUU14"/>
      <c r="MUV14"/>
      <c r="MUW14"/>
      <c r="MUX14"/>
      <c r="MUY14"/>
      <c r="MUZ14"/>
      <c r="MVA14"/>
      <c r="MVB14"/>
      <c r="MVC14"/>
      <c r="MVD14"/>
      <c r="MVE14"/>
      <c r="MVF14"/>
      <c r="MVG14"/>
      <c r="MVH14"/>
      <c r="MVI14"/>
      <c r="MVJ14"/>
      <c r="MVK14"/>
      <c r="MVL14"/>
      <c r="MVM14"/>
      <c r="MVN14"/>
      <c r="MVO14"/>
      <c r="MVP14"/>
      <c r="MVQ14"/>
      <c r="MVR14"/>
      <c r="MVS14"/>
      <c r="MVT14"/>
      <c r="MVU14"/>
      <c r="MVV14"/>
      <c r="MVW14"/>
      <c r="MVX14"/>
      <c r="MVY14"/>
      <c r="MVZ14"/>
      <c r="MWA14"/>
      <c r="MWB14"/>
      <c r="MWC14"/>
      <c r="MWD14"/>
      <c r="MWE14"/>
      <c r="MWF14"/>
      <c r="MWG14"/>
      <c r="MWH14"/>
      <c r="MWI14"/>
      <c r="MWJ14"/>
      <c r="MWK14"/>
      <c r="MWL14"/>
      <c r="MWM14"/>
      <c r="MWN14"/>
      <c r="MWO14"/>
      <c r="MWP14"/>
      <c r="MWQ14"/>
      <c r="MWR14"/>
      <c r="MWS14"/>
      <c r="MWT14"/>
      <c r="MWU14"/>
      <c r="MWV14"/>
      <c r="MWW14"/>
      <c r="MWX14"/>
      <c r="MWY14"/>
      <c r="MWZ14"/>
      <c r="MXA14"/>
      <c r="MXB14"/>
      <c r="MXC14"/>
      <c r="MXD14"/>
      <c r="MXE14"/>
      <c r="MXF14"/>
      <c r="MXG14"/>
      <c r="MXH14"/>
      <c r="MXI14"/>
      <c r="MXJ14"/>
      <c r="MXK14"/>
      <c r="MXL14"/>
      <c r="MXM14"/>
      <c r="MXN14"/>
      <c r="MXO14"/>
      <c r="MXP14"/>
      <c r="MXQ14"/>
      <c r="MXR14"/>
      <c r="MXS14"/>
      <c r="MXT14"/>
      <c r="MXU14"/>
      <c r="MXV14"/>
      <c r="MXW14"/>
      <c r="MXX14"/>
      <c r="MXY14"/>
      <c r="MXZ14"/>
      <c r="MYA14"/>
      <c r="MYB14"/>
      <c r="MYC14"/>
      <c r="MYD14"/>
      <c r="MYE14"/>
      <c r="MYF14"/>
      <c r="MYG14"/>
      <c r="MYH14"/>
      <c r="MYI14"/>
      <c r="MYJ14"/>
      <c r="MYK14"/>
      <c r="MYL14"/>
      <c r="MYM14"/>
      <c r="MYN14"/>
      <c r="MYO14"/>
      <c r="MYP14"/>
      <c r="MYQ14"/>
      <c r="MYR14"/>
      <c r="MYS14"/>
      <c r="MYT14"/>
      <c r="MYU14"/>
      <c r="MYV14"/>
      <c r="MYW14"/>
      <c r="MYX14"/>
      <c r="MYY14"/>
      <c r="MYZ14"/>
      <c r="MZA14"/>
      <c r="MZB14"/>
      <c r="MZC14"/>
      <c r="MZD14"/>
      <c r="MZE14"/>
      <c r="MZF14"/>
      <c r="MZG14"/>
      <c r="MZH14"/>
      <c r="MZI14"/>
      <c r="MZJ14"/>
      <c r="MZK14"/>
      <c r="MZL14"/>
      <c r="MZM14"/>
      <c r="MZN14"/>
      <c r="MZO14"/>
      <c r="MZP14"/>
      <c r="MZQ14"/>
      <c r="MZR14"/>
      <c r="MZS14"/>
      <c r="MZT14"/>
      <c r="MZU14"/>
      <c r="MZV14"/>
      <c r="MZW14"/>
      <c r="MZX14"/>
      <c r="MZY14"/>
      <c r="MZZ14"/>
      <c r="NAA14"/>
      <c r="NAB14"/>
      <c r="NAC14"/>
      <c r="NAD14"/>
      <c r="NAE14"/>
      <c r="NAF14"/>
      <c r="NAG14"/>
      <c r="NAH14"/>
      <c r="NAI14"/>
      <c r="NAJ14"/>
      <c r="NAK14"/>
      <c r="NAL14"/>
      <c r="NAM14"/>
      <c r="NAN14"/>
      <c r="NAO14"/>
      <c r="NAP14"/>
      <c r="NAQ14"/>
      <c r="NAR14"/>
      <c r="NAS14"/>
      <c r="NAT14"/>
      <c r="NAU14"/>
      <c r="NAV14"/>
      <c r="NAW14"/>
      <c r="NAX14"/>
      <c r="NAY14"/>
      <c r="NAZ14"/>
      <c r="NBA14"/>
      <c r="NBB14"/>
      <c r="NBC14"/>
      <c r="NBD14"/>
      <c r="NBE14"/>
      <c r="NBF14"/>
      <c r="NBG14"/>
      <c r="NBH14"/>
      <c r="NBI14"/>
      <c r="NBJ14"/>
      <c r="NBK14"/>
      <c r="NBL14"/>
      <c r="NBM14"/>
      <c r="NBN14"/>
      <c r="NBO14"/>
      <c r="NBP14"/>
      <c r="NBQ14"/>
      <c r="NBR14"/>
      <c r="NBS14"/>
      <c r="NBT14"/>
      <c r="NBU14"/>
      <c r="NBV14"/>
      <c r="NBW14"/>
      <c r="NBX14"/>
      <c r="NBY14"/>
      <c r="NBZ14"/>
      <c r="NCA14"/>
      <c r="NCB14"/>
      <c r="NCC14"/>
      <c r="NCD14"/>
      <c r="NCE14"/>
      <c r="NCF14"/>
      <c r="NCG14"/>
      <c r="NCH14"/>
      <c r="NCI14"/>
      <c r="NCJ14"/>
      <c r="NCK14"/>
      <c r="NCL14"/>
      <c r="NCM14"/>
      <c r="NCN14"/>
      <c r="NCO14"/>
      <c r="NCP14"/>
      <c r="NCQ14"/>
      <c r="NCR14"/>
      <c r="NCS14"/>
      <c r="NCT14"/>
      <c r="NCU14"/>
      <c r="NCV14"/>
      <c r="NCW14"/>
      <c r="NCX14"/>
      <c r="NCY14"/>
      <c r="NCZ14"/>
      <c r="NDA14"/>
      <c r="NDB14"/>
      <c r="NDC14"/>
      <c r="NDD14"/>
      <c r="NDE14"/>
      <c r="NDF14"/>
      <c r="NDG14"/>
      <c r="NDH14"/>
      <c r="NDI14"/>
      <c r="NDJ14"/>
      <c r="NDK14"/>
      <c r="NDL14"/>
      <c r="NDM14"/>
      <c r="NDN14"/>
      <c r="NDO14"/>
      <c r="NDP14"/>
      <c r="NDQ14"/>
      <c r="NDR14"/>
      <c r="NDS14"/>
      <c r="NDT14"/>
      <c r="NDU14"/>
      <c r="NDV14"/>
      <c r="NDW14"/>
      <c r="NDX14"/>
      <c r="NDY14"/>
      <c r="NDZ14"/>
      <c r="NEA14"/>
      <c r="NEB14"/>
      <c r="NEC14"/>
      <c r="NED14"/>
      <c r="NEE14"/>
      <c r="NEF14"/>
      <c r="NEG14"/>
      <c r="NEH14"/>
      <c r="NEI14"/>
      <c r="NEJ14"/>
      <c r="NEK14"/>
      <c r="NEL14"/>
      <c r="NEM14"/>
      <c r="NEN14"/>
      <c r="NEO14"/>
      <c r="NEP14"/>
      <c r="NEQ14"/>
      <c r="NER14"/>
      <c r="NES14"/>
      <c r="NET14"/>
      <c r="NEU14"/>
      <c r="NEV14"/>
      <c r="NEW14"/>
      <c r="NEX14"/>
      <c r="NEY14"/>
      <c r="NEZ14"/>
      <c r="NFA14"/>
      <c r="NFB14"/>
      <c r="NFC14"/>
      <c r="NFD14"/>
      <c r="NFE14"/>
      <c r="NFF14"/>
      <c r="NFG14"/>
      <c r="NFH14"/>
      <c r="NFI14"/>
      <c r="NFJ14"/>
      <c r="NFK14"/>
      <c r="NFL14"/>
      <c r="NFM14"/>
      <c r="NFN14"/>
      <c r="NFO14"/>
      <c r="NFP14"/>
      <c r="NFQ14"/>
      <c r="NFR14"/>
      <c r="NFS14"/>
      <c r="NFT14"/>
      <c r="NFU14"/>
      <c r="NFV14"/>
      <c r="NFW14"/>
      <c r="NFX14"/>
      <c r="NFY14"/>
      <c r="NFZ14"/>
      <c r="NGA14"/>
      <c r="NGB14"/>
      <c r="NGC14"/>
      <c r="NGD14"/>
      <c r="NGE14"/>
      <c r="NGF14"/>
      <c r="NGG14"/>
      <c r="NGH14"/>
      <c r="NGI14"/>
      <c r="NGJ14"/>
      <c r="NGK14"/>
      <c r="NGL14"/>
      <c r="NGM14"/>
      <c r="NGN14"/>
      <c r="NGO14"/>
      <c r="NGP14"/>
      <c r="NGQ14"/>
      <c r="NGR14"/>
      <c r="NGS14"/>
      <c r="NGT14"/>
      <c r="NGU14"/>
      <c r="NGV14"/>
      <c r="NGW14"/>
      <c r="NGX14"/>
      <c r="NGY14"/>
      <c r="NGZ14"/>
      <c r="NHA14"/>
      <c r="NHB14"/>
      <c r="NHC14"/>
      <c r="NHD14"/>
      <c r="NHE14"/>
      <c r="NHF14"/>
      <c r="NHG14"/>
      <c r="NHH14"/>
      <c r="NHI14"/>
      <c r="NHJ14"/>
      <c r="NHK14"/>
      <c r="NHL14"/>
      <c r="NHM14"/>
      <c r="NHN14"/>
      <c r="NHO14"/>
      <c r="NHP14"/>
      <c r="NHQ14"/>
      <c r="NHR14"/>
      <c r="NHS14"/>
      <c r="NHT14"/>
      <c r="NHU14"/>
      <c r="NHV14"/>
      <c r="NHW14"/>
      <c r="NHX14"/>
      <c r="NHY14"/>
      <c r="NHZ14"/>
      <c r="NIA14"/>
      <c r="NIB14"/>
      <c r="NIC14"/>
      <c r="NID14"/>
      <c r="NIE14"/>
      <c r="NIF14"/>
      <c r="NIG14"/>
      <c r="NIH14"/>
      <c r="NII14"/>
      <c r="NIJ14"/>
      <c r="NIK14"/>
      <c r="NIL14"/>
      <c r="NIM14"/>
      <c r="NIN14"/>
      <c r="NIO14"/>
      <c r="NIP14"/>
      <c r="NIQ14"/>
      <c r="NIR14"/>
      <c r="NIS14"/>
      <c r="NIT14"/>
      <c r="NIU14"/>
      <c r="NIV14"/>
      <c r="NIW14"/>
      <c r="NIX14"/>
      <c r="NIY14"/>
      <c r="NIZ14"/>
      <c r="NJA14"/>
      <c r="NJB14"/>
      <c r="NJC14"/>
      <c r="NJD14"/>
      <c r="NJE14"/>
      <c r="NJF14"/>
      <c r="NJG14"/>
      <c r="NJH14"/>
      <c r="NJI14"/>
      <c r="NJJ14"/>
      <c r="NJK14"/>
      <c r="NJL14"/>
      <c r="NJM14"/>
      <c r="NJN14"/>
      <c r="NJO14"/>
      <c r="NJP14"/>
      <c r="NJQ14"/>
      <c r="NJR14"/>
      <c r="NJS14"/>
      <c r="NJT14"/>
      <c r="NJU14"/>
      <c r="NJV14"/>
      <c r="NJW14"/>
      <c r="NJX14"/>
      <c r="NJY14"/>
      <c r="NJZ14"/>
      <c r="NKA14"/>
      <c r="NKB14"/>
      <c r="NKC14"/>
      <c r="NKD14"/>
      <c r="NKE14"/>
      <c r="NKF14"/>
      <c r="NKG14"/>
      <c r="NKH14"/>
      <c r="NKI14"/>
      <c r="NKJ14"/>
      <c r="NKK14"/>
      <c r="NKL14"/>
      <c r="NKM14"/>
      <c r="NKN14"/>
      <c r="NKO14"/>
      <c r="NKP14"/>
      <c r="NKQ14"/>
      <c r="NKR14"/>
      <c r="NKS14"/>
      <c r="NKT14"/>
      <c r="NKU14"/>
      <c r="NKV14"/>
      <c r="NKW14"/>
      <c r="NKX14"/>
      <c r="NKY14"/>
      <c r="NKZ14"/>
      <c r="NLA14"/>
      <c r="NLB14"/>
      <c r="NLC14"/>
      <c r="NLD14"/>
      <c r="NLE14"/>
      <c r="NLF14"/>
      <c r="NLG14"/>
      <c r="NLH14"/>
      <c r="NLI14"/>
      <c r="NLJ14"/>
      <c r="NLK14"/>
      <c r="NLL14"/>
      <c r="NLM14"/>
      <c r="NLN14"/>
      <c r="NLO14"/>
      <c r="NLP14"/>
      <c r="NLQ14"/>
      <c r="NLR14"/>
      <c r="NLS14"/>
      <c r="NLT14"/>
      <c r="NLU14"/>
      <c r="NLV14"/>
      <c r="NLW14"/>
      <c r="NLX14"/>
      <c r="NLY14"/>
      <c r="NLZ14"/>
      <c r="NMA14"/>
      <c r="NMB14"/>
      <c r="NMC14"/>
      <c r="NMD14"/>
      <c r="NME14"/>
      <c r="NMF14"/>
      <c r="NMG14"/>
      <c r="NMH14"/>
      <c r="NMI14"/>
      <c r="NMJ14"/>
      <c r="NMK14"/>
      <c r="NML14"/>
      <c r="NMM14"/>
      <c r="NMN14"/>
      <c r="NMO14"/>
      <c r="NMP14"/>
      <c r="NMQ14"/>
      <c r="NMR14"/>
      <c r="NMS14"/>
      <c r="NMT14"/>
      <c r="NMU14"/>
      <c r="NMV14"/>
      <c r="NMW14"/>
      <c r="NMX14"/>
      <c r="NMY14"/>
      <c r="NMZ14"/>
      <c r="NNA14"/>
      <c r="NNB14"/>
      <c r="NNC14"/>
      <c r="NND14"/>
      <c r="NNE14"/>
      <c r="NNF14"/>
      <c r="NNG14"/>
      <c r="NNH14"/>
      <c r="NNI14"/>
      <c r="NNJ14"/>
      <c r="NNK14"/>
      <c r="NNL14"/>
      <c r="NNM14"/>
      <c r="NNN14"/>
      <c r="NNO14"/>
      <c r="NNP14"/>
      <c r="NNQ14"/>
      <c r="NNR14"/>
      <c r="NNS14"/>
      <c r="NNT14"/>
      <c r="NNU14"/>
      <c r="NNV14"/>
      <c r="NNW14"/>
      <c r="NNX14"/>
      <c r="NNY14"/>
      <c r="NNZ14"/>
      <c r="NOA14"/>
      <c r="NOB14"/>
      <c r="NOC14"/>
      <c r="NOD14"/>
      <c r="NOE14"/>
      <c r="NOF14"/>
      <c r="NOG14"/>
      <c r="NOH14"/>
      <c r="NOI14"/>
      <c r="NOJ14"/>
      <c r="NOK14"/>
      <c r="NOL14"/>
      <c r="NOM14"/>
      <c r="NON14"/>
      <c r="NOO14"/>
      <c r="NOP14"/>
      <c r="NOQ14"/>
      <c r="NOR14"/>
      <c r="NOS14"/>
      <c r="NOT14"/>
      <c r="NOU14"/>
      <c r="NOV14"/>
      <c r="NOW14"/>
      <c r="NOX14"/>
      <c r="NOY14"/>
      <c r="NOZ14"/>
      <c r="NPA14"/>
      <c r="NPB14"/>
      <c r="NPC14"/>
      <c r="NPD14"/>
      <c r="NPE14"/>
      <c r="NPF14"/>
      <c r="NPG14"/>
      <c r="NPH14"/>
      <c r="NPI14"/>
      <c r="NPJ14"/>
      <c r="NPK14"/>
      <c r="NPL14"/>
      <c r="NPM14"/>
      <c r="NPN14"/>
      <c r="NPO14"/>
      <c r="NPP14"/>
      <c r="NPQ14"/>
      <c r="NPR14"/>
      <c r="NPS14"/>
      <c r="NPT14"/>
      <c r="NPU14"/>
      <c r="NPV14"/>
      <c r="NPW14"/>
      <c r="NPX14"/>
      <c r="NPY14"/>
      <c r="NPZ14"/>
      <c r="NQA14"/>
      <c r="NQB14"/>
      <c r="NQC14"/>
      <c r="NQD14"/>
      <c r="NQE14"/>
      <c r="NQF14"/>
      <c r="NQG14"/>
      <c r="NQH14"/>
      <c r="NQI14"/>
      <c r="NQJ14"/>
      <c r="NQK14"/>
      <c r="NQL14"/>
      <c r="NQM14"/>
      <c r="NQN14"/>
      <c r="NQO14"/>
      <c r="NQP14"/>
      <c r="NQQ14"/>
      <c r="NQR14"/>
      <c r="NQS14"/>
      <c r="NQT14"/>
      <c r="NQU14"/>
      <c r="NQV14"/>
      <c r="NQW14"/>
      <c r="NQX14"/>
      <c r="NQY14"/>
      <c r="NQZ14"/>
      <c r="NRA14"/>
      <c r="NRB14"/>
      <c r="NRC14"/>
      <c r="NRD14"/>
      <c r="NRE14"/>
      <c r="NRF14"/>
      <c r="NRG14"/>
      <c r="NRH14"/>
      <c r="NRI14"/>
      <c r="NRJ14"/>
      <c r="NRK14"/>
      <c r="NRL14"/>
      <c r="NRM14"/>
      <c r="NRN14"/>
      <c r="NRO14"/>
      <c r="NRP14"/>
      <c r="NRQ14"/>
      <c r="NRR14"/>
      <c r="NRS14"/>
      <c r="NRT14"/>
      <c r="NRU14"/>
      <c r="NRV14"/>
      <c r="NRW14"/>
      <c r="NRX14"/>
      <c r="NRY14"/>
      <c r="NRZ14"/>
      <c r="NSA14"/>
      <c r="NSB14"/>
      <c r="NSC14"/>
      <c r="NSD14"/>
      <c r="NSE14"/>
      <c r="NSF14"/>
      <c r="NSG14"/>
      <c r="NSH14"/>
      <c r="NSI14"/>
      <c r="NSJ14"/>
      <c r="NSK14"/>
      <c r="NSL14"/>
      <c r="NSM14"/>
      <c r="NSN14"/>
      <c r="NSO14"/>
      <c r="NSP14"/>
      <c r="NSQ14"/>
      <c r="NSR14"/>
      <c r="NSS14"/>
      <c r="NST14"/>
      <c r="NSU14"/>
      <c r="NSV14"/>
      <c r="NSW14"/>
      <c r="NSX14"/>
      <c r="NSY14"/>
      <c r="NSZ14"/>
      <c r="NTA14"/>
      <c r="NTB14"/>
      <c r="NTC14"/>
      <c r="NTD14"/>
      <c r="NTE14"/>
      <c r="NTF14"/>
      <c r="NTG14"/>
      <c r="NTH14"/>
      <c r="NTI14"/>
      <c r="NTJ14"/>
      <c r="NTK14"/>
      <c r="NTL14"/>
      <c r="NTM14"/>
      <c r="NTN14"/>
      <c r="NTO14"/>
      <c r="NTP14"/>
      <c r="NTQ14"/>
      <c r="NTR14"/>
      <c r="NTS14"/>
      <c r="NTT14"/>
      <c r="NTU14"/>
      <c r="NTV14"/>
      <c r="NTW14"/>
      <c r="NTX14"/>
      <c r="NTY14"/>
      <c r="NTZ14"/>
      <c r="NUA14"/>
      <c r="NUB14"/>
      <c r="NUC14"/>
      <c r="NUD14"/>
      <c r="NUE14"/>
      <c r="NUF14"/>
      <c r="NUG14"/>
      <c r="NUH14"/>
      <c r="NUI14"/>
      <c r="NUJ14"/>
      <c r="NUK14"/>
      <c r="NUL14"/>
      <c r="NUM14"/>
      <c r="NUN14"/>
      <c r="NUO14"/>
      <c r="NUP14"/>
      <c r="NUQ14"/>
      <c r="NUR14"/>
      <c r="NUS14"/>
      <c r="NUT14"/>
      <c r="NUU14"/>
      <c r="NUV14"/>
      <c r="NUW14"/>
      <c r="NUX14"/>
      <c r="NUY14"/>
      <c r="NUZ14"/>
      <c r="NVA14"/>
      <c r="NVB14"/>
      <c r="NVC14"/>
      <c r="NVD14"/>
      <c r="NVE14"/>
      <c r="NVF14"/>
      <c r="NVG14"/>
      <c r="NVH14"/>
      <c r="NVI14"/>
      <c r="NVJ14"/>
      <c r="NVK14"/>
      <c r="NVL14"/>
      <c r="NVM14"/>
      <c r="NVN14"/>
      <c r="NVO14"/>
      <c r="NVP14"/>
      <c r="NVQ14"/>
      <c r="NVR14"/>
      <c r="NVS14"/>
      <c r="NVT14"/>
      <c r="NVU14"/>
      <c r="NVV14"/>
      <c r="NVW14"/>
      <c r="NVX14"/>
      <c r="NVY14"/>
      <c r="NVZ14"/>
      <c r="NWA14"/>
      <c r="NWB14"/>
      <c r="NWC14"/>
      <c r="NWD14"/>
      <c r="NWE14"/>
      <c r="NWF14"/>
      <c r="NWG14"/>
      <c r="NWH14"/>
      <c r="NWI14"/>
      <c r="NWJ14"/>
      <c r="NWK14"/>
      <c r="NWL14"/>
      <c r="NWM14"/>
      <c r="NWN14"/>
      <c r="NWO14"/>
      <c r="NWP14"/>
      <c r="NWQ14"/>
      <c r="NWR14"/>
      <c r="NWS14"/>
      <c r="NWT14"/>
      <c r="NWU14"/>
      <c r="NWV14"/>
      <c r="NWW14"/>
      <c r="NWX14"/>
      <c r="NWY14"/>
      <c r="NWZ14"/>
      <c r="NXA14"/>
      <c r="NXB14"/>
      <c r="NXC14"/>
      <c r="NXD14"/>
      <c r="NXE14"/>
      <c r="NXF14"/>
      <c r="NXG14"/>
      <c r="NXH14"/>
      <c r="NXI14"/>
      <c r="NXJ14"/>
      <c r="NXK14"/>
      <c r="NXL14"/>
      <c r="NXM14"/>
      <c r="NXN14"/>
      <c r="NXO14"/>
      <c r="NXP14"/>
      <c r="NXQ14"/>
      <c r="NXR14"/>
      <c r="NXS14"/>
      <c r="NXT14"/>
      <c r="NXU14"/>
      <c r="NXV14"/>
      <c r="NXW14"/>
      <c r="NXX14"/>
      <c r="NXY14"/>
      <c r="NXZ14"/>
      <c r="NYA14"/>
      <c r="NYB14"/>
      <c r="NYC14"/>
      <c r="NYD14"/>
      <c r="NYE14"/>
      <c r="NYF14"/>
      <c r="NYG14"/>
      <c r="NYH14"/>
      <c r="NYI14"/>
      <c r="NYJ14"/>
      <c r="NYK14"/>
      <c r="NYL14"/>
      <c r="NYM14"/>
      <c r="NYN14"/>
      <c r="NYO14"/>
      <c r="NYP14"/>
      <c r="NYQ14"/>
      <c r="NYR14"/>
      <c r="NYS14"/>
      <c r="NYT14"/>
      <c r="NYU14"/>
      <c r="NYV14"/>
      <c r="NYW14"/>
      <c r="NYX14"/>
      <c r="NYY14"/>
      <c r="NYZ14"/>
      <c r="NZA14"/>
      <c r="NZB14"/>
      <c r="NZC14"/>
      <c r="NZD14"/>
      <c r="NZE14"/>
      <c r="NZF14"/>
      <c r="NZG14"/>
      <c r="NZH14"/>
      <c r="NZI14"/>
      <c r="NZJ14"/>
      <c r="NZK14"/>
      <c r="NZL14"/>
      <c r="NZM14"/>
      <c r="NZN14"/>
      <c r="NZO14"/>
      <c r="NZP14"/>
      <c r="NZQ14"/>
      <c r="NZR14"/>
      <c r="NZS14"/>
      <c r="NZT14"/>
      <c r="NZU14"/>
      <c r="NZV14"/>
      <c r="NZW14"/>
      <c r="NZX14"/>
      <c r="NZY14"/>
      <c r="NZZ14"/>
      <c r="OAA14"/>
      <c r="OAB14"/>
      <c r="OAC14"/>
      <c r="OAD14"/>
      <c r="OAE14"/>
      <c r="OAF14"/>
      <c r="OAG14"/>
      <c r="OAH14"/>
      <c r="OAI14"/>
      <c r="OAJ14"/>
      <c r="OAK14"/>
      <c r="OAL14"/>
      <c r="OAM14"/>
      <c r="OAN14"/>
      <c r="OAO14"/>
      <c r="OAP14"/>
      <c r="OAQ14"/>
      <c r="OAR14"/>
      <c r="OAS14"/>
      <c r="OAT14"/>
      <c r="OAU14"/>
      <c r="OAV14"/>
      <c r="OAW14"/>
      <c r="OAX14"/>
      <c r="OAY14"/>
      <c r="OAZ14"/>
      <c r="OBA14"/>
      <c r="OBB14"/>
      <c r="OBC14"/>
      <c r="OBD14"/>
      <c r="OBE14"/>
      <c r="OBF14"/>
      <c r="OBG14"/>
      <c r="OBH14"/>
      <c r="OBI14"/>
      <c r="OBJ14"/>
      <c r="OBK14"/>
      <c r="OBL14"/>
      <c r="OBM14"/>
      <c r="OBN14"/>
      <c r="OBO14"/>
      <c r="OBP14"/>
      <c r="OBQ14"/>
      <c r="OBR14"/>
      <c r="OBS14"/>
      <c r="OBT14"/>
      <c r="OBU14"/>
      <c r="OBV14"/>
      <c r="OBW14"/>
      <c r="OBX14"/>
      <c r="OBY14"/>
      <c r="OBZ14"/>
      <c r="OCA14"/>
      <c r="OCB14"/>
      <c r="OCC14"/>
      <c r="OCD14"/>
      <c r="OCE14"/>
      <c r="OCF14"/>
      <c r="OCG14"/>
      <c r="OCH14"/>
      <c r="OCI14"/>
      <c r="OCJ14"/>
      <c r="OCK14"/>
      <c r="OCL14"/>
      <c r="OCM14"/>
      <c r="OCN14"/>
      <c r="OCO14"/>
      <c r="OCP14"/>
      <c r="OCQ14"/>
      <c r="OCR14"/>
      <c r="OCS14"/>
      <c r="OCT14"/>
      <c r="OCU14"/>
      <c r="OCV14"/>
      <c r="OCW14"/>
      <c r="OCX14"/>
      <c r="OCY14"/>
      <c r="OCZ14"/>
      <c r="ODA14"/>
      <c r="ODB14"/>
      <c r="ODC14"/>
      <c r="ODD14"/>
      <c r="ODE14"/>
      <c r="ODF14"/>
      <c r="ODG14"/>
      <c r="ODH14"/>
      <c r="ODI14"/>
      <c r="ODJ14"/>
      <c r="ODK14"/>
      <c r="ODL14"/>
      <c r="ODM14"/>
      <c r="ODN14"/>
      <c r="ODO14"/>
      <c r="ODP14"/>
      <c r="ODQ14"/>
      <c r="ODR14"/>
      <c r="ODS14"/>
      <c r="ODT14"/>
      <c r="ODU14"/>
      <c r="ODV14"/>
      <c r="ODW14"/>
      <c r="ODX14"/>
      <c r="ODY14"/>
      <c r="ODZ14"/>
      <c r="OEA14"/>
      <c r="OEB14"/>
      <c r="OEC14"/>
      <c r="OED14"/>
      <c r="OEE14"/>
      <c r="OEF14"/>
      <c r="OEG14"/>
      <c r="OEH14"/>
      <c r="OEI14"/>
      <c r="OEJ14"/>
      <c r="OEK14"/>
      <c r="OEL14"/>
      <c r="OEM14"/>
      <c r="OEN14"/>
      <c r="OEO14"/>
      <c r="OEP14"/>
      <c r="OEQ14"/>
      <c r="OER14"/>
      <c r="OES14"/>
      <c r="OET14"/>
      <c r="OEU14"/>
      <c r="OEV14"/>
      <c r="OEW14"/>
      <c r="OEX14"/>
      <c r="OEY14"/>
      <c r="OEZ14"/>
      <c r="OFA14"/>
      <c r="OFB14"/>
      <c r="OFC14"/>
      <c r="OFD14"/>
      <c r="OFE14"/>
      <c r="OFF14"/>
      <c r="OFG14"/>
      <c r="OFH14"/>
      <c r="OFI14"/>
      <c r="OFJ14"/>
      <c r="OFK14"/>
      <c r="OFL14"/>
      <c r="OFM14"/>
      <c r="OFN14"/>
      <c r="OFO14"/>
      <c r="OFP14"/>
      <c r="OFQ14"/>
      <c r="OFR14"/>
      <c r="OFS14"/>
      <c r="OFT14"/>
      <c r="OFU14"/>
      <c r="OFV14"/>
      <c r="OFW14"/>
      <c r="OFX14"/>
      <c r="OFY14"/>
      <c r="OFZ14"/>
      <c r="OGA14"/>
      <c r="OGB14"/>
      <c r="OGC14"/>
      <c r="OGD14"/>
      <c r="OGE14"/>
      <c r="OGF14"/>
      <c r="OGG14"/>
      <c r="OGH14"/>
      <c r="OGI14"/>
      <c r="OGJ14"/>
      <c r="OGK14"/>
      <c r="OGL14"/>
      <c r="OGM14"/>
      <c r="OGN14"/>
      <c r="OGO14"/>
      <c r="OGP14"/>
      <c r="OGQ14"/>
      <c r="OGR14"/>
      <c r="OGS14"/>
      <c r="OGT14"/>
      <c r="OGU14"/>
      <c r="OGV14"/>
      <c r="OGW14"/>
      <c r="OGX14"/>
      <c r="OGY14"/>
      <c r="OGZ14"/>
      <c r="OHA14"/>
      <c r="OHB14"/>
      <c r="OHC14"/>
      <c r="OHD14"/>
      <c r="OHE14"/>
      <c r="OHF14"/>
      <c r="OHG14"/>
      <c r="OHH14"/>
      <c r="OHI14"/>
      <c r="OHJ14"/>
      <c r="OHK14"/>
      <c r="OHL14"/>
      <c r="OHM14"/>
      <c r="OHN14"/>
      <c r="OHO14"/>
      <c r="OHP14"/>
      <c r="OHQ14"/>
      <c r="OHR14"/>
      <c r="OHS14"/>
      <c r="OHT14"/>
      <c r="OHU14"/>
      <c r="OHV14"/>
      <c r="OHW14"/>
      <c r="OHX14"/>
      <c r="OHY14"/>
      <c r="OHZ14"/>
      <c r="OIA14"/>
      <c r="OIB14"/>
      <c r="OIC14"/>
      <c r="OID14"/>
      <c r="OIE14"/>
      <c r="OIF14"/>
      <c r="OIG14"/>
      <c r="OIH14"/>
      <c r="OII14"/>
      <c r="OIJ14"/>
      <c r="OIK14"/>
      <c r="OIL14"/>
      <c r="OIM14"/>
      <c r="OIN14"/>
      <c r="OIO14"/>
      <c r="OIP14"/>
      <c r="OIQ14"/>
      <c r="OIR14"/>
      <c r="OIS14"/>
      <c r="OIT14"/>
      <c r="OIU14"/>
      <c r="OIV14"/>
      <c r="OIW14"/>
      <c r="OIX14"/>
      <c r="OIY14"/>
      <c r="OIZ14"/>
      <c r="OJA14"/>
      <c r="OJB14"/>
      <c r="OJC14"/>
      <c r="OJD14"/>
      <c r="OJE14"/>
      <c r="OJF14"/>
      <c r="OJG14"/>
      <c r="OJH14"/>
      <c r="OJI14"/>
      <c r="OJJ14"/>
      <c r="OJK14"/>
      <c r="OJL14"/>
      <c r="OJM14"/>
      <c r="OJN14"/>
      <c r="OJO14"/>
      <c r="OJP14"/>
      <c r="OJQ14"/>
      <c r="OJR14"/>
      <c r="OJS14"/>
      <c r="OJT14"/>
      <c r="OJU14"/>
      <c r="OJV14"/>
      <c r="OJW14"/>
      <c r="OJX14"/>
      <c r="OJY14"/>
      <c r="OJZ14"/>
      <c r="OKA14"/>
      <c r="OKB14"/>
      <c r="OKC14"/>
      <c r="OKD14"/>
      <c r="OKE14"/>
      <c r="OKF14"/>
      <c r="OKG14"/>
      <c r="OKH14"/>
      <c r="OKI14"/>
      <c r="OKJ14"/>
      <c r="OKK14"/>
      <c r="OKL14"/>
      <c r="OKM14"/>
      <c r="OKN14"/>
      <c r="OKO14"/>
      <c r="OKP14"/>
      <c r="OKQ14"/>
      <c r="OKR14"/>
      <c r="OKS14"/>
      <c r="OKT14"/>
      <c r="OKU14"/>
      <c r="OKV14"/>
      <c r="OKW14"/>
      <c r="OKX14"/>
      <c r="OKY14"/>
      <c r="OKZ14"/>
      <c r="OLA14"/>
      <c r="OLB14"/>
      <c r="OLC14"/>
      <c r="OLD14"/>
      <c r="OLE14"/>
      <c r="OLF14"/>
      <c r="OLG14"/>
      <c r="OLH14"/>
      <c r="OLI14"/>
      <c r="OLJ14"/>
      <c r="OLK14"/>
      <c r="OLL14"/>
      <c r="OLM14"/>
      <c r="OLN14"/>
      <c r="OLO14"/>
      <c r="OLP14"/>
      <c r="OLQ14"/>
      <c r="OLR14"/>
      <c r="OLS14"/>
      <c r="OLT14"/>
      <c r="OLU14"/>
      <c r="OLV14"/>
      <c r="OLW14"/>
      <c r="OLX14"/>
      <c r="OLY14"/>
      <c r="OLZ14"/>
      <c r="OMA14"/>
      <c r="OMB14"/>
      <c r="OMC14"/>
      <c r="OMD14"/>
      <c r="OME14"/>
      <c r="OMF14"/>
      <c r="OMG14"/>
      <c r="OMH14"/>
      <c r="OMI14"/>
      <c r="OMJ14"/>
      <c r="OMK14"/>
      <c r="OML14"/>
      <c r="OMM14"/>
      <c r="OMN14"/>
      <c r="OMO14"/>
      <c r="OMP14"/>
      <c r="OMQ14"/>
      <c r="OMR14"/>
      <c r="OMS14"/>
      <c r="OMT14"/>
      <c r="OMU14"/>
      <c r="OMV14"/>
      <c r="OMW14"/>
      <c r="OMX14"/>
      <c r="OMY14"/>
      <c r="OMZ14"/>
      <c r="ONA14"/>
      <c r="ONB14"/>
      <c r="ONC14"/>
      <c r="OND14"/>
      <c r="ONE14"/>
      <c r="ONF14"/>
      <c r="ONG14"/>
      <c r="ONH14"/>
      <c r="ONI14"/>
      <c r="ONJ14"/>
      <c r="ONK14"/>
      <c r="ONL14"/>
      <c r="ONM14"/>
      <c r="ONN14"/>
      <c r="ONO14"/>
      <c r="ONP14"/>
      <c r="ONQ14"/>
      <c r="ONR14"/>
      <c r="ONS14"/>
      <c r="ONT14"/>
      <c r="ONU14"/>
      <c r="ONV14"/>
      <c r="ONW14"/>
      <c r="ONX14"/>
      <c r="ONY14"/>
      <c r="ONZ14"/>
      <c r="OOA14"/>
      <c r="OOB14"/>
      <c r="OOC14"/>
      <c r="OOD14"/>
      <c r="OOE14"/>
      <c r="OOF14"/>
      <c r="OOG14"/>
      <c r="OOH14"/>
      <c r="OOI14"/>
      <c r="OOJ14"/>
      <c r="OOK14"/>
      <c r="OOL14"/>
      <c r="OOM14"/>
      <c r="OON14"/>
      <c r="OOO14"/>
      <c r="OOP14"/>
      <c r="OOQ14"/>
      <c r="OOR14"/>
      <c r="OOS14"/>
      <c r="OOT14"/>
      <c r="OOU14"/>
      <c r="OOV14"/>
      <c r="OOW14"/>
      <c r="OOX14"/>
      <c r="OOY14"/>
      <c r="OOZ14"/>
      <c r="OPA14"/>
      <c r="OPB14"/>
      <c r="OPC14"/>
      <c r="OPD14"/>
      <c r="OPE14"/>
      <c r="OPF14"/>
      <c r="OPG14"/>
      <c r="OPH14"/>
      <c r="OPI14"/>
      <c r="OPJ14"/>
      <c r="OPK14"/>
      <c r="OPL14"/>
      <c r="OPM14"/>
      <c r="OPN14"/>
      <c r="OPO14"/>
      <c r="OPP14"/>
      <c r="OPQ14"/>
      <c r="OPR14"/>
      <c r="OPS14"/>
      <c r="OPT14"/>
      <c r="OPU14"/>
      <c r="OPV14"/>
      <c r="OPW14"/>
      <c r="OPX14"/>
      <c r="OPY14"/>
      <c r="OPZ14"/>
      <c r="OQA14"/>
      <c r="OQB14"/>
      <c r="OQC14"/>
      <c r="OQD14"/>
      <c r="OQE14"/>
      <c r="OQF14"/>
      <c r="OQG14"/>
      <c r="OQH14"/>
      <c r="OQI14"/>
      <c r="OQJ14"/>
      <c r="OQK14"/>
      <c r="OQL14"/>
      <c r="OQM14"/>
      <c r="OQN14"/>
      <c r="OQO14"/>
      <c r="OQP14"/>
      <c r="OQQ14"/>
      <c r="OQR14"/>
      <c r="OQS14"/>
      <c r="OQT14"/>
      <c r="OQU14"/>
      <c r="OQV14"/>
      <c r="OQW14"/>
      <c r="OQX14"/>
      <c r="OQY14"/>
      <c r="OQZ14"/>
      <c r="ORA14"/>
      <c r="ORB14"/>
      <c r="ORC14"/>
      <c r="ORD14"/>
      <c r="ORE14"/>
      <c r="ORF14"/>
      <c r="ORG14"/>
      <c r="ORH14"/>
      <c r="ORI14"/>
      <c r="ORJ14"/>
      <c r="ORK14"/>
      <c r="ORL14"/>
      <c r="ORM14"/>
      <c r="ORN14"/>
      <c r="ORO14"/>
      <c r="ORP14"/>
      <c r="ORQ14"/>
      <c r="ORR14"/>
      <c r="ORS14"/>
      <c r="ORT14"/>
      <c r="ORU14"/>
      <c r="ORV14"/>
      <c r="ORW14"/>
      <c r="ORX14"/>
      <c r="ORY14"/>
      <c r="ORZ14"/>
      <c r="OSA14"/>
      <c r="OSB14"/>
      <c r="OSC14"/>
      <c r="OSD14"/>
      <c r="OSE14"/>
      <c r="OSF14"/>
      <c r="OSG14"/>
      <c r="OSH14"/>
      <c r="OSI14"/>
      <c r="OSJ14"/>
      <c r="OSK14"/>
      <c r="OSL14"/>
      <c r="OSM14"/>
      <c r="OSN14"/>
      <c r="OSO14"/>
      <c r="OSP14"/>
      <c r="OSQ14"/>
      <c r="OSR14"/>
      <c r="OSS14"/>
      <c r="OST14"/>
      <c r="OSU14"/>
      <c r="OSV14"/>
      <c r="OSW14"/>
      <c r="OSX14"/>
      <c r="OSY14"/>
      <c r="OSZ14"/>
      <c r="OTA14"/>
      <c r="OTB14"/>
      <c r="OTC14"/>
      <c r="OTD14"/>
      <c r="OTE14"/>
      <c r="OTF14"/>
      <c r="OTG14"/>
      <c r="OTH14"/>
      <c r="OTI14"/>
      <c r="OTJ14"/>
      <c r="OTK14"/>
      <c r="OTL14"/>
      <c r="OTM14"/>
      <c r="OTN14"/>
      <c r="OTO14"/>
      <c r="OTP14"/>
      <c r="OTQ14"/>
      <c r="OTR14"/>
      <c r="OTS14"/>
      <c r="OTT14"/>
      <c r="OTU14"/>
      <c r="OTV14"/>
      <c r="OTW14"/>
      <c r="OTX14"/>
      <c r="OTY14"/>
      <c r="OTZ14"/>
      <c r="OUA14"/>
      <c r="OUB14"/>
      <c r="OUC14"/>
      <c r="OUD14"/>
      <c r="OUE14"/>
      <c r="OUF14"/>
      <c r="OUG14"/>
      <c r="OUH14"/>
      <c r="OUI14"/>
      <c r="OUJ14"/>
      <c r="OUK14"/>
      <c r="OUL14"/>
      <c r="OUM14"/>
      <c r="OUN14"/>
      <c r="OUO14"/>
      <c r="OUP14"/>
      <c r="OUQ14"/>
      <c r="OUR14"/>
      <c r="OUS14"/>
      <c r="OUT14"/>
      <c r="OUU14"/>
      <c r="OUV14"/>
      <c r="OUW14"/>
      <c r="OUX14"/>
      <c r="OUY14"/>
      <c r="OUZ14"/>
      <c r="OVA14"/>
      <c r="OVB14"/>
      <c r="OVC14"/>
      <c r="OVD14"/>
      <c r="OVE14"/>
      <c r="OVF14"/>
      <c r="OVG14"/>
      <c r="OVH14"/>
      <c r="OVI14"/>
      <c r="OVJ14"/>
      <c r="OVK14"/>
      <c r="OVL14"/>
      <c r="OVM14"/>
      <c r="OVN14"/>
      <c r="OVO14"/>
      <c r="OVP14"/>
      <c r="OVQ14"/>
      <c r="OVR14"/>
      <c r="OVS14"/>
      <c r="OVT14"/>
      <c r="OVU14"/>
      <c r="OVV14"/>
      <c r="OVW14"/>
      <c r="OVX14"/>
      <c r="OVY14"/>
      <c r="OVZ14"/>
      <c r="OWA14"/>
      <c r="OWB14"/>
      <c r="OWC14"/>
      <c r="OWD14"/>
      <c r="OWE14"/>
      <c r="OWF14"/>
      <c r="OWG14"/>
      <c r="OWH14"/>
      <c r="OWI14"/>
      <c r="OWJ14"/>
      <c r="OWK14"/>
      <c r="OWL14"/>
      <c r="OWM14"/>
      <c r="OWN14"/>
      <c r="OWO14"/>
      <c r="OWP14"/>
      <c r="OWQ14"/>
      <c r="OWR14"/>
      <c r="OWS14"/>
      <c r="OWT14"/>
      <c r="OWU14"/>
      <c r="OWV14"/>
      <c r="OWW14"/>
      <c r="OWX14"/>
      <c r="OWY14"/>
      <c r="OWZ14"/>
      <c r="OXA14"/>
      <c r="OXB14"/>
      <c r="OXC14"/>
      <c r="OXD14"/>
      <c r="OXE14"/>
      <c r="OXF14"/>
      <c r="OXG14"/>
      <c r="OXH14"/>
      <c r="OXI14"/>
      <c r="OXJ14"/>
      <c r="OXK14"/>
      <c r="OXL14"/>
      <c r="OXM14"/>
      <c r="OXN14"/>
      <c r="OXO14"/>
      <c r="OXP14"/>
      <c r="OXQ14"/>
      <c r="OXR14"/>
      <c r="OXS14"/>
      <c r="OXT14"/>
      <c r="OXU14"/>
      <c r="OXV14"/>
      <c r="OXW14"/>
      <c r="OXX14"/>
      <c r="OXY14"/>
      <c r="OXZ14"/>
      <c r="OYA14"/>
      <c r="OYB14"/>
      <c r="OYC14"/>
      <c r="OYD14"/>
      <c r="OYE14"/>
      <c r="OYF14"/>
      <c r="OYG14"/>
      <c r="OYH14"/>
      <c r="OYI14"/>
      <c r="OYJ14"/>
      <c r="OYK14"/>
      <c r="OYL14"/>
      <c r="OYM14"/>
      <c r="OYN14"/>
      <c r="OYO14"/>
      <c r="OYP14"/>
      <c r="OYQ14"/>
      <c r="OYR14"/>
      <c r="OYS14"/>
      <c r="OYT14"/>
      <c r="OYU14"/>
      <c r="OYV14"/>
      <c r="OYW14"/>
      <c r="OYX14"/>
      <c r="OYY14"/>
      <c r="OYZ14"/>
      <c r="OZA14"/>
      <c r="OZB14"/>
      <c r="OZC14"/>
      <c r="OZD14"/>
      <c r="OZE14"/>
      <c r="OZF14"/>
      <c r="OZG14"/>
      <c r="OZH14"/>
      <c r="OZI14"/>
      <c r="OZJ14"/>
      <c r="OZK14"/>
      <c r="OZL14"/>
      <c r="OZM14"/>
      <c r="OZN14"/>
      <c r="OZO14"/>
      <c r="OZP14"/>
      <c r="OZQ14"/>
      <c r="OZR14"/>
      <c r="OZS14"/>
      <c r="OZT14"/>
      <c r="OZU14"/>
      <c r="OZV14"/>
      <c r="OZW14"/>
      <c r="OZX14"/>
      <c r="OZY14"/>
      <c r="OZZ14"/>
      <c r="PAA14"/>
      <c r="PAB14"/>
      <c r="PAC14"/>
      <c r="PAD14"/>
      <c r="PAE14"/>
      <c r="PAF14"/>
      <c r="PAG14"/>
      <c r="PAH14"/>
      <c r="PAI14"/>
      <c r="PAJ14"/>
      <c r="PAK14"/>
      <c r="PAL14"/>
      <c r="PAM14"/>
      <c r="PAN14"/>
      <c r="PAO14"/>
      <c r="PAP14"/>
      <c r="PAQ14"/>
      <c r="PAR14"/>
      <c r="PAS14"/>
      <c r="PAT14"/>
      <c r="PAU14"/>
      <c r="PAV14"/>
      <c r="PAW14"/>
      <c r="PAX14"/>
      <c r="PAY14"/>
      <c r="PAZ14"/>
      <c r="PBA14"/>
      <c r="PBB14"/>
      <c r="PBC14"/>
      <c r="PBD14"/>
      <c r="PBE14"/>
      <c r="PBF14"/>
      <c r="PBG14"/>
      <c r="PBH14"/>
      <c r="PBI14"/>
      <c r="PBJ14"/>
      <c r="PBK14"/>
      <c r="PBL14"/>
      <c r="PBM14"/>
      <c r="PBN14"/>
      <c r="PBO14"/>
      <c r="PBP14"/>
      <c r="PBQ14"/>
      <c r="PBR14"/>
      <c r="PBS14"/>
      <c r="PBT14"/>
      <c r="PBU14"/>
      <c r="PBV14"/>
      <c r="PBW14"/>
      <c r="PBX14"/>
      <c r="PBY14"/>
      <c r="PBZ14"/>
      <c r="PCA14"/>
      <c r="PCB14"/>
      <c r="PCC14"/>
      <c r="PCD14"/>
      <c r="PCE14"/>
      <c r="PCF14"/>
      <c r="PCG14"/>
      <c r="PCH14"/>
      <c r="PCI14"/>
      <c r="PCJ14"/>
      <c r="PCK14"/>
      <c r="PCL14"/>
      <c r="PCM14"/>
      <c r="PCN14"/>
      <c r="PCO14"/>
      <c r="PCP14"/>
      <c r="PCQ14"/>
      <c r="PCR14"/>
      <c r="PCS14"/>
      <c r="PCT14"/>
      <c r="PCU14"/>
      <c r="PCV14"/>
      <c r="PCW14"/>
      <c r="PCX14"/>
      <c r="PCY14"/>
      <c r="PCZ14"/>
      <c r="PDA14"/>
      <c r="PDB14"/>
      <c r="PDC14"/>
      <c r="PDD14"/>
      <c r="PDE14"/>
      <c r="PDF14"/>
      <c r="PDG14"/>
      <c r="PDH14"/>
      <c r="PDI14"/>
      <c r="PDJ14"/>
      <c r="PDK14"/>
      <c r="PDL14"/>
      <c r="PDM14"/>
      <c r="PDN14"/>
      <c r="PDO14"/>
      <c r="PDP14"/>
      <c r="PDQ14"/>
      <c r="PDR14"/>
      <c r="PDS14"/>
      <c r="PDT14"/>
      <c r="PDU14"/>
      <c r="PDV14"/>
      <c r="PDW14"/>
      <c r="PDX14"/>
      <c r="PDY14"/>
      <c r="PDZ14"/>
      <c r="PEA14"/>
      <c r="PEB14"/>
      <c r="PEC14"/>
      <c r="PED14"/>
      <c r="PEE14"/>
      <c r="PEF14"/>
      <c r="PEG14"/>
      <c r="PEH14"/>
      <c r="PEI14"/>
      <c r="PEJ14"/>
      <c r="PEK14"/>
      <c r="PEL14"/>
      <c r="PEM14"/>
      <c r="PEN14"/>
      <c r="PEO14"/>
      <c r="PEP14"/>
      <c r="PEQ14"/>
      <c r="PER14"/>
      <c r="PES14"/>
      <c r="PET14"/>
      <c r="PEU14"/>
      <c r="PEV14"/>
      <c r="PEW14"/>
      <c r="PEX14"/>
      <c r="PEY14"/>
      <c r="PEZ14"/>
      <c r="PFA14"/>
      <c r="PFB14"/>
      <c r="PFC14"/>
      <c r="PFD14"/>
      <c r="PFE14"/>
      <c r="PFF14"/>
      <c r="PFG14"/>
      <c r="PFH14"/>
      <c r="PFI14"/>
      <c r="PFJ14"/>
      <c r="PFK14"/>
      <c r="PFL14"/>
      <c r="PFM14"/>
      <c r="PFN14"/>
      <c r="PFO14"/>
      <c r="PFP14"/>
      <c r="PFQ14"/>
      <c r="PFR14"/>
      <c r="PFS14"/>
      <c r="PFT14"/>
      <c r="PFU14"/>
      <c r="PFV14"/>
      <c r="PFW14"/>
      <c r="PFX14"/>
      <c r="PFY14"/>
      <c r="PFZ14"/>
      <c r="PGA14"/>
      <c r="PGB14"/>
      <c r="PGC14"/>
      <c r="PGD14"/>
      <c r="PGE14"/>
      <c r="PGF14"/>
      <c r="PGG14"/>
      <c r="PGH14"/>
      <c r="PGI14"/>
      <c r="PGJ14"/>
      <c r="PGK14"/>
      <c r="PGL14"/>
      <c r="PGM14"/>
      <c r="PGN14"/>
      <c r="PGO14"/>
      <c r="PGP14"/>
      <c r="PGQ14"/>
      <c r="PGR14"/>
      <c r="PGS14"/>
      <c r="PGT14"/>
      <c r="PGU14"/>
      <c r="PGV14"/>
      <c r="PGW14"/>
      <c r="PGX14"/>
      <c r="PGY14"/>
      <c r="PGZ14"/>
      <c r="PHA14"/>
      <c r="PHB14"/>
      <c r="PHC14"/>
      <c r="PHD14"/>
      <c r="PHE14"/>
      <c r="PHF14"/>
      <c r="PHG14"/>
      <c r="PHH14"/>
      <c r="PHI14"/>
      <c r="PHJ14"/>
      <c r="PHK14"/>
      <c r="PHL14"/>
      <c r="PHM14"/>
      <c r="PHN14"/>
      <c r="PHO14"/>
      <c r="PHP14"/>
      <c r="PHQ14"/>
      <c r="PHR14"/>
      <c r="PHS14"/>
      <c r="PHT14"/>
      <c r="PHU14"/>
      <c r="PHV14"/>
      <c r="PHW14"/>
      <c r="PHX14"/>
      <c r="PHY14"/>
      <c r="PHZ14"/>
      <c r="PIA14"/>
      <c r="PIB14"/>
      <c r="PIC14"/>
      <c r="PID14"/>
      <c r="PIE14"/>
      <c r="PIF14"/>
      <c r="PIG14"/>
      <c r="PIH14"/>
      <c r="PII14"/>
      <c r="PIJ14"/>
      <c r="PIK14"/>
      <c r="PIL14"/>
      <c r="PIM14"/>
      <c r="PIN14"/>
      <c r="PIO14"/>
      <c r="PIP14"/>
      <c r="PIQ14"/>
      <c r="PIR14"/>
      <c r="PIS14"/>
      <c r="PIT14"/>
      <c r="PIU14"/>
      <c r="PIV14"/>
      <c r="PIW14"/>
      <c r="PIX14"/>
      <c r="PIY14"/>
      <c r="PIZ14"/>
      <c r="PJA14"/>
      <c r="PJB14"/>
      <c r="PJC14"/>
      <c r="PJD14"/>
      <c r="PJE14"/>
      <c r="PJF14"/>
      <c r="PJG14"/>
      <c r="PJH14"/>
      <c r="PJI14"/>
      <c r="PJJ14"/>
      <c r="PJK14"/>
      <c r="PJL14"/>
      <c r="PJM14"/>
      <c r="PJN14"/>
      <c r="PJO14"/>
      <c r="PJP14"/>
      <c r="PJQ14"/>
      <c r="PJR14"/>
      <c r="PJS14"/>
      <c r="PJT14"/>
      <c r="PJU14"/>
      <c r="PJV14"/>
      <c r="PJW14"/>
      <c r="PJX14"/>
      <c r="PJY14"/>
      <c r="PJZ14"/>
      <c r="PKA14"/>
      <c r="PKB14"/>
      <c r="PKC14"/>
      <c r="PKD14"/>
      <c r="PKE14"/>
      <c r="PKF14"/>
      <c r="PKG14"/>
      <c r="PKH14"/>
      <c r="PKI14"/>
      <c r="PKJ14"/>
      <c r="PKK14"/>
      <c r="PKL14"/>
      <c r="PKM14"/>
      <c r="PKN14"/>
      <c r="PKO14"/>
      <c r="PKP14"/>
      <c r="PKQ14"/>
      <c r="PKR14"/>
      <c r="PKS14"/>
      <c r="PKT14"/>
      <c r="PKU14"/>
      <c r="PKV14"/>
      <c r="PKW14"/>
      <c r="PKX14"/>
      <c r="PKY14"/>
      <c r="PKZ14"/>
      <c r="PLA14"/>
      <c r="PLB14"/>
      <c r="PLC14"/>
      <c r="PLD14"/>
      <c r="PLE14"/>
      <c r="PLF14"/>
      <c r="PLG14"/>
      <c r="PLH14"/>
      <c r="PLI14"/>
      <c r="PLJ14"/>
      <c r="PLK14"/>
      <c r="PLL14"/>
      <c r="PLM14"/>
      <c r="PLN14"/>
      <c r="PLO14"/>
      <c r="PLP14"/>
      <c r="PLQ14"/>
      <c r="PLR14"/>
      <c r="PLS14"/>
      <c r="PLT14"/>
      <c r="PLU14"/>
      <c r="PLV14"/>
      <c r="PLW14"/>
      <c r="PLX14"/>
      <c r="PLY14"/>
      <c r="PLZ14"/>
      <c r="PMA14"/>
      <c r="PMB14"/>
      <c r="PMC14"/>
      <c r="PMD14"/>
      <c r="PME14"/>
      <c r="PMF14"/>
      <c r="PMG14"/>
      <c r="PMH14"/>
      <c r="PMI14"/>
      <c r="PMJ14"/>
      <c r="PMK14"/>
      <c r="PML14"/>
      <c r="PMM14"/>
      <c r="PMN14"/>
      <c r="PMO14"/>
      <c r="PMP14"/>
      <c r="PMQ14"/>
      <c r="PMR14"/>
      <c r="PMS14"/>
      <c r="PMT14"/>
      <c r="PMU14"/>
      <c r="PMV14"/>
      <c r="PMW14"/>
      <c r="PMX14"/>
      <c r="PMY14"/>
      <c r="PMZ14"/>
      <c r="PNA14"/>
      <c r="PNB14"/>
      <c r="PNC14"/>
      <c r="PND14"/>
      <c r="PNE14"/>
      <c r="PNF14"/>
      <c r="PNG14"/>
      <c r="PNH14"/>
      <c r="PNI14"/>
      <c r="PNJ14"/>
      <c r="PNK14"/>
      <c r="PNL14"/>
      <c r="PNM14"/>
      <c r="PNN14"/>
      <c r="PNO14"/>
      <c r="PNP14"/>
      <c r="PNQ14"/>
      <c r="PNR14"/>
      <c r="PNS14"/>
      <c r="PNT14"/>
      <c r="PNU14"/>
      <c r="PNV14"/>
      <c r="PNW14"/>
      <c r="PNX14"/>
      <c r="PNY14"/>
      <c r="PNZ14"/>
      <c r="POA14"/>
      <c r="POB14"/>
      <c r="POC14"/>
      <c r="POD14"/>
      <c r="POE14"/>
      <c r="POF14"/>
      <c r="POG14"/>
      <c r="POH14"/>
      <c r="POI14"/>
      <c r="POJ14"/>
      <c r="POK14"/>
      <c r="POL14"/>
      <c r="POM14"/>
      <c r="PON14"/>
      <c r="POO14"/>
      <c r="POP14"/>
      <c r="POQ14"/>
      <c r="POR14"/>
      <c r="POS14"/>
      <c r="POT14"/>
      <c r="POU14"/>
      <c r="POV14"/>
      <c r="POW14"/>
      <c r="POX14"/>
      <c r="POY14"/>
      <c r="POZ14"/>
      <c r="PPA14"/>
      <c r="PPB14"/>
      <c r="PPC14"/>
      <c r="PPD14"/>
      <c r="PPE14"/>
      <c r="PPF14"/>
      <c r="PPG14"/>
      <c r="PPH14"/>
      <c r="PPI14"/>
      <c r="PPJ14"/>
      <c r="PPK14"/>
      <c r="PPL14"/>
      <c r="PPM14"/>
      <c r="PPN14"/>
      <c r="PPO14"/>
      <c r="PPP14"/>
      <c r="PPQ14"/>
      <c r="PPR14"/>
      <c r="PPS14"/>
      <c r="PPT14"/>
      <c r="PPU14"/>
      <c r="PPV14"/>
      <c r="PPW14"/>
      <c r="PPX14"/>
      <c r="PPY14"/>
      <c r="PPZ14"/>
      <c r="PQA14"/>
      <c r="PQB14"/>
      <c r="PQC14"/>
      <c r="PQD14"/>
      <c r="PQE14"/>
      <c r="PQF14"/>
      <c r="PQG14"/>
      <c r="PQH14"/>
      <c r="PQI14"/>
      <c r="PQJ14"/>
      <c r="PQK14"/>
      <c r="PQL14"/>
      <c r="PQM14"/>
      <c r="PQN14"/>
      <c r="PQO14"/>
      <c r="PQP14"/>
      <c r="PQQ14"/>
      <c r="PQR14"/>
      <c r="PQS14"/>
      <c r="PQT14"/>
      <c r="PQU14"/>
      <c r="PQV14"/>
      <c r="PQW14"/>
      <c r="PQX14"/>
      <c r="PQY14"/>
      <c r="PQZ14"/>
      <c r="PRA14"/>
      <c r="PRB14"/>
      <c r="PRC14"/>
      <c r="PRD14"/>
      <c r="PRE14"/>
      <c r="PRF14"/>
      <c r="PRG14"/>
      <c r="PRH14"/>
      <c r="PRI14"/>
      <c r="PRJ14"/>
      <c r="PRK14"/>
      <c r="PRL14"/>
      <c r="PRM14"/>
      <c r="PRN14"/>
      <c r="PRO14"/>
      <c r="PRP14"/>
      <c r="PRQ14"/>
      <c r="PRR14"/>
      <c r="PRS14"/>
      <c r="PRT14"/>
      <c r="PRU14"/>
      <c r="PRV14"/>
      <c r="PRW14"/>
      <c r="PRX14"/>
      <c r="PRY14"/>
      <c r="PRZ14"/>
      <c r="PSA14"/>
      <c r="PSB14"/>
      <c r="PSC14"/>
      <c r="PSD14"/>
      <c r="PSE14"/>
      <c r="PSF14"/>
      <c r="PSG14"/>
      <c r="PSH14"/>
      <c r="PSI14"/>
      <c r="PSJ14"/>
      <c r="PSK14"/>
      <c r="PSL14"/>
      <c r="PSM14"/>
      <c r="PSN14"/>
      <c r="PSO14"/>
      <c r="PSP14"/>
      <c r="PSQ14"/>
      <c r="PSR14"/>
      <c r="PSS14"/>
      <c r="PST14"/>
      <c r="PSU14"/>
      <c r="PSV14"/>
      <c r="PSW14"/>
      <c r="PSX14"/>
      <c r="PSY14"/>
      <c r="PSZ14"/>
      <c r="PTA14"/>
      <c r="PTB14"/>
      <c r="PTC14"/>
      <c r="PTD14"/>
      <c r="PTE14"/>
      <c r="PTF14"/>
      <c r="PTG14"/>
      <c r="PTH14"/>
      <c r="PTI14"/>
      <c r="PTJ14"/>
      <c r="PTK14"/>
      <c r="PTL14"/>
      <c r="PTM14"/>
      <c r="PTN14"/>
      <c r="PTO14"/>
      <c r="PTP14"/>
      <c r="PTQ14"/>
      <c r="PTR14"/>
      <c r="PTS14"/>
      <c r="PTT14"/>
      <c r="PTU14"/>
      <c r="PTV14"/>
      <c r="PTW14"/>
      <c r="PTX14"/>
      <c r="PTY14"/>
      <c r="PTZ14"/>
      <c r="PUA14"/>
      <c r="PUB14"/>
      <c r="PUC14"/>
      <c r="PUD14"/>
      <c r="PUE14"/>
      <c r="PUF14"/>
      <c r="PUG14"/>
      <c r="PUH14"/>
      <c r="PUI14"/>
      <c r="PUJ14"/>
      <c r="PUK14"/>
      <c r="PUL14"/>
      <c r="PUM14"/>
      <c r="PUN14"/>
      <c r="PUO14"/>
      <c r="PUP14"/>
      <c r="PUQ14"/>
      <c r="PUR14"/>
      <c r="PUS14"/>
      <c r="PUT14"/>
      <c r="PUU14"/>
      <c r="PUV14"/>
      <c r="PUW14"/>
      <c r="PUX14"/>
      <c r="PUY14"/>
      <c r="PUZ14"/>
      <c r="PVA14"/>
      <c r="PVB14"/>
      <c r="PVC14"/>
      <c r="PVD14"/>
      <c r="PVE14"/>
      <c r="PVF14"/>
      <c r="PVG14"/>
      <c r="PVH14"/>
      <c r="PVI14"/>
      <c r="PVJ14"/>
      <c r="PVK14"/>
      <c r="PVL14"/>
      <c r="PVM14"/>
      <c r="PVN14"/>
      <c r="PVO14"/>
      <c r="PVP14"/>
      <c r="PVQ14"/>
      <c r="PVR14"/>
      <c r="PVS14"/>
      <c r="PVT14"/>
      <c r="PVU14"/>
      <c r="PVV14"/>
      <c r="PVW14"/>
      <c r="PVX14"/>
      <c r="PVY14"/>
      <c r="PVZ14"/>
      <c r="PWA14"/>
      <c r="PWB14"/>
      <c r="PWC14"/>
      <c r="PWD14"/>
      <c r="PWE14"/>
      <c r="PWF14"/>
      <c r="PWG14"/>
      <c r="PWH14"/>
      <c r="PWI14"/>
      <c r="PWJ14"/>
      <c r="PWK14"/>
      <c r="PWL14"/>
      <c r="PWM14"/>
      <c r="PWN14"/>
      <c r="PWO14"/>
      <c r="PWP14"/>
      <c r="PWQ14"/>
      <c r="PWR14"/>
      <c r="PWS14"/>
      <c r="PWT14"/>
      <c r="PWU14"/>
      <c r="PWV14"/>
      <c r="PWW14"/>
      <c r="PWX14"/>
      <c r="PWY14"/>
      <c r="PWZ14"/>
      <c r="PXA14"/>
      <c r="PXB14"/>
      <c r="PXC14"/>
      <c r="PXD14"/>
      <c r="PXE14"/>
      <c r="PXF14"/>
      <c r="PXG14"/>
      <c r="PXH14"/>
      <c r="PXI14"/>
      <c r="PXJ14"/>
      <c r="PXK14"/>
      <c r="PXL14"/>
      <c r="PXM14"/>
      <c r="PXN14"/>
      <c r="PXO14"/>
      <c r="PXP14"/>
      <c r="PXQ14"/>
      <c r="PXR14"/>
      <c r="PXS14"/>
      <c r="PXT14"/>
      <c r="PXU14"/>
      <c r="PXV14"/>
      <c r="PXW14"/>
      <c r="PXX14"/>
      <c r="PXY14"/>
      <c r="PXZ14"/>
      <c r="PYA14"/>
      <c r="PYB14"/>
      <c r="PYC14"/>
      <c r="PYD14"/>
      <c r="PYE14"/>
      <c r="PYF14"/>
      <c r="PYG14"/>
      <c r="PYH14"/>
      <c r="PYI14"/>
      <c r="PYJ14"/>
      <c r="PYK14"/>
      <c r="PYL14"/>
      <c r="PYM14"/>
      <c r="PYN14"/>
      <c r="PYO14"/>
      <c r="PYP14"/>
      <c r="PYQ14"/>
      <c r="PYR14"/>
      <c r="PYS14"/>
      <c r="PYT14"/>
      <c r="PYU14"/>
      <c r="PYV14"/>
      <c r="PYW14"/>
      <c r="PYX14"/>
      <c r="PYY14"/>
      <c r="PYZ14"/>
      <c r="PZA14"/>
      <c r="PZB14"/>
      <c r="PZC14"/>
      <c r="PZD14"/>
      <c r="PZE14"/>
      <c r="PZF14"/>
      <c r="PZG14"/>
      <c r="PZH14"/>
      <c r="PZI14"/>
      <c r="PZJ14"/>
      <c r="PZK14"/>
      <c r="PZL14"/>
      <c r="PZM14"/>
      <c r="PZN14"/>
      <c r="PZO14"/>
      <c r="PZP14"/>
      <c r="PZQ14"/>
      <c r="PZR14"/>
      <c r="PZS14"/>
      <c r="PZT14"/>
      <c r="PZU14"/>
      <c r="PZV14"/>
      <c r="PZW14"/>
      <c r="PZX14"/>
      <c r="PZY14"/>
      <c r="PZZ14"/>
      <c r="QAA14"/>
      <c r="QAB14"/>
      <c r="QAC14"/>
      <c r="QAD14"/>
      <c r="QAE14"/>
      <c r="QAF14"/>
      <c r="QAG14"/>
      <c r="QAH14"/>
      <c r="QAI14"/>
      <c r="QAJ14"/>
      <c r="QAK14"/>
      <c r="QAL14"/>
      <c r="QAM14"/>
      <c r="QAN14"/>
      <c r="QAO14"/>
      <c r="QAP14"/>
      <c r="QAQ14"/>
      <c r="QAR14"/>
      <c r="QAS14"/>
      <c r="QAT14"/>
      <c r="QAU14"/>
      <c r="QAV14"/>
      <c r="QAW14"/>
      <c r="QAX14"/>
      <c r="QAY14"/>
      <c r="QAZ14"/>
      <c r="QBA14"/>
      <c r="QBB14"/>
      <c r="QBC14"/>
      <c r="QBD14"/>
      <c r="QBE14"/>
      <c r="QBF14"/>
      <c r="QBG14"/>
      <c r="QBH14"/>
      <c r="QBI14"/>
      <c r="QBJ14"/>
      <c r="QBK14"/>
      <c r="QBL14"/>
      <c r="QBM14"/>
      <c r="QBN14"/>
      <c r="QBO14"/>
      <c r="QBP14"/>
      <c r="QBQ14"/>
      <c r="QBR14"/>
      <c r="QBS14"/>
      <c r="QBT14"/>
      <c r="QBU14"/>
      <c r="QBV14"/>
      <c r="QBW14"/>
      <c r="QBX14"/>
      <c r="QBY14"/>
      <c r="QBZ14"/>
      <c r="QCA14"/>
      <c r="QCB14"/>
      <c r="QCC14"/>
      <c r="QCD14"/>
      <c r="QCE14"/>
      <c r="QCF14"/>
      <c r="QCG14"/>
      <c r="QCH14"/>
      <c r="QCI14"/>
      <c r="QCJ14"/>
      <c r="QCK14"/>
      <c r="QCL14"/>
      <c r="QCM14"/>
      <c r="QCN14"/>
      <c r="QCO14"/>
      <c r="QCP14"/>
      <c r="QCQ14"/>
      <c r="QCR14"/>
      <c r="QCS14"/>
      <c r="QCT14"/>
      <c r="QCU14"/>
      <c r="QCV14"/>
      <c r="QCW14"/>
      <c r="QCX14"/>
      <c r="QCY14"/>
      <c r="QCZ14"/>
      <c r="QDA14"/>
      <c r="QDB14"/>
      <c r="QDC14"/>
      <c r="QDD14"/>
      <c r="QDE14"/>
      <c r="QDF14"/>
      <c r="QDG14"/>
      <c r="QDH14"/>
      <c r="QDI14"/>
      <c r="QDJ14"/>
      <c r="QDK14"/>
      <c r="QDL14"/>
      <c r="QDM14"/>
      <c r="QDN14"/>
      <c r="QDO14"/>
      <c r="QDP14"/>
      <c r="QDQ14"/>
      <c r="QDR14"/>
      <c r="QDS14"/>
      <c r="QDT14"/>
      <c r="QDU14"/>
      <c r="QDV14"/>
      <c r="QDW14"/>
      <c r="QDX14"/>
      <c r="QDY14"/>
      <c r="QDZ14"/>
      <c r="QEA14"/>
      <c r="QEB14"/>
      <c r="QEC14"/>
      <c r="QED14"/>
      <c r="QEE14"/>
      <c r="QEF14"/>
      <c r="QEG14"/>
      <c r="QEH14"/>
      <c r="QEI14"/>
      <c r="QEJ14"/>
      <c r="QEK14"/>
      <c r="QEL14"/>
      <c r="QEM14"/>
      <c r="QEN14"/>
      <c r="QEO14"/>
      <c r="QEP14"/>
      <c r="QEQ14"/>
      <c r="QER14"/>
      <c r="QES14"/>
      <c r="QET14"/>
      <c r="QEU14"/>
      <c r="QEV14"/>
      <c r="QEW14"/>
      <c r="QEX14"/>
      <c r="QEY14"/>
      <c r="QEZ14"/>
      <c r="QFA14"/>
      <c r="QFB14"/>
      <c r="QFC14"/>
      <c r="QFD14"/>
      <c r="QFE14"/>
      <c r="QFF14"/>
      <c r="QFG14"/>
      <c r="QFH14"/>
      <c r="QFI14"/>
      <c r="QFJ14"/>
      <c r="QFK14"/>
      <c r="QFL14"/>
      <c r="QFM14"/>
      <c r="QFN14"/>
      <c r="QFO14"/>
      <c r="QFP14"/>
      <c r="QFQ14"/>
      <c r="QFR14"/>
      <c r="QFS14"/>
      <c r="QFT14"/>
      <c r="QFU14"/>
      <c r="QFV14"/>
      <c r="QFW14"/>
      <c r="QFX14"/>
      <c r="QFY14"/>
      <c r="QFZ14"/>
      <c r="QGA14"/>
      <c r="QGB14"/>
      <c r="QGC14"/>
      <c r="QGD14"/>
      <c r="QGE14"/>
      <c r="QGF14"/>
      <c r="QGG14"/>
      <c r="QGH14"/>
      <c r="QGI14"/>
      <c r="QGJ14"/>
      <c r="QGK14"/>
      <c r="QGL14"/>
      <c r="QGM14"/>
      <c r="QGN14"/>
      <c r="QGO14"/>
      <c r="QGP14"/>
      <c r="QGQ14"/>
      <c r="QGR14"/>
      <c r="QGS14"/>
      <c r="QGT14"/>
      <c r="QGU14"/>
      <c r="QGV14"/>
      <c r="QGW14"/>
      <c r="QGX14"/>
      <c r="QGY14"/>
      <c r="QGZ14"/>
      <c r="QHA14"/>
      <c r="QHB14"/>
      <c r="QHC14"/>
      <c r="QHD14"/>
      <c r="QHE14"/>
      <c r="QHF14"/>
      <c r="QHG14"/>
      <c r="QHH14"/>
      <c r="QHI14"/>
      <c r="QHJ14"/>
      <c r="QHK14"/>
      <c r="QHL14"/>
      <c r="QHM14"/>
      <c r="QHN14"/>
      <c r="QHO14"/>
      <c r="QHP14"/>
      <c r="QHQ14"/>
      <c r="QHR14"/>
      <c r="QHS14"/>
      <c r="QHT14"/>
      <c r="QHU14"/>
      <c r="QHV14"/>
      <c r="QHW14"/>
      <c r="QHX14"/>
      <c r="QHY14"/>
      <c r="QHZ14"/>
      <c r="QIA14"/>
      <c r="QIB14"/>
      <c r="QIC14"/>
      <c r="QID14"/>
      <c r="QIE14"/>
      <c r="QIF14"/>
      <c r="QIG14"/>
      <c r="QIH14"/>
      <c r="QII14"/>
      <c r="QIJ14"/>
      <c r="QIK14"/>
      <c r="QIL14"/>
      <c r="QIM14"/>
      <c r="QIN14"/>
      <c r="QIO14"/>
      <c r="QIP14"/>
      <c r="QIQ14"/>
      <c r="QIR14"/>
      <c r="QIS14"/>
      <c r="QIT14"/>
      <c r="QIU14"/>
      <c r="QIV14"/>
      <c r="QIW14"/>
      <c r="QIX14"/>
      <c r="QIY14"/>
      <c r="QIZ14"/>
      <c r="QJA14"/>
      <c r="QJB14"/>
      <c r="QJC14"/>
      <c r="QJD14"/>
      <c r="QJE14"/>
      <c r="QJF14"/>
      <c r="QJG14"/>
      <c r="QJH14"/>
      <c r="QJI14"/>
      <c r="QJJ14"/>
      <c r="QJK14"/>
      <c r="QJL14"/>
      <c r="QJM14"/>
      <c r="QJN14"/>
      <c r="QJO14"/>
      <c r="QJP14"/>
      <c r="QJQ14"/>
      <c r="QJR14"/>
      <c r="QJS14"/>
      <c r="QJT14"/>
      <c r="QJU14"/>
      <c r="QJV14"/>
      <c r="QJW14"/>
      <c r="QJX14"/>
      <c r="QJY14"/>
      <c r="QJZ14"/>
      <c r="QKA14"/>
      <c r="QKB14"/>
      <c r="QKC14"/>
      <c r="QKD14"/>
      <c r="QKE14"/>
      <c r="QKF14"/>
      <c r="QKG14"/>
      <c r="QKH14"/>
      <c r="QKI14"/>
      <c r="QKJ14"/>
      <c r="QKK14"/>
      <c r="QKL14"/>
      <c r="QKM14"/>
      <c r="QKN14"/>
      <c r="QKO14"/>
      <c r="QKP14"/>
      <c r="QKQ14"/>
      <c r="QKR14"/>
      <c r="QKS14"/>
      <c r="QKT14"/>
      <c r="QKU14"/>
      <c r="QKV14"/>
      <c r="QKW14"/>
      <c r="QKX14"/>
      <c r="QKY14"/>
      <c r="QKZ14"/>
      <c r="QLA14"/>
      <c r="QLB14"/>
      <c r="QLC14"/>
      <c r="QLD14"/>
      <c r="QLE14"/>
      <c r="QLF14"/>
      <c r="QLG14"/>
      <c r="QLH14"/>
      <c r="QLI14"/>
      <c r="QLJ14"/>
      <c r="QLK14"/>
      <c r="QLL14"/>
      <c r="QLM14"/>
      <c r="QLN14"/>
      <c r="QLO14"/>
      <c r="QLP14"/>
      <c r="QLQ14"/>
      <c r="QLR14"/>
      <c r="QLS14"/>
      <c r="QLT14"/>
      <c r="QLU14"/>
      <c r="QLV14"/>
      <c r="QLW14"/>
      <c r="QLX14"/>
      <c r="QLY14"/>
      <c r="QLZ14"/>
      <c r="QMA14"/>
      <c r="QMB14"/>
      <c r="QMC14"/>
      <c r="QMD14"/>
      <c r="QME14"/>
      <c r="QMF14"/>
      <c r="QMG14"/>
      <c r="QMH14"/>
      <c r="QMI14"/>
      <c r="QMJ14"/>
      <c r="QMK14"/>
      <c r="QML14"/>
      <c r="QMM14"/>
      <c r="QMN14"/>
      <c r="QMO14"/>
      <c r="QMP14"/>
      <c r="QMQ14"/>
      <c r="QMR14"/>
      <c r="QMS14"/>
      <c r="QMT14"/>
      <c r="QMU14"/>
      <c r="QMV14"/>
      <c r="QMW14"/>
      <c r="QMX14"/>
      <c r="QMY14"/>
      <c r="QMZ14"/>
      <c r="QNA14"/>
      <c r="QNB14"/>
      <c r="QNC14"/>
      <c r="QND14"/>
      <c r="QNE14"/>
      <c r="QNF14"/>
      <c r="QNG14"/>
      <c r="QNH14"/>
      <c r="QNI14"/>
      <c r="QNJ14"/>
      <c r="QNK14"/>
      <c r="QNL14"/>
      <c r="QNM14"/>
      <c r="QNN14"/>
      <c r="QNO14"/>
      <c r="QNP14"/>
      <c r="QNQ14"/>
      <c r="QNR14"/>
      <c r="QNS14"/>
      <c r="QNT14"/>
      <c r="QNU14"/>
      <c r="QNV14"/>
      <c r="QNW14"/>
      <c r="QNX14"/>
      <c r="QNY14"/>
      <c r="QNZ14"/>
      <c r="QOA14"/>
      <c r="QOB14"/>
      <c r="QOC14"/>
      <c r="QOD14"/>
      <c r="QOE14"/>
      <c r="QOF14"/>
      <c r="QOG14"/>
      <c r="QOH14"/>
      <c r="QOI14"/>
      <c r="QOJ14"/>
      <c r="QOK14"/>
      <c r="QOL14"/>
      <c r="QOM14"/>
      <c r="QON14"/>
      <c r="QOO14"/>
      <c r="QOP14"/>
      <c r="QOQ14"/>
      <c r="QOR14"/>
      <c r="QOS14"/>
      <c r="QOT14"/>
      <c r="QOU14"/>
      <c r="QOV14"/>
      <c r="QOW14"/>
      <c r="QOX14"/>
      <c r="QOY14"/>
      <c r="QOZ14"/>
      <c r="QPA14"/>
      <c r="QPB14"/>
      <c r="QPC14"/>
      <c r="QPD14"/>
      <c r="QPE14"/>
      <c r="QPF14"/>
      <c r="QPG14"/>
      <c r="QPH14"/>
      <c r="QPI14"/>
      <c r="QPJ14"/>
      <c r="QPK14"/>
      <c r="QPL14"/>
      <c r="QPM14"/>
      <c r="QPN14"/>
      <c r="QPO14"/>
      <c r="QPP14"/>
      <c r="QPQ14"/>
      <c r="QPR14"/>
      <c r="QPS14"/>
      <c r="QPT14"/>
      <c r="QPU14"/>
      <c r="QPV14"/>
      <c r="QPW14"/>
      <c r="QPX14"/>
      <c r="QPY14"/>
      <c r="QPZ14"/>
      <c r="QQA14"/>
      <c r="QQB14"/>
      <c r="QQC14"/>
      <c r="QQD14"/>
      <c r="QQE14"/>
      <c r="QQF14"/>
      <c r="QQG14"/>
      <c r="QQH14"/>
      <c r="QQI14"/>
      <c r="QQJ14"/>
      <c r="QQK14"/>
      <c r="QQL14"/>
      <c r="QQM14"/>
      <c r="QQN14"/>
      <c r="QQO14"/>
      <c r="QQP14"/>
      <c r="QQQ14"/>
      <c r="QQR14"/>
      <c r="QQS14"/>
      <c r="QQT14"/>
      <c r="QQU14"/>
      <c r="QQV14"/>
      <c r="QQW14"/>
      <c r="QQX14"/>
      <c r="QQY14"/>
      <c r="QQZ14"/>
      <c r="QRA14"/>
      <c r="QRB14"/>
      <c r="QRC14"/>
      <c r="QRD14"/>
      <c r="QRE14"/>
      <c r="QRF14"/>
      <c r="QRG14"/>
      <c r="QRH14"/>
      <c r="QRI14"/>
      <c r="QRJ14"/>
      <c r="QRK14"/>
      <c r="QRL14"/>
      <c r="QRM14"/>
      <c r="QRN14"/>
      <c r="QRO14"/>
      <c r="QRP14"/>
      <c r="QRQ14"/>
      <c r="QRR14"/>
      <c r="QRS14"/>
      <c r="QRT14"/>
      <c r="QRU14"/>
      <c r="QRV14"/>
      <c r="QRW14"/>
      <c r="QRX14"/>
      <c r="QRY14"/>
      <c r="QRZ14"/>
      <c r="QSA14"/>
      <c r="QSB14"/>
      <c r="QSC14"/>
      <c r="QSD14"/>
      <c r="QSE14"/>
      <c r="QSF14"/>
      <c r="QSG14"/>
      <c r="QSH14"/>
      <c r="QSI14"/>
      <c r="QSJ14"/>
      <c r="QSK14"/>
      <c r="QSL14"/>
      <c r="QSM14"/>
      <c r="QSN14"/>
      <c r="QSO14"/>
      <c r="QSP14"/>
      <c r="QSQ14"/>
      <c r="QSR14"/>
      <c r="QSS14"/>
      <c r="QST14"/>
      <c r="QSU14"/>
      <c r="QSV14"/>
      <c r="QSW14"/>
      <c r="QSX14"/>
      <c r="QSY14"/>
      <c r="QSZ14"/>
      <c r="QTA14"/>
      <c r="QTB14"/>
      <c r="QTC14"/>
      <c r="QTD14"/>
      <c r="QTE14"/>
      <c r="QTF14"/>
      <c r="QTG14"/>
      <c r="QTH14"/>
      <c r="QTI14"/>
      <c r="QTJ14"/>
      <c r="QTK14"/>
      <c r="QTL14"/>
      <c r="QTM14"/>
      <c r="QTN14"/>
      <c r="QTO14"/>
      <c r="QTP14"/>
      <c r="QTQ14"/>
      <c r="QTR14"/>
      <c r="QTS14"/>
      <c r="QTT14"/>
      <c r="QTU14"/>
      <c r="QTV14"/>
      <c r="QTW14"/>
      <c r="QTX14"/>
      <c r="QTY14"/>
      <c r="QTZ14"/>
      <c r="QUA14"/>
      <c r="QUB14"/>
      <c r="QUC14"/>
      <c r="QUD14"/>
      <c r="QUE14"/>
      <c r="QUF14"/>
      <c r="QUG14"/>
      <c r="QUH14"/>
      <c r="QUI14"/>
      <c r="QUJ14"/>
      <c r="QUK14"/>
      <c r="QUL14"/>
      <c r="QUM14"/>
      <c r="QUN14"/>
      <c r="QUO14"/>
      <c r="QUP14"/>
      <c r="QUQ14"/>
      <c r="QUR14"/>
      <c r="QUS14"/>
      <c r="QUT14"/>
      <c r="QUU14"/>
      <c r="QUV14"/>
      <c r="QUW14"/>
      <c r="QUX14"/>
      <c r="QUY14"/>
      <c r="QUZ14"/>
      <c r="QVA14"/>
      <c r="QVB14"/>
      <c r="QVC14"/>
      <c r="QVD14"/>
      <c r="QVE14"/>
      <c r="QVF14"/>
      <c r="QVG14"/>
      <c r="QVH14"/>
      <c r="QVI14"/>
      <c r="QVJ14"/>
      <c r="QVK14"/>
      <c r="QVL14"/>
      <c r="QVM14"/>
      <c r="QVN14"/>
      <c r="QVO14"/>
      <c r="QVP14"/>
      <c r="QVQ14"/>
      <c r="QVR14"/>
      <c r="QVS14"/>
      <c r="QVT14"/>
      <c r="QVU14"/>
      <c r="QVV14"/>
      <c r="QVW14"/>
      <c r="QVX14"/>
      <c r="QVY14"/>
      <c r="QVZ14"/>
      <c r="QWA14"/>
      <c r="QWB14"/>
      <c r="QWC14"/>
      <c r="QWD14"/>
      <c r="QWE14"/>
      <c r="QWF14"/>
      <c r="QWG14"/>
      <c r="QWH14"/>
      <c r="QWI14"/>
      <c r="QWJ14"/>
      <c r="QWK14"/>
      <c r="QWL14"/>
      <c r="QWM14"/>
      <c r="QWN14"/>
      <c r="QWO14"/>
      <c r="QWP14"/>
      <c r="QWQ14"/>
      <c r="QWR14"/>
      <c r="QWS14"/>
      <c r="QWT14"/>
      <c r="QWU14"/>
      <c r="QWV14"/>
      <c r="QWW14"/>
      <c r="QWX14"/>
      <c r="QWY14"/>
      <c r="QWZ14"/>
      <c r="QXA14"/>
      <c r="QXB14"/>
      <c r="QXC14"/>
      <c r="QXD14"/>
      <c r="QXE14"/>
      <c r="QXF14"/>
      <c r="QXG14"/>
      <c r="QXH14"/>
      <c r="QXI14"/>
      <c r="QXJ14"/>
      <c r="QXK14"/>
      <c r="QXL14"/>
      <c r="QXM14"/>
      <c r="QXN14"/>
      <c r="QXO14"/>
      <c r="QXP14"/>
      <c r="QXQ14"/>
      <c r="QXR14"/>
      <c r="QXS14"/>
      <c r="QXT14"/>
      <c r="QXU14"/>
      <c r="QXV14"/>
      <c r="QXW14"/>
      <c r="QXX14"/>
      <c r="QXY14"/>
      <c r="QXZ14"/>
      <c r="QYA14"/>
      <c r="QYB14"/>
      <c r="QYC14"/>
      <c r="QYD14"/>
      <c r="QYE14"/>
      <c r="QYF14"/>
      <c r="QYG14"/>
      <c r="QYH14"/>
      <c r="QYI14"/>
      <c r="QYJ14"/>
      <c r="QYK14"/>
      <c r="QYL14"/>
      <c r="QYM14"/>
      <c r="QYN14"/>
      <c r="QYO14"/>
      <c r="QYP14"/>
      <c r="QYQ14"/>
      <c r="QYR14"/>
      <c r="QYS14"/>
      <c r="QYT14"/>
      <c r="QYU14"/>
      <c r="QYV14"/>
      <c r="QYW14"/>
      <c r="QYX14"/>
      <c r="QYY14"/>
      <c r="QYZ14"/>
      <c r="QZA14"/>
      <c r="QZB14"/>
      <c r="QZC14"/>
      <c r="QZD14"/>
      <c r="QZE14"/>
      <c r="QZF14"/>
      <c r="QZG14"/>
      <c r="QZH14"/>
      <c r="QZI14"/>
      <c r="QZJ14"/>
      <c r="QZK14"/>
      <c r="QZL14"/>
      <c r="QZM14"/>
      <c r="QZN14"/>
      <c r="QZO14"/>
      <c r="QZP14"/>
      <c r="QZQ14"/>
      <c r="QZR14"/>
      <c r="QZS14"/>
      <c r="QZT14"/>
      <c r="QZU14"/>
      <c r="QZV14"/>
      <c r="QZW14"/>
      <c r="QZX14"/>
      <c r="QZY14"/>
      <c r="QZZ14"/>
      <c r="RAA14"/>
      <c r="RAB14"/>
      <c r="RAC14"/>
      <c r="RAD14"/>
      <c r="RAE14"/>
      <c r="RAF14"/>
      <c r="RAG14"/>
      <c r="RAH14"/>
      <c r="RAI14"/>
      <c r="RAJ14"/>
      <c r="RAK14"/>
      <c r="RAL14"/>
      <c r="RAM14"/>
      <c r="RAN14"/>
      <c r="RAO14"/>
      <c r="RAP14"/>
      <c r="RAQ14"/>
      <c r="RAR14"/>
      <c r="RAS14"/>
      <c r="RAT14"/>
      <c r="RAU14"/>
      <c r="RAV14"/>
      <c r="RAW14"/>
      <c r="RAX14"/>
      <c r="RAY14"/>
      <c r="RAZ14"/>
      <c r="RBA14"/>
      <c r="RBB14"/>
      <c r="RBC14"/>
      <c r="RBD14"/>
      <c r="RBE14"/>
      <c r="RBF14"/>
      <c r="RBG14"/>
      <c r="RBH14"/>
      <c r="RBI14"/>
      <c r="RBJ14"/>
      <c r="RBK14"/>
      <c r="RBL14"/>
      <c r="RBM14"/>
      <c r="RBN14"/>
      <c r="RBO14"/>
      <c r="RBP14"/>
      <c r="RBQ14"/>
      <c r="RBR14"/>
      <c r="RBS14"/>
      <c r="RBT14"/>
      <c r="RBU14"/>
      <c r="RBV14"/>
      <c r="RBW14"/>
      <c r="RBX14"/>
      <c r="RBY14"/>
      <c r="RBZ14"/>
      <c r="RCA14"/>
      <c r="RCB14"/>
      <c r="RCC14"/>
      <c r="RCD14"/>
      <c r="RCE14"/>
      <c r="RCF14"/>
      <c r="RCG14"/>
      <c r="RCH14"/>
      <c r="RCI14"/>
      <c r="RCJ14"/>
      <c r="RCK14"/>
      <c r="RCL14"/>
      <c r="RCM14"/>
      <c r="RCN14"/>
      <c r="RCO14"/>
      <c r="RCP14"/>
      <c r="RCQ14"/>
      <c r="RCR14"/>
      <c r="RCS14"/>
      <c r="RCT14"/>
      <c r="RCU14"/>
      <c r="RCV14"/>
      <c r="RCW14"/>
      <c r="RCX14"/>
      <c r="RCY14"/>
      <c r="RCZ14"/>
      <c r="RDA14"/>
      <c r="RDB14"/>
      <c r="RDC14"/>
      <c r="RDD14"/>
      <c r="RDE14"/>
      <c r="RDF14"/>
      <c r="RDG14"/>
      <c r="RDH14"/>
      <c r="RDI14"/>
      <c r="RDJ14"/>
      <c r="RDK14"/>
      <c r="RDL14"/>
      <c r="RDM14"/>
      <c r="RDN14"/>
      <c r="RDO14"/>
      <c r="RDP14"/>
      <c r="RDQ14"/>
      <c r="RDR14"/>
      <c r="RDS14"/>
      <c r="RDT14"/>
      <c r="RDU14"/>
      <c r="RDV14"/>
      <c r="RDW14"/>
      <c r="RDX14"/>
      <c r="RDY14"/>
      <c r="RDZ14"/>
      <c r="REA14"/>
      <c r="REB14"/>
      <c r="REC14"/>
      <c r="RED14"/>
      <c r="REE14"/>
      <c r="REF14"/>
      <c r="REG14"/>
      <c r="REH14"/>
      <c r="REI14"/>
      <c r="REJ14"/>
      <c r="REK14"/>
      <c r="REL14"/>
      <c r="REM14"/>
      <c r="REN14"/>
      <c r="REO14"/>
      <c r="REP14"/>
      <c r="REQ14"/>
      <c r="RER14"/>
      <c r="RES14"/>
      <c r="RET14"/>
      <c r="REU14"/>
      <c r="REV14"/>
      <c r="REW14"/>
      <c r="REX14"/>
      <c r="REY14"/>
      <c r="REZ14"/>
      <c r="RFA14"/>
      <c r="RFB14"/>
      <c r="RFC14"/>
      <c r="RFD14"/>
      <c r="RFE14"/>
      <c r="RFF14"/>
      <c r="RFG14"/>
      <c r="RFH14"/>
      <c r="RFI14"/>
      <c r="RFJ14"/>
      <c r="RFK14"/>
      <c r="RFL14"/>
      <c r="RFM14"/>
      <c r="RFN14"/>
      <c r="RFO14"/>
      <c r="RFP14"/>
      <c r="RFQ14"/>
      <c r="RFR14"/>
      <c r="RFS14"/>
      <c r="RFT14"/>
      <c r="RFU14"/>
      <c r="RFV14"/>
      <c r="RFW14"/>
      <c r="RFX14"/>
      <c r="RFY14"/>
      <c r="RFZ14"/>
      <c r="RGA14"/>
      <c r="RGB14"/>
      <c r="RGC14"/>
      <c r="RGD14"/>
      <c r="RGE14"/>
      <c r="RGF14"/>
      <c r="RGG14"/>
      <c r="RGH14"/>
      <c r="RGI14"/>
      <c r="RGJ14"/>
      <c r="RGK14"/>
      <c r="RGL14"/>
      <c r="RGM14"/>
      <c r="RGN14"/>
      <c r="RGO14"/>
      <c r="RGP14"/>
      <c r="RGQ14"/>
      <c r="RGR14"/>
      <c r="RGS14"/>
      <c r="RGT14"/>
      <c r="RGU14"/>
      <c r="RGV14"/>
      <c r="RGW14"/>
      <c r="RGX14"/>
      <c r="RGY14"/>
      <c r="RGZ14"/>
      <c r="RHA14"/>
      <c r="RHB14"/>
      <c r="RHC14"/>
      <c r="RHD14"/>
      <c r="RHE14"/>
      <c r="RHF14"/>
      <c r="RHG14"/>
      <c r="RHH14"/>
      <c r="RHI14"/>
      <c r="RHJ14"/>
      <c r="RHK14"/>
      <c r="RHL14"/>
      <c r="RHM14"/>
      <c r="RHN14"/>
      <c r="RHO14"/>
      <c r="RHP14"/>
      <c r="RHQ14"/>
      <c r="RHR14"/>
      <c r="RHS14"/>
      <c r="RHT14"/>
      <c r="RHU14"/>
      <c r="RHV14"/>
      <c r="RHW14"/>
      <c r="RHX14"/>
      <c r="RHY14"/>
      <c r="RHZ14"/>
      <c r="RIA14"/>
      <c r="RIB14"/>
      <c r="RIC14"/>
      <c r="RID14"/>
      <c r="RIE14"/>
      <c r="RIF14"/>
      <c r="RIG14"/>
      <c r="RIH14"/>
      <c r="RII14"/>
      <c r="RIJ14"/>
      <c r="RIK14"/>
      <c r="RIL14"/>
      <c r="RIM14"/>
      <c r="RIN14"/>
      <c r="RIO14"/>
      <c r="RIP14"/>
      <c r="RIQ14"/>
      <c r="RIR14"/>
      <c r="RIS14"/>
      <c r="RIT14"/>
      <c r="RIU14"/>
      <c r="RIV14"/>
      <c r="RIW14"/>
      <c r="RIX14"/>
      <c r="RIY14"/>
      <c r="RIZ14"/>
      <c r="RJA14"/>
      <c r="RJB14"/>
      <c r="RJC14"/>
      <c r="RJD14"/>
      <c r="RJE14"/>
      <c r="RJF14"/>
      <c r="RJG14"/>
      <c r="RJH14"/>
      <c r="RJI14"/>
      <c r="RJJ14"/>
      <c r="RJK14"/>
      <c r="RJL14"/>
      <c r="RJM14"/>
      <c r="RJN14"/>
      <c r="RJO14"/>
      <c r="RJP14"/>
      <c r="RJQ14"/>
      <c r="RJR14"/>
      <c r="RJS14"/>
      <c r="RJT14"/>
      <c r="RJU14"/>
      <c r="RJV14"/>
      <c r="RJW14"/>
      <c r="RJX14"/>
      <c r="RJY14"/>
      <c r="RJZ14"/>
      <c r="RKA14"/>
      <c r="RKB14"/>
      <c r="RKC14"/>
      <c r="RKD14"/>
      <c r="RKE14"/>
      <c r="RKF14"/>
      <c r="RKG14"/>
      <c r="RKH14"/>
      <c r="RKI14"/>
      <c r="RKJ14"/>
      <c r="RKK14"/>
      <c r="RKL14"/>
      <c r="RKM14"/>
      <c r="RKN14"/>
      <c r="RKO14"/>
      <c r="RKP14"/>
      <c r="RKQ14"/>
      <c r="RKR14"/>
      <c r="RKS14"/>
      <c r="RKT14"/>
      <c r="RKU14"/>
      <c r="RKV14"/>
      <c r="RKW14"/>
      <c r="RKX14"/>
      <c r="RKY14"/>
      <c r="RKZ14"/>
      <c r="RLA14"/>
      <c r="RLB14"/>
      <c r="RLC14"/>
      <c r="RLD14"/>
      <c r="RLE14"/>
      <c r="RLF14"/>
      <c r="RLG14"/>
      <c r="RLH14"/>
      <c r="RLI14"/>
      <c r="RLJ14"/>
      <c r="RLK14"/>
      <c r="RLL14"/>
      <c r="RLM14"/>
      <c r="RLN14"/>
      <c r="RLO14"/>
      <c r="RLP14"/>
      <c r="RLQ14"/>
      <c r="RLR14"/>
      <c r="RLS14"/>
      <c r="RLT14"/>
      <c r="RLU14"/>
      <c r="RLV14"/>
      <c r="RLW14"/>
      <c r="RLX14"/>
      <c r="RLY14"/>
      <c r="RLZ14"/>
      <c r="RMA14"/>
      <c r="RMB14"/>
      <c r="RMC14"/>
      <c r="RMD14"/>
      <c r="RME14"/>
      <c r="RMF14"/>
      <c r="RMG14"/>
      <c r="RMH14"/>
      <c r="RMI14"/>
      <c r="RMJ14"/>
      <c r="RMK14"/>
      <c r="RML14"/>
      <c r="RMM14"/>
      <c r="RMN14"/>
      <c r="RMO14"/>
      <c r="RMP14"/>
      <c r="RMQ14"/>
      <c r="RMR14"/>
      <c r="RMS14"/>
      <c r="RMT14"/>
      <c r="RMU14"/>
      <c r="RMV14"/>
      <c r="RMW14"/>
      <c r="RMX14"/>
      <c r="RMY14"/>
      <c r="RMZ14"/>
      <c r="RNA14"/>
      <c r="RNB14"/>
      <c r="RNC14"/>
      <c r="RND14"/>
      <c r="RNE14"/>
      <c r="RNF14"/>
      <c r="RNG14"/>
      <c r="RNH14"/>
      <c r="RNI14"/>
      <c r="RNJ14"/>
      <c r="RNK14"/>
      <c r="RNL14"/>
      <c r="RNM14"/>
      <c r="RNN14"/>
      <c r="RNO14"/>
      <c r="RNP14"/>
      <c r="RNQ14"/>
      <c r="RNR14"/>
      <c r="RNS14"/>
      <c r="RNT14"/>
      <c r="RNU14"/>
      <c r="RNV14"/>
      <c r="RNW14"/>
      <c r="RNX14"/>
      <c r="RNY14"/>
      <c r="RNZ14"/>
      <c r="ROA14"/>
      <c r="ROB14"/>
      <c r="ROC14"/>
      <c r="ROD14"/>
      <c r="ROE14"/>
      <c r="ROF14"/>
      <c r="ROG14"/>
      <c r="ROH14"/>
      <c r="ROI14"/>
      <c r="ROJ14"/>
      <c r="ROK14"/>
      <c r="ROL14"/>
      <c r="ROM14"/>
      <c r="RON14"/>
      <c r="ROO14"/>
      <c r="ROP14"/>
      <c r="ROQ14"/>
      <c r="ROR14"/>
      <c r="ROS14"/>
      <c r="ROT14"/>
      <c r="ROU14"/>
      <c r="ROV14"/>
      <c r="ROW14"/>
      <c r="ROX14"/>
      <c r="ROY14"/>
      <c r="ROZ14"/>
      <c r="RPA14"/>
      <c r="RPB14"/>
      <c r="RPC14"/>
      <c r="RPD14"/>
      <c r="RPE14"/>
      <c r="RPF14"/>
      <c r="RPG14"/>
      <c r="RPH14"/>
      <c r="RPI14"/>
      <c r="RPJ14"/>
      <c r="RPK14"/>
      <c r="RPL14"/>
      <c r="RPM14"/>
      <c r="RPN14"/>
      <c r="RPO14"/>
      <c r="RPP14"/>
      <c r="RPQ14"/>
      <c r="RPR14"/>
      <c r="RPS14"/>
      <c r="RPT14"/>
      <c r="RPU14"/>
      <c r="RPV14"/>
      <c r="RPW14"/>
      <c r="RPX14"/>
      <c r="RPY14"/>
      <c r="RPZ14"/>
      <c r="RQA14"/>
      <c r="RQB14"/>
      <c r="RQC14"/>
      <c r="RQD14"/>
      <c r="RQE14"/>
      <c r="RQF14"/>
      <c r="RQG14"/>
      <c r="RQH14"/>
      <c r="RQI14"/>
      <c r="RQJ14"/>
      <c r="RQK14"/>
      <c r="RQL14"/>
      <c r="RQM14"/>
      <c r="RQN14"/>
      <c r="RQO14"/>
      <c r="RQP14"/>
      <c r="RQQ14"/>
      <c r="RQR14"/>
      <c r="RQS14"/>
      <c r="RQT14"/>
      <c r="RQU14"/>
      <c r="RQV14"/>
      <c r="RQW14"/>
      <c r="RQX14"/>
      <c r="RQY14"/>
      <c r="RQZ14"/>
      <c r="RRA14"/>
      <c r="RRB14"/>
      <c r="RRC14"/>
      <c r="RRD14"/>
      <c r="RRE14"/>
      <c r="RRF14"/>
      <c r="RRG14"/>
      <c r="RRH14"/>
      <c r="RRI14"/>
      <c r="RRJ14"/>
      <c r="RRK14"/>
      <c r="RRL14"/>
      <c r="RRM14"/>
      <c r="RRN14"/>
      <c r="RRO14"/>
      <c r="RRP14"/>
      <c r="RRQ14"/>
      <c r="RRR14"/>
      <c r="RRS14"/>
      <c r="RRT14"/>
      <c r="RRU14"/>
      <c r="RRV14"/>
      <c r="RRW14"/>
      <c r="RRX14"/>
      <c r="RRY14"/>
      <c r="RRZ14"/>
      <c r="RSA14"/>
      <c r="RSB14"/>
      <c r="RSC14"/>
      <c r="RSD14"/>
      <c r="RSE14"/>
      <c r="RSF14"/>
      <c r="RSG14"/>
      <c r="RSH14"/>
      <c r="RSI14"/>
      <c r="RSJ14"/>
      <c r="RSK14"/>
      <c r="RSL14"/>
      <c r="RSM14"/>
      <c r="RSN14"/>
      <c r="RSO14"/>
      <c r="RSP14"/>
      <c r="RSQ14"/>
      <c r="RSR14"/>
      <c r="RSS14"/>
      <c r="RST14"/>
      <c r="RSU14"/>
      <c r="RSV14"/>
      <c r="RSW14"/>
      <c r="RSX14"/>
      <c r="RSY14"/>
      <c r="RSZ14"/>
      <c r="RTA14"/>
      <c r="RTB14"/>
      <c r="RTC14"/>
      <c r="RTD14"/>
      <c r="RTE14"/>
      <c r="RTF14"/>
      <c r="RTG14"/>
      <c r="RTH14"/>
      <c r="RTI14"/>
      <c r="RTJ14"/>
      <c r="RTK14"/>
      <c r="RTL14"/>
      <c r="RTM14"/>
      <c r="RTN14"/>
      <c r="RTO14"/>
      <c r="RTP14"/>
      <c r="RTQ14"/>
      <c r="RTR14"/>
      <c r="RTS14"/>
      <c r="RTT14"/>
      <c r="RTU14"/>
      <c r="RTV14"/>
      <c r="RTW14"/>
      <c r="RTX14"/>
      <c r="RTY14"/>
      <c r="RTZ14"/>
      <c r="RUA14"/>
      <c r="RUB14"/>
      <c r="RUC14"/>
      <c r="RUD14"/>
      <c r="RUE14"/>
      <c r="RUF14"/>
      <c r="RUG14"/>
      <c r="RUH14"/>
      <c r="RUI14"/>
      <c r="RUJ14"/>
      <c r="RUK14"/>
      <c r="RUL14"/>
      <c r="RUM14"/>
      <c r="RUN14"/>
      <c r="RUO14"/>
      <c r="RUP14"/>
      <c r="RUQ14"/>
      <c r="RUR14"/>
      <c r="RUS14"/>
      <c r="RUT14"/>
      <c r="RUU14"/>
      <c r="RUV14"/>
      <c r="RUW14"/>
      <c r="RUX14"/>
      <c r="RUY14"/>
      <c r="RUZ14"/>
      <c r="RVA14"/>
      <c r="RVB14"/>
      <c r="RVC14"/>
      <c r="RVD14"/>
      <c r="RVE14"/>
      <c r="RVF14"/>
      <c r="RVG14"/>
      <c r="RVH14"/>
      <c r="RVI14"/>
      <c r="RVJ14"/>
      <c r="RVK14"/>
      <c r="RVL14"/>
      <c r="RVM14"/>
      <c r="RVN14"/>
      <c r="RVO14"/>
      <c r="RVP14"/>
      <c r="RVQ14"/>
      <c r="RVR14"/>
      <c r="RVS14"/>
      <c r="RVT14"/>
      <c r="RVU14"/>
      <c r="RVV14"/>
      <c r="RVW14"/>
      <c r="RVX14"/>
      <c r="RVY14"/>
      <c r="RVZ14"/>
      <c r="RWA14"/>
      <c r="RWB14"/>
      <c r="RWC14"/>
      <c r="RWD14"/>
      <c r="RWE14"/>
      <c r="RWF14"/>
      <c r="RWG14"/>
      <c r="RWH14"/>
      <c r="RWI14"/>
      <c r="RWJ14"/>
      <c r="RWK14"/>
      <c r="RWL14"/>
      <c r="RWM14"/>
      <c r="RWN14"/>
      <c r="RWO14"/>
      <c r="RWP14"/>
      <c r="RWQ14"/>
      <c r="RWR14"/>
      <c r="RWS14"/>
      <c r="RWT14"/>
      <c r="RWU14"/>
      <c r="RWV14"/>
      <c r="RWW14"/>
      <c r="RWX14"/>
      <c r="RWY14"/>
      <c r="RWZ14"/>
      <c r="RXA14"/>
      <c r="RXB14"/>
      <c r="RXC14"/>
      <c r="RXD14"/>
      <c r="RXE14"/>
      <c r="RXF14"/>
      <c r="RXG14"/>
      <c r="RXH14"/>
      <c r="RXI14"/>
      <c r="RXJ14"/>
      <c r="RXK14"/>
      <c r="RXL14"/>
      <c r="RXM14"/>
      <c r="RXN14"/>
      <c r="RXO14"/>
      <c r="RXP14"/>
      <c r="RXQ14"/>
      <c r="RXR14"/>
      <c r="RXS14"/>
      <c r="RXT14"/>
      <c r="RXU14"/>
      <c r="RXV14"/>
      <c r="RXW14"/>
      <c r="RXX14"/>
      <c r="RXY14"/>
      <c r="RXZ14"/>
      <c r="RYA14"/>
      <c r="RYB14"/>
      <c r="RYC14"/>
      <c r="RYD14"/>
      <c r="RYE14"/>
      <c r="RYF14"/>
      <c r="RYG14"/>
      <c r="RYH14"/>
      <c r="RYI14"/>
      <c r="RYJ14"/>
      <c r="RYK14"/>
      <c r="RYL14"/>
      <c r="RYM14"/>
      <c r="RYN14"/>
      <c r="RYO14"/>
      <c r="RYP14"/>
      <c r="RYQ14"/>
      <c r="RYR14"/>
      <c r="RYS14"/>
      <c r="RYT14"/>
      <c r="RYU14"/>
      <c r="RYV14"/>
      <c r="RYW14"/>
      <c r="RYX14"/>
      <c r="RYY14"/>
      <c r="RYZ14"/>
      <c r="RZA14"/>
      <c r="RZB14"/>
      <c r="RZC14"/>
      <c r="RZD14"/>
      <c r="RZE14"/>
      <c r="RZF14"/>
      <c r="RZG14"/>
      <c r="RZH14"/>
      <c r="RZI14"/>
      <c r="RZJ14"/>
      <c r="RZK14"/>
      <c r="RZL14"/>
      <c r="RZM14"/>
      <c r="RZN14"/>
      <c r="RZO14"/>
      <c r="RZP14"/>
      <c r="RZQ14"/>
      <c r="RZR14"/>
      <c r="RZS14"/>
      <c r="RZT14"/>
      <c r="RZU14"/>
      <c r="RZV14"/>
      <c r="RZW14"/>
      <c r="RZX14"/>
      <c r="RZY14"/>
      <c r="RZZ14"/>
      <c r="SAA14"/>
      <c r="SAB14"/>
      <c r="SAC14"/>
      <c r="SAD14"/>
      <c r="SAE14"/>
      <c r="SAF14"/>
      <c r="SAG14"/>
      <c r="SAH14"/>
      <c r="SAI14"/>
      <c r="SAJ14"/>
      <c r="SAK14"/>
      <c r="SAL14"/>
      <c r="SAM14"/>
      <c r="SAN14"/>
      <c r="SAO14"/>
      <c r="SAP14"/>
      <c r="SAQ14"/>
      <c r="SAR14"/>
      <c r="SAS14"/>
      <c r="SAT14"/>
      <c r="SAU14"/>
      <c r="SAV14"/>
      <c r="SAW14"/>
      <c r="SAX14"/>
      <c r="SAY14"/>
      <c r="SAZ14"/>
      <c r="SBA14"/>
      <c r="SBB14"/>
      <c r="SBC14"/>
      <c r="SBD14"/>
      <c r="SBE14"/>
      <c r="SBF14"/>
      <c r="SBG14"/>
      <c r="SBH14"/>
      <c r="SBI14"/>
      <c r="SBJ14"/>
      <c r="SBK14"/>
      <c r="SBL14"/>
      <c r="SBM14"/>
      <c r="SBN14"/>
      <c r="SBO14"/>
      <c r="SBP14"/>
      <c r="SBQ14"/>
      <c r="SBR14"/>
      <c r="SBS14"/>
      <c r="SBT14"/>
      <c r="SBU14"/>
      <c r="SBV14"/>
      <c r="SBW14"/>
      <c r="SBX14"/>
      <c r="SBY14"/>
      <c r="SBZ14"/>
      <c r="SCA14"/>
      <c r="SCB14"/>
      <c r="SCC14"/>
      <c r="SCD14"/>
      <c r="SCE14"/>
      <c r="SCF14"/>
      <c r="SCG14"/>
      <c r="SCH14"/>
      <c r="SCI14"/>
      <c r="SCJ14"/>
      <c r="SCK14"/>
      <c r="SCL14"/>
      <c r="SCM14"/>
      <c r="SCN14"/>
      <c r="SCO14"/>
      <c r="SCP14"/>
      <c r="SCQ14"/>
      <c r="SCR14"/>
      <c r="SCS14"/>
      <c r="SCT14"/>
      <c r="SCU14"/>
      <c r="SCV14"/>
      <c r="SCW14"/>
      <c r="SCX14"/>
      <c r="SCY14"/>
      <c r="SCZ14"/>
      <c r="SDA14"/>
      <c r="SDB14"/>
      <c r="SDC14"/>
      <c r="SDD14"/>
      <c r="SDE14"/>
      <c r="SDF14"/>
      <c r="SDG14"/>
      <c r="SDH14"/>
      <c r="SDI14"/>
      <c r="SDJ14"/>
      <c r="SDK14"/>
      <c r="SDL14"/>
      <c r="SDM14"/>
      <c r="SDN14"/>
      <c r="SDO14"/>
      <c r="SDP14"/>
      <c r="SDQ14"/>
      <c r="SDR14"/>
      <c r="SDS14"/>
      <c r="SDT14"/>
      <c r="SDU14"/>
      <c r="SDV14"/>
      <c r="SDW14"/>
      <c r="SDX14"/>
      <c r="SDY14"/>
      <c r="SDZ14"/>
      <c r="SEA14"/>
      <c r="SEB14"/>
      <c r="SEC14"/>
      <c r="SED14"/>
      <c r="SEE14"/>
      <c r="SEF14"/>
      <c r="SEG14"/>
      <c r="SEH14"/>
      <c r="SEI14"/>
      <c r="SEJ14"/>
      <c r="SEK14"/>
      <c r="SEL14"/>
      <c r="SEM14"/>
      <c r="SEN14"/>
      <c r="SEO14"/>
      <c r="SEP14"/>
      <c r="SEQ14"/>
      <c r="SER14"/>
      <c r="SES14"/>
      <c r="SET14"/>
      <c r="SEU14"/>
      <c r="SEV14"/>
      <c r="SEW14"/>
      <c r="SEX14"/>
      <c r="SEY14"/>
      <c r="SEZ14"/>
      <c r="SFA14"/>
      <c r="SFB14"/>
      <c r="SFC14"/>
      <c r="SFD14"/>
      <c r="SFE14"/>
      <c r="SFF14"/>
      <c r="SFG14"/>
      <c r="SFH14"/>
      <c r="SFI14"/>
      <c r="SFJ14"/>
      <c r="SFK14"/>
      <c r="SFL14"/>
      <c r="SFM14"/>
      <c r="SFN14"/>
      <c r="SFO14"/>
      <c r="SFP14"/>
      <c r="SFQ14"/>
      <c r="SFR14"/>
      <c r="SFS14"/>
      <c r="SFT14"/>
      <c r="SFU14"/>
      <c r="SFV14"/>
      <c r="SFW14"/>
      <c r="SFX14"/>
      <c r="SFY14"/>
      <c r="SFZ14"/>
      <c r="SGA14"/>
      <c r="SGB14"/>
      <c r="SGC14"/>
      <c r="SGD14"/>
      <c r="SGE14"/>
      <c r="SGF14"/>
      <c r="SGG14"/>
      <c r="SGH14"/>
      <c r="SGI14"/>
      <c r="SGJ14"/>
      <c r="SGK14"/>
      <c r="SGL14"/>
      <c r="SGM14"/>
      <c r="SGN14"/>
      <c r="SGO14"/>
      <c r="SGP14"/>
      <c r="SGQ14"/>
      <c r="SGR14"/>
      <c r="SGS14"/>
      <c r="SGT14"/>
      <c r="SGU14"/>
      <c r="SGV14"/>
      <c r="SGW14"/>
      <c r="SGX14"/>
      <c r="SGY14"/>
      <c r="SGZ14"/>
      <c r="SHA14"/>
      <c r="SHB14"/>
      <c r="SHC14"/>
      <c r="SHD14"/>
      <c r="SHE14"/>
      <c r="SHF14"/>
      <c r="SHG14"/>
      <c r="SHH14"/>
      <c r="SHI14"/>
      <c r="SHJ14"/>
      <c r="SHK14"/>
      <c r="SHL14"/>
      <c r="SHM14"/>
      <c r="SHN14"/>
      <c r="SHO14"/>
      <c r="SHP14"/>
      <c r="SHQ14"/>
      <c r="SHR14"/>
      <c r="SHS14"/>
      <c r="SHT14"/>
      <c r="SHU14"/>
      <c r="SHV14"/>
      <c r="SHW14"/>
      <c r="SHX14"/>
      <c r="SHY14"/>
      <c r="SHZ14"/>
      <c r="SIA14"/>
      <c r="SIB14"/>
      <c r="SIC14"/>
      <c r="SID14"/>
      <c r="SIE14"/>
      <c r="SIF14"/>
      <c r="SIG14"/>
      <c r="SIH14"/>
      <c r="SII14"/>
      <c r="SIJ14"/>
      <c r="SIK14"/>
      <c r="SIL14"/>
      <c r="SIM14"/>
      <c r="SIN14"/>
      <c r="SIO14"/>
      <c r="SIP14"/>
      <c r="SIQ14"/>
      <c r="SIR14"/>
      <c r="SIS14"/>
      <c r="SIT14"/>
      <c r="SIU14"/>
      <c r="SIV14"/>
      <c r="SIW14"/>
      <c r="SIX14"/>
      <c r="SIY14"/>
      <c r="SIZ14"/>
      <c r="SJA14"/>
      <c r="SJB14"/>
      <c r="SJC14"/>
      <c r="SJD14"/>
      <c r="SJE14"/>
      <c r="SJF14"/>
      <c r="SJG14"/>
      <c r="SJH14"/>
      <c r="SJI14"/>
      <c r="SJJ14"/>
      <c r="SJK14"/>
      <c r="SJL14"/>
      <c r="SJM14"/>
      <c r="SJN14"/>
      <c r="SJO14"/>
      <c r="SJP14"/>
      <c r="SJQ14"/>
      <c r="SJR14"/>
      <c r="SJS14"/>
      <c r="SJT14"/>
      <c r="SJU14"/>
      <c r="SJV14"/>
      <c r="SJW14"/>
      <c r="SJX14"/>
      <c r="SJY14"/>
      <c r="SJZ14"/>
      <c r="SKA14"/>
      <c r="SKB14"/>
      <c r="SKC14"/>
      <c r="SKD14"/>
      <c r="SKE14"/>
      <c r="SKF14"/>
      <c r="SKG14"/>
      <c r="SKH14"/>
      <c r="SKI14"/>
      <c r="SKJ14"/>
      <c r="SKK14"/>
      <c r="SKL14"/>
      <c r="SKM14"/>
      <c r="SKN14"/>
      <c r="SKO14"/>
      <c r="SKP14"/>
      <c r="SKQ14"/>
      <c r="SKR14"/>
      <c r="SKS14"/>
      <c r="SKT14"/>
      <c r="SKU14"/>
      <c r="SKV14"/>
      <c r="SKW14"/>
      <c r="SKX14"/>
      <c r="SKY14"/>
      <c r="SKZ14"/>
      <c r="SLA14"/>
      <c r="SLB14"/>
      <c r="SLC14"/>
      <c r="SLD14"/>
      <c r="SLE14"/>
      <c r="SLF14"/>
      <c r="SLG14"/>
      <c r="SLH14"/>
      <c r="SLI14"/>
      <c r="SLJ14"/>
      <c r="SLK14"/>
      <c r="SLL14"/>
      <c r="SLM14"/>
      <c r="SLN14"/>
      <c r="SLO14"/>
      <c r="SLP14"/>
      <c r="SLQ14"/>
      <c r="SLR14"/>
      <c r="SLS14"/>
      <c r="SLT14"/>
      <c r="SLU14"/>
      <c r="SLV14"/>
      <c r="SLW14"/>
      <c r="SLX14"/>
      <c r="SLY14"/>
      <c r="SLZ14"/>
      <c r="SMA14"/>
      <c r="SMB14"/>
      <c r="SMC14"/>
      <c r="SMD14"/>
      <c r="SME14"/>
      <c r="SMF14"/>
      <c r="SMG14"/>
      <c r="SMH14"/>
      <c r="SMI14"/>
      <c r="SMJ14"/>
      <c r="SMK14"/>
      <c r="SML14"/>
      <c r="SMM14"/>
      <c r="SMN14"/>
      <c r="SMO14"/>
      <c r="SMP14"/>
      <c r="SMQ14"/>
      <c r="SMR14"/>
      <c r="SMS14"/>
      <c r="SMT14"/>
      <c r="SMU14"/>
      <c r="SMV14"/>
      <c r="SMW14"/>
      <c r="SMX14"/>
      <c r="SMY14"/>
      <c r="SMZ14"/>
      <c r="SNA14"/>
      <c r="SNB14"/>
      <c r="SNC14"/>
      <c r="SND14"/>
      <c r="SNE14"/>
      <c r="SNF14"/>
      <c r="SNG14"/>
      <c r="SNH14"/>
      <c r="SNI14"/>
      <c r="SNJ14"/>
      <c r="SNK14"/>
      <c r="SNL14"/>
      <c r="SNM14"/>
      <c r="SNN14"/>
      <c r="SNO14"/>
      <c r="SNP14"/>
      <c r="SNQ14"/>
      <c r="SNR14"/>
      <c r="SNS14"/>
      <c r="SNT14"/>
      <c r="SNU14"/>
      <c r="SNV14"/>
      <c r="SNW14"/>
      <c r="SNX14"/>
      <c r="SNY14"/>
      <c r="SNZ14"/>
      <c r="SOA14"/>
      <c r="SOB14"/>
      <c r="SOC14"/>
      <c r="SOD14"/>
      <c r="SOE14"/>
      <c r="SOF14"/>
      <c r="SOG14"/>
      <c r="SOH14"/>
      <c r="SOI14"/>
      <c r="SOJ14"/>
      <c r="SOK14"/>
      <c r="SOL14"/>
      <c r="SOM14"/>
      <c r="SON14"/>
      <c r="SOO14"/>
      <c r="SOP14"/>
      <c r="SOQ14"/>
      <c r="SOR14"/>
      <c r="SOS14"/>
      <c r="SOT14"/>
      <c r="SOU14"/>
      <c r="SOV14"/>
      <c r="SOW14"/>
      <c r="SOX14"/>
      <c r="SOY14"/>
      <c r="SOZ14"/>
      <c r="SPA14"/>
      <c r="SPB14"/>
      <c r="SPC14"/>
      <c r="SPD14"/>
      <c r="SPE14"/>
      <c r="SPF14"/>
      <c r="SPG14"/>
      <c r="SPH14"/>
      <c r="SPI14"/>
      <c r="SPJ14"/>
      <c r="SPK14"/>
      <c r="SPL14"/>
      <c r="SPM14"/>
      <c r="SPN14"/>
      <c r="SPO14"/>
      <c r="SPP14"/>
      <c r="SPQ14"/>
      <c r="SPR14"/>
      <c r="SPS14"/>
      <c r="SPT14"/>
      <c r="SPU14"/>
      <c r="SPV14"/>
      <c r="SPW14"/>
      <c r="SPX14"/>
      <c r="SPY14"/>
      <c r="SPZ14"/>
      <c r="SQA14"/>
      <c r="SQB14"/>
      <c r="SQC14"/>
      <c r="SQD14"/>
      <c r="SQE14"/>
      <c r="SQF14"/>
      <c r="SQG14"/>
      <c r="SQH14"/>
      <c r="SQI14"/>
      <c r="SQJ14"/>
      <c r="SQK14"/>
      <c r="SQL14"/>
      <c r="SQM14"/>
      <c r="SQN14"/>
      <c r="SQO14"/>
      <c r="SQP14"/>
      <c r="SQQ14"/>
      <c r="SQR14"/>
      <c r="SQS14"/>
      <c r="SQT14"/>
      <c r="SQU14"/>
      <c r="SQV14"/>
      <c r="SQW14"/>
      <c r="SQX14"/>
      <c r="SQY14"/>
      <c r="SQZ14"/>
      <c r="SRA14"/>
      <c r="SRB14"/>
      <c r="SRC14"/>
      <c r="SRD14"/>
      <c r="SRE14"/>
      <c r="SRF14"/>
      <c r="SRG14"/>
      <c r="SRH14"/>
      <c r="SRI14"/>
      <c r="SRJ14"/>
      <c r="SRK14"/>
      <c r="SRL14"/>
      <c r="SRM14"/>
      <c r="SRN14"/>
      <c r="SRO14"/>
      <c r="SRP14"/>
      <c r="SRQ14"/>
      <c r="SRR14"/>
      <c r="SRS14"/>
      <c r="SRT14"/>
      <c r="SRU14"/>
      <c r="SRV14"/>
      <c r="SRW14"/>
      <c r="SRX14"/>
      <c r="SRY14"/>
      <c r="SRZ14"/>
      <c r="SSA14"/>
      <c r="SSB14"/>
      <c r="SSC14"/>
      <c r="SSD14"/>
      <c r="SSE14"/>
      <c r="SSF14"/>
      <c r="SSG14"/>
      <c r="SSH14"/>
      <c r="SSI14"/>
      <c r="SSJ14"/>
      <c r="SSK14"/>
      <c r="SSL14"/>
      <c r="SSM14"/>
      <c r="SSN14"/>
      <c r="SSO14"/>
      <c r="SSP14"/>
      <c r="SSQ14"/>
      <c r="SSR14"/>
      <c r="SSS14"/>
      <c r="SST14"/>
      <c r="SSU14"/>
      <c r="SSV14"/>
      <c r="SSW14"/>
      <c r="SSX14"/>
      <c r="SSY14"/>
      <c r="SSZ14"/>
      <c r="STA14"/>
      <c r="STB14"/>
      <c r="STC14"/>
      <c r="STD14"/>
      <c r="STE14"/>
      <c r="STF14"/>
      <c r="STG14"/>
      <c r="STH14"/>
      <c r="STI14"/>
      <c r="STJ14"/>
      <c r="STK14"/>
      <c r="STL14"/>
      <c r="STM14"/>
      <c r="STN14"/>
      <c r="STO14"/>
      <c r="STP14"/>
      <c r="STQ14"/>
      <c r="STR14"/>
      <c r="STS14"/>
      <c r="STT14"/>
      <c r="STU14"/>
      <c r="STV14"/>
      <c r="STW14"/>
      <c r="STX14"/>
      <c r="STY14"/>
      <c r="STZ14"/>
      <c r="SUA14"/>
      <c r="SUB14"/>
      <c r="SUC14"/>
      <c r="SUD14"/>
      <c r="SUE14"/>
      <c r="SUF14"/>
      <c r="SUG14"/>
      <c r="SUH14"/>
      <c r="SUI14"/>
      <c r="SUJ14"/>
      <c r="SUK14"/>
      <c r="SUL14"/>
      <c r="SUM14"/>
      <c r="SUN14"/>
      <c r="SUO14"/>
      <c r="SUP14"/>
      <c r="SUQ14"/>
      <c r="SUR14"/>
      <c r="SUS14"/>
      <c r="SUT14"/>
      <c r="SUU14"/>
      <c r="SUV14"/>
      <c r="SUW14"/>
      <c r="SUX14"/>
      <c r="SUY14"/>
      <c r="SUZ14"/>
      <c r="SVA14"/>
      <c r="SVB14"/>
      <c r="SVC14"/>
      <c r="SVD14"/>
      <c r="SVE14"/>
      <c r="SVF14"/>
      <c r="SVG14"/>
      <c r="SVH14"/>
      <c r="SVI14"/>
      <c r="SVJ14"/>
      <c r="SVK14"/>
      <c r="SVL14"/>
      <c r="SVM14"/>
      <c r="SVN14"/>
      <c r="SVO14"/>
      <c r="SVP14"/>
      <c r="SVQ14"/>
      <c r="SVR14"/>
      <c r="SVS14"/>
      <c r="SVT14"/>
      <c r="SVU14"/>
      <c r="SVV14"/>
      <c r="SVW14"/>
      <c r="SVX14"/>
      <c r="SVY14"/>
      <c r="SVZ14"/>
      <c r="SWA14"/>
      <c r="SWB14"/>
      <c r="SWC14"/>
      <c r="SWD14"/>
      <c r="SWE14"/>
      <c r="SWF14"/>
      <c r="SWG14"/>
      <c r="SWH14"/>
      <c r="SWI14"/>
      <c r="SWJ14"/>
      <c r="SWK14"/>
      <c r="SWL14"/>
      <c r="SWM14"/>
      <c r="SWN14"/>
      <c r="SWO14"/>
      <c r="SWP14"/>
      <c r="SWQ14"/>
      <c r="SWR14"/>
      <c r="SWS14"/>
      <c r="SWT14"/>
      <c r="SWU14"/>
      <c r="SWV14"/>
      <c r="SWW14"/>
      <c r="SWX14"/>
      <c r="SWY14"/>
      <c r="SWZ14"/>
      <c r="SXA14"/>
      <c r="SXB14"/>
      <c r="SXC14"/>
      <c r="SXD14"/>
      <c r="SXE14"/>
      <c r="SXF14"/>
      <c r="SXG14"/>
      <c r="SXH14"/>
      <c r="SXI14"/>
      <c r="SXJ14"/>
      <c r="SXK14"/>
      <c r="SXL14"/>
      <c r="SXM14"/>
      <c r="SXN14"/>
      <c r="SXO14"/>
      <c r="SXP14"/>
      <c r="SXQ14"/>
      <c r="SXR14"/>
      <c r="SXS14"/>
      <c r="SXT14"/>
      <c r="SXU14"/>
      <c r="SXV14"/>
      <c r="SXW14"/>
      <c r="SXX14"/>
      <c r="SXY14"/>
      <c r="SXZ14"/>
      <c r="SYA14"/>
      <c r="SYB14"/>
      <c r="SYC14"/>
      <c r="SYD14"/>
      <c r="SYE14"/>
      <c r="SYF14"/>
      <c r="SYG14"/>
      <c r="SYH14"/>
      <c r="SYI14"/>
      <c r="SYJ14"/>
      <c r="SYK14"/>
      <c r="SYL14"/>
      <c r="SYM14"/>
      <c r="SYN14"/>
      <c r="SYO14"/>
      <c r="SYP14"/>
      <c r="SYQ14"/>
      <c r="SYR14"/>
      <c r="SYS14"/>
      <c r="SYT14"/>
      <c r="SYU14"/>
      <c r="SYV14"/>
      <c r="SYW14"/>
      <c r="SYX14"/>
      <c r="SYY14"/>
      <c r="SYZ14"/>
      <c r="SZA14"/>
      <c r="SZB14"/>
      <c r="SZC14"/>
      <c r="SZD14"/>
      <c r="SZE14"/>
      <c r="SZF14"/>
      <c r="SZG14"/>
      <c r="SZH14"/>
      <c r="SZI14"/>
      <c r="SZJ14"/>
      <c r="SZK14"/>
      <c r="SZL14"/>
      <c r="SZM14"/>
      <c r="SZN14"/>
      <c r="SZO14"/>
      <c r="SZP14"/>
      <c r="SZQ14"/>
      <c r="SZR14"/>
      <c r="SZS14"/>
      <c r="SZT14"/>
      <c r="SZU14"/>
      <c r="SZV14"/>
      <c r="SZW14"/>
      <c r="SZX14"/>
      <c r="SZY14"/>
      <c r="SZZ14"/>
      <c r="TAA14"/>
      <c r="TAB14"/>
      <c r="TAC14"/>
      <c r="TAD14"/>
      <c r="TAE14"/>
      <c r="TAF14"/>
      <c r="TAG14"/>
      <c r="TAH14"/>
      <c r="TAI14"/>
      <c r="TAJ14"/>
      <c r="TAK14"/>
      <c r="TAL14"/>
      <c r="TAM14"/>
      <c r="TAN14"/>
      <c r="TAO14"/>
      <c r="TAP14"/>
      <c r="TAQ14"/>
      <c r="TAR14"/>
      <c r="TAS14"/>
      <c r="TAT14"/>
      <c r="TAU14"/>
      <c r="TAV14"/>
      <c r="TAW14"/>
      <c r="TAX14"/>
      <c r="TAY14"/>
      <c r="TAZ14"/>
      <c r="TBA14"/>
      <c r="TBB14"/>
      <c r="TBC14"/>
      <c r="TBD14"/>
      <c r="TBE14"/>
      <c r="TBF14"/>
      <c r="TBG14"/>
      <c r="TBH14"/>
      <c r="TBI14"/>
      <c r="TBJ14"/>
      <c r="TBK14"/>
      <c r="TBL14"/>
      <c r="TBM14"/>
      <c r="TBN14"/>
      <c r="TBO14"/>
      <c r="TBP14"/>
      <c r="TBQ14"/>
      <c r="TBR14"/>
      <c r="TBS14"/>
      <c r="TBT14"/>
      <c r="TBU14"/>
      <c r="TBV14"/>
      <c r="TBW14"/>
      <c r="TBX14"/>
      <c r="TBY14"/>
      <c r="TBZ14"/>
      <c r="TCA14"/>
      <c r="TCB14"/>
      <c r="TCC14"/>
      <c r="TCD14"/>
      <c r="TCE14"/>
      <c r="TCF14"/>
      <c r="TCG14"/>
      <c r="TCH14"/>
      <c r="TCI14"/>
      <c r="TCJ14"/>
      <c r="TCK14"/>
      <c r="TCL14"/>
      <c r="TCM14"/>
      <c r="TCN14"/>
      <c r="TCO14"/>
      <c r="TCP14"/>
      <c r="TCQ14"/>
      <c r="TCR14"/>
      <c r="TCS14"/>
      <c r="TCT14"/>
      <c r="TCU14"/>
      <c r="TCV14"/>
      <c r="TCW14"/>
      <c r="TCX14"/>
      <c r="TCY14"/>
      <c r="TCZ14"/>
      <c r="TDA14"/>
      <c r="TDB14"/>
      <c r="TDC14"/>
      <c r="TDD14"/>
      <c r="TDE14"/>
      <c r="TDF14"/>
      <c r="TDG14"/>
      <c r="TDH14"/>
      <c r="TDI14"/>
      <c r="TDJ14"/>
      <c r="TDK14"/>
      <c r="TDL14"/>
      <c r="TDM14"/>
      <c r="TDN14"/>
      <c r="TDO14"/>
      <c r="TDP14"/>
      <c r="TDQ14"/>
      <c r="TDR14"/>
      <c r="TDS14"/>
      <c r="TDT14"/>
      <c r="TDU14"/>
      <c r="TDV14"/>
      <c r="TDW14"/>
      <c r="TDX14"/>
      <c r="TDY14"/>
      <c r="TDZ14"/>
      <c r="TEA14"/>
      <c r="TEB14"/>
      <c r="TEC14"/>
      <c r="TED14"/>
      <c r="TEE14"/>
      <c r="TEF14"/>
      <c r="TEG14"/>
      <c r="TEH14"/>
      <c r="TEI14"/>
      <c r="TEJ14"/>
      <c r="TEK14"/>
      <c r="TEL14"/>
      <c r="TEM14"/>
      <c r="TEN14"/>
      <c r="TEO14"/>
      <c r="TEP14"/>
      <c r="TEQ14"/>
      <c r="TER14"/>
      <c r="TES14"/>
      <c r="TET14"/>
      <c r="TEU14"/>
      <c r="TEV14"/>
      <c r="TEW14"/>
      <c r="TEX14"/>
      <c r="TEY14"/>
      <c r="TEZ14"/>
      <c r="TFA14"/>
      <c r="TFB14"/>
      <c r="TFC14"/>
      <c r="TFD14"/>
      <c r="TFE14"/>
      <c r="TFF14"/>
      <c r="TFG14"/>
      <c r="TFH14"/>
      <c r="TFI14"/>
      <c r="TFJ14"/>
      <c r="TFK14"/>
      <c r="TFL14"/>
      <c r="TFM14"/>
      <c r="TFN14"/>
      <c r="TFO14"/>
      <c r="TFP14"/>
      <c r="TFQ14"/>
      <c r="TFR14"/>
      <c r="TFS14"/>
      <c r="TFT14"/>
      <c r="TFU14"/>
      <c r="TFV14"/>
      <c r="TFW14"/>
      <c r="TFX14"/>
      <c r="TFY14"/>
      <c r="TFZ14"/>
      <c r="TGA14"/>
      <c r="TGB14"/>
      <c r="TGC14"/>
      <c r="TGD14"/>
      <c r="TGE14"/>
      <c r="TGF14"/>
      <c r="TGG14"/>
      <c r="TGH14"/>
      <c r="TGI14"/>
      <c r="TGJ14"/>
      <c r="TGK14"/>
      <c r="TGL14"/>
      <c r="TGM14"/>
      <c r="TGN14"/>
      <c r="TGO14"/>
      <c r="TGP14"/>
      <c r="TGQ14"/>
      <c r="TGR14"/>
      <c r="TGS14"/>
      <c r="TGT14"/>
      <c r="TGU14"/>
      <c r="TGV14"/>
      <c r="TGW14"/>
      <c r="TGX14"/>
      <c r="TGY14"/>
      <c r="TGZ14"/>
      <c r="THA14"/>
      <c r="THB14"/>
      <c r="THC14"/>
      <c r="THD14"/>
      <c r="THE14"/>
      <c r="THF14"/>
      <c r="THG14"/>
      <c r="THH14"/>
      <c r="THI14"/>
      <c r="THJ14"/>
      <c r="THK14"/>
      <c r="THL14"/>
      <c r="THM14"/>
      <c r="THN14"/>
      <c r="THO14"/>
      <c r="THP14"/>
      <c r="THQ14"/>
      <c r="THR14"/>
      <c r="THS14"/>
      <c r="THT14"/>
      <c r="THU14"/>
      <c r="THV14"/>
      <c r="THW14"/>
      <c r="THX14"/>
      <c r="THY14"/>
      <c r="THZ14"/>
      <c r="TIA14"/>
      <c r="TIB14"/>
      <c r="TIC14"/>
      <c r="TID14"/>
      <c r="TIE14"/>
      <c r="TIF14"/>
      <c r="TIG14"/>
      <c r="TIH14"/>
      <c r="TII14"/>
      <c r="TIJ14"/>
      <c r="TIK14"/>
      <c r="TIL14"/>
      <c r="TIM14"/>
      <c r="TIN14"/>
      <c r="TIO14"/>
      <c r="TIP14"/>
      <c r="TIQ14"/>
      <c r="TIR14"/>
      <c r="TIS14"/>
      <c r="TIT14"/>
      <c r="TIU14"/>
      <c r="TIV14"/>
      <c r="TIW14"/>
      <c r="TIX14"/>
      <c r="TIY14"/>
      <c r="TIZ14"/>
      <c r="TJA14"/>
      <c r="TJB14"/>
      <c r="TJC14"/>
      <c r="TJD14"/>
      <c r="TJE14"/>
      <c r="TJF14"/>
      <c r="TJG14"/>
      <c r="TJH14"/>
      <c r="TJI14"/>
      <c r="TJJ14"/>
      <c r="TJK14"/>
      <c r="TJL14"/>
      <c r="TJM14"/>
      <c r="TJN14"/>
      <c r="TJO14"/>
      <c r="TJP14"/>
      <c r="TJQ14"/>
      <c r="TJR14"/>
      <c r="TJS14"/>
      <c r="TJT14"/>
      <c r="TJU14"/>
      <c r="TJV14"/>
      <c r="TJW14"/>
      <c r="TJX14"/>
      <c r="TJY14"/>
      <c r="TJZ14"/>
      <c r="TKA14"/>
      <c r="TKB14"/>
      <c r="TKC14"/>
      <c r="TKD14"/>
      <c r="TKE14"/>
      <c r="TKF14"/>
      <c r="TKG14"/>
      <c r="TKH14"/>
      <c r="TKI14"/>
      <c r="TKJ14"/>
      <c r="TKK14"/>
      <c r="TKL14"/>
      <c r="TKM14"/>
      <c r="TKN14"/>
      <c r="TKO14"/>
      <c r="TKP14"/>
      <c r="TKQ14"/>
      <c r="TKR14"/>
      <c r="TKS14"/>
      <c r="TKT14"/>
      <c r="TKU14"/>
      <c r="TKV14"/>
      <c r="TKW14"/>
      <c r="TKX14"/>
      <c r="TKY14"/>
      <c r="TKZ14"/>
      <c r="TLA14"/>
      <c r="TLB14"/>
      <c r="TLC14"/>
      <c r="TLD14"/>
      <c r="TLE14"/>
      <c r="TLF14"/>
      <c r="TLG14"/>
      <c r="TLH14"/>
      <c r="TLI14"/>
      <c r="TLJ14"/>
      <c r="TLK14"/>
      <c r="TLL14"/>
      <c r="TLM14"/>
      <c r="TLN14"/>
      <c r="TLO14"/>
      <c r="TLP14"/>
      <c r="TLQ14"/>
      <c r="TLR14"/>
      <c r="TLS14"/>
      <c r="TLT14"/>
      <c r="TLU14"/>
      <c r="TLV14"/>
      <c r="TLW14"/>
      <c r="TLX14"/>
      <c r="TLY14"/>
      <c r="TLZ14"/>
      <c r="TMA14"/>
      <c r="TMB14"/>
      <c r="TMC14"/>
      <c r="TMD14"/>
      <c r="TME14"/>
      <c r="TMF14"/>
      <c r="TMG14"/>
      <c r="TMH14"/>
      <c r="TMI14"/>
      <c r="TMJ14"/>
      <c r="TMK14"/>
      <c r="TML14"/>
      <c r="TMM14"/>
      <c r="TMN14"/>
      <c r="TMO14"/>
      <c r="TMP14"/>
      <c r="TMQ14"/>
      <c r="TMR14"/>
      <c r="TMS14"/>
      <c r="TMT14"/>
      <c r="TMU14"/>
      <c r="TMV14"/>
      <c r="TMW14"/>
      <c r="TMX14"/>
      <c r="TMY14"/>
      <c r="TMZ14"/>
      <c r="TNA14"/>
      <c r="TNB14"/>
      <c r="TNC14"/>
      <c r="TND14"/>
      <c r="TNE14"/>
      <c r="TNF14"/>
      <c r="TNG14"/>
      <c r="TNH14"/>
      <c r="TNI14"/>
      <c r="TNJ14"/>
      <c r="TNK14"/>
      <c r="TNL14"/>
      <c r="TNM14"/>
      <c r="TNN14"/>
      <c r="TNO14"/>
      <c r="TNP14"/>
      <c r="TNQ14"/>
      <c r="TNR14"/>
      <c r="TNS14"/>
      <c r="TNT14"/>
      <c r="TNU14"/>
      <c r="TNV14"/>
      <c r="TNW14"/>
      <c r="TNX14"/>
      <c r="TNY14"/>
      <c r="TNZ14"/>
      <c r="TOA14"/>
      <c r="TOB14"/>
      <c r="TOC14"/>
      <c r="TOD14"/>
      <c r="TOE14"/>
      <c r="TOF14"/>
      <c r="TOG14"/>
      <c r="TOH14"/>
      <c r="TOI14"/>
      <c r="TOJ14"/>
      <c r="TOK14"/>
      <c r="TOL14"/>
      <c r="TOM14"/>
      <c r="TON14"/>
      <c r="TOO14"/>
      <c r="TOP14"/>
      <c r="TOQ14"/>
      <c r="TOR14"/>
      <c r="TOS14"/>
      <c r="TOT14"/>
      <c r="TOU14"/>
      <c r="TOV14"/>
      <c r="TOW14"/>
      <c r="TOX14"/>
      <c r="TOY14"/>
      <c r="TOZ14"/>
      <c r="TPA14"/>
      <c r="TPB14"/>
      <c r="TPC14"/>
      <c r="TPD14"/>
      <c r="TPE14"/>
      <c r="TPF14"/>
      <c r="TPG14"/>
      <c r="TPH14"/>
      <c r="TPI14"/>
      <c r="TPJ14"/>
      <c r="TPK14"/>
      <c r="TPL14"/>
      <c r="TPM14"/>
      <c r="TPN14"/>
      <c r="TPO14"/>
      <c r="TPP14"/>
      <c r="TPQ14"/>
      <c r="TPR14"/>
      <c r="TPS14"/>
      <c r="TPT14"/>
      <c r="TPU14"/>
      <c r="TPV14"/>
      <c r="TPW14"/>
      <c r="TPX14"/>
      <c r="TPY14"/>
      <c r="TPZ14"/>
      <c r="TQA14"/>
      <c r="TQB14"/>
      <c r="TQC14"/>
      <c r="TQD14"/>
      <c r="TQE14"/>
      <c r="TQF14"/>
      <c r="TQG14"/>
      <c r="TQH14"/>
      <c r="TQI14"/>
      <c r="TQJ14"/>
      <c r="TQK14"/>
      <c r="TQL14"/>
      <c r="TQM14"/>
      <c r="TQN14"/>
      <c r="TQO14"/>
      <c r="TQP14"/>
      <c r="TQQ14"/>
      <c r="TQR14"/>
      <c r="TQS14"/>
      <c r="TQT14"/>
      <c r="TQU14"/>
      <c r="TQV14"/>
      <c r="TQW14"/>
      <c r="TQX14"/>
      <c r="TQY14"/>
      <c r="TQZ14"/>
      <c r="TRA14"/>
      <c r="TRB14"/>
      <c r="TRC14"/>
      <c r="TRD14"/>
      <c r="TRE14"/>
      <c r="TRF14"/>
      <c r="TRG14"/>
      <c r="TRH14"/>
      <c r="TRI14"/>
      <c r="TRJ14"/>
      <c r="TRK14"/>
      <c r="TRL14"/>
      <c r="TRM14"/>
      <c r="TRN14"/>
      <c r="TRO14"/>
      <c r="TRP14"/>
      <c r="TRQ14"/>
      <c r="TRR14"/>
      <c r="TRS14"/>
      <c r="TRT14"/>
      <c r="TRU14"/>
      <c r="TRV14"/>
      <c r="TRW14"/>
      <c r="TRX14"/>
      <c r="TRY14"/>
      <c r="TRZ14"/>
      <c r="TSA14"/>
      <c r="TSB14"/>
      <c r="TSC14"/>
      <c r="TSD14"/>
      <c r="TSE14"/>
      <c r="TSF14"/>
      <c r="TSG14"/>
      <c r="TSH14"/>
      <c r="TSI14"/>
      <c r="TSJ14"/>
      <c r="TSK14"/>
      <c r="TSL14"/>
      <c r="TSM14"/>
      <c r="TSN14"/>
      <c r="TSO14"/>
      <c r="TSP14"/>
      <c r="TSQ14"/>
      <c r="TSR14"/>
      <c r="TSS14"/>
      <c r="TST14"/>
      <c r="TSU14"/>
      <c r="TSV14"/>
      <c r="TSW14"/>
      <c r="TSX14"/>
      <c r="TSY14"/>
      <c r="TSZ14"/>
      <c r="TTA14"/>
      <c r="TTB14"/>
      <c r="TTC14"/>
      <c r="TTD14"/>
      <c r="TTE14"/>
      <c r="TTF14"/>
      <c r="TTG14"/>
      <c r="TTH14"/>
      <c r="TTI14"/>
      <c r="TTJ14"/>
      <c r="TTK14"/>
      <c r="TTL14"/>
      <c r="TTM14"/>
      <c r="TTN14"/>
      <c r="TTO14"/>
      <c r="TTP14"/>
      <c r="TTQ14"/>
      <c r="TTR14"/>
      <c r="TTS14"/>
      <c r="TTT14"/>
      <c r="TTU14"/>
      <c r="TTV14"/>
      <c r="TTW14"/>
      <c r="TTX14"/>
      <c r="TTY14"/>
      <c r="TTZ14"/>
      <c r="TUA14"/>
      <c r="TUB14"/>
      <c r="TUC14"/>
      <c r="TUD14"/>
      <c r="TUE14"/>
      <c r="TUF14"/>
      <c r="TUG14"/>
      <c r="TUH14"/>
      <c r="TUI14"/>
      <c r="TUJ14"/>
      <c r="TUK14"/>
      <c r="TUL14"/>
      <c r="TUM14"/>
      <c r="TUN14"/>
      <c r="TUO14"/>
      <c r="TUP14"/>
      <c r="TUQ14"/>
      <c r="TUR14"/>
      <c r="TUS14"/>
      <c r="TUT14"/>
      <c r="TUU14"/>
      <c r="TUV14"/>
      <c r="TUW14"/>
      <c r="TUX14"/>
      <c r="TUY14"/>
      <c r="TUZ14"/>
      <c r="TVA14"/>
      <c r="TVB14"/>
      <c r="TVC14"/>
      <c r="TVD14"/>
      <c r="TVE14"/>
      <c r="TVF14"/>
      <c r="TVG14"/>
      <c r="TVH14"/>
      <c r="TVI14"/>
      <c r="TVJ14"/>
      <c r="TVK14"/>
      <c r="TVL14"/>
      <c r="TVM14"/>
      <c r="TVN14"/>
      <c r="TVO14"/>
      <c r="TVP14"/>
      <c r="TVQ14"/>
      <c r="TVR14"/>
      <c r="TVS14"/>
      <c r="TVT14"/>
      <c r="TVU14"/>
      <c r="TVV14"/>
      <c r="TVW14"/>
      <c r="TVX14"/>
      <c r="TVY14"/>
      <c r="TVZ14"/>
      <c r="TWA14"/>
      <c r="TWB14"/>
      <c r="TWC14"/>
      <c r="TWD14"/>
      <c r="TWE14"/>
      <c r="TWF14"/>
      <c r="TWG14"/>
      <c r="TWH14"/>
      <c r="TWI14"/>
      <c r="TWJ14"/>
      <c r="TWK14"/>
      <c r="TWL14"/>
      <c r="TWM14"/>
      <c r="TWN14"/>
      <c r="TWO14"/>
      <c r="TWP14"/>
      <c r="TWQ14"/>
      <c r="TWR14"/>
      <c r="TWS14"/>
      <c r="TWT14"/>
      <c r="TWU14"/>
      <c r="TWV14"/>
      <c r="TWW14"/>
      <c r="TWX14"/>
      <c r="TWY14"/>
      <c r="TWZ14"/>
      <c r="TXA14"/>
      <c r="TXB14"/>
      <c r="TXC14"/>
      <c r="TXD14"/>
      <c r="TXE14"/>
      <c r="TXF14"/>
      <c r="TXG14"/>
      <c r="TXH14"/>
      <c r="TXI14"/>
      <c r="TXJ14"/>
      <c r="TXK14"/>
      <c r="TXL14"/>
      <c r="TXM14"/>
      <c r="TXN14"/>
      <c r="TXO14"/>
      <c r="TXP14"/>
      <c r="TXQ14"/>
      <c r="TXR14"/>
      <c r="TXS14"/>
      <c r="TXT14"/>
      <c r="TXU14"/>
      <c r="TXV14"/>
      <c r="TXW14"/>
      <c r="TXX14"/>
      <c r="TXY14"/>
      <c r="TXZ14"/>
      <c r="TYA14"/>
      <c r="TYB14"/>
      <c r="TYC14"/>
      <c r="TYD14"/>
      <c r="TYE14"/>
      <c r="TYF14"/>
      <c r="TYG14"/>
      <c r="TYH14"/>
      <c r="TYI14"/>
      <c r="TYJ14"/>
      <c r="TYK14"/>
      <c r="TYL14"/>
      <c r="TYM14"/>
      <c r="TYN14"/>
      <c r="TYO14"/>
      <c r="TYP14"/>
      <c r="TYQ14"/>
      <c r="TYR14"/>
      <c r="TYS14"/>
      <c r="TYT14"/>
      <c r="TYU14"/>
      <c r="TYV14"/>
      <c r="TYW14"/>
      <c r="TYX14"/>
      <c r="TYY14"/>
      <c r="TYZ14"/>
      <c r="TZA14"/>
      <c r="TZB14"/>
      <c r="TZC14"/>
      <c r="TZD14"/>
      <c r="TZE14"/>
      <c r="TZF14"/>
      <c r="TZG14"/>
      <c r="TZH14"/>
      <c r="TZI14"/>
      <c r="TZJ14"/>
      <c r="TZK14"/>
      <c r="TZL14"/>
      <c r="TZM14"/>
      <c r="TZN14"/>
      <c r="TZO14"/>
      <c r="TZP14"/>
      <c r="TZQ14"/>
      <c r="TZR14"/>
      <c r="TZS14"/>
      <c r="TZT14"/>
      <c r="TZU14"/>
      <c r="TZV14"/>
      <c r="TZW14"/>
      <c r="TZX14"/>
      <c r="TZY14"/>
      <c r="TZZ14"/>
      <c r="UAA14"/>
      <c r="UAB14"/>
      <c r="UAC14"/>
      <c r="UAD14"/>
      <c r="UAE14"/>
      <c r="UAF14"/>
      <c r="UAG14"/>
      <c r="UAH14"/>
      <c r="UAI14"/>
      <c r="UAJ14"/>
      <c r="UAK14"/>
      <c r="UAL14"/>
      <c r="UAM14"/>
      <c r="UAN14"/>
      <c r="UAO14"/>
      <c r="UAP14"/>
      <c r="UAQ14"/>
      <c r="UAR14"/>
      <c r="UAS14"/>
      <c r="UAT14"/>
      <c r="UAU14"/>
      <c r="UAV14"/>
      <c r="UAW14"/>
      <c r="UAX14"/>
      <c r="UAY14"/>
      <c r="UAZ14"/>
      <c r="UBA14"/>
      <c r="UBB14"/>
      <c r="UBC14"/>
      <c r="UBD14"/>
      <c r="UBE14"/>
      <c r="UBF14"/>
      <c r="UBG14"/>
      <c r="UBH14"/>
      <c r="UBI14"/>
      <c r="UBJ14"/>
      <c r="UBK14"/>
      <c r="UBL14"/>
      <c r="UBM14"/>
      <c r="UBN14"/>
      <c r="UBO14"/>
      <c r="UBP14"/>
      <c r="UBQ14"/>
      <c r="UBR14"/>
      <c r="UBS14"/>
      <c r="UBT14"/>
      <c r="UBU14"/>
      <c r="UBV14"/>
      <c r="UBW14"/>
      <c r="UBX14"/>
      <c r="UBY14"/>
      <c r="UBZ14"/>
      <c r="UCA14"/>
      <c r="UCB14"/>
      <c r="UCC14"/>
      <c r="UCD14"/>
      <c r="UCE14"/>
      <c r="UCF14"/>
      <c r="UCG14"/>
      <c r="UCH14"/>
      <c r="UCI14"/>
      <c r="UCJ14"/>
      <c r="UCK14"/>
      <c r="UCL14"/>
      <c r="UCM14"/>
      <c r="UCN14"/>
      <c r="UCO14"/>
      <c r="UCP14"/>
      <c r="UCQ14"/>
      <c r="UCR14"/>
      <c r="UCS14"/>
      <c r="UCT14"/>
      <c r="UCU14"/>
      <c r="UCV14"/>
      <c r="UCW14"/>
      <c r="UCX14"/>
      <c r="UCY14"/>
      <c r="UCZ14"/>
      <c r="UDA14"/>
      <c r="UDB14"/>
      <c r="UDC14"/>
      <c r="UDD14"/>
      <c r="UDE14"/>
      <c r="UDF14"/>
      <c r="UDG14"/>
      <c r="UDH14"/>
      <c r="UDI14"/>
      <c r="UDJ14"/>
      <c r="UDK14"/>
      <c r="UDL14"/>
      <c r="UDM14"/>
      <c r="UDN14"/>
      <c r="UDO14"/>
      <c r="UDP14"/>
      <c r="UDQ14"/>
      <c r="UDR14"/>
      <c r="UDS14"/>
      <c r="UDT14"/>
      <c r="UDU14"/>
      <c r="UDV14"/>
      <c r="UDW14"/>
      <c r="UDX14"/>
      <c r="UDY14"/>
      <c r="UDZ14"/>
      <c r="UEA14"/>
      <c r="UEB14"/>
      <c r="UEC14"/>
      <c r="UED14"/>
      <c r="UEE14"/>
      <c r="UEF14"/>
      <c r="UEG14"/>
      <c r="UEH14"/>
      <c r="UEI14"/>
      <c r="UEJ14"/>
      <c r="UEK14"/>
      <c r="UEL14"/>
      <c r="UEM14"/>
      <c r="UEN14"/>
      <c r="UEO14"/>
      <c r="UEP14"/>
      <c r="UEQ14"/>
      <c r="UER14"/>
      <c r="UES14"/>
      <c r="UET14"/>
      <c r="UEU14"/>
      <c r="UEV14"/>
      <c r="UEW14"/>
      <c r="UEX14"/>
      <c r="UEY14"/>
      <c r="UEZ14"/>
      <c r="UFA14"/>
      <c r="UFB14"/>
      <c r="UFC14"/>
      <c r="UFD14"/>
      <c r="UFE14"/>
      <c r="UFF14"/>
      <c r="UFG14"/>
      <c r="UFH14"/>
      <c r="UFI14"/>
      <c r="UFJ14"/>
      <c r="UFK14"/>
      <c r="UFL14"/>
      <c r="UFM14"/>
      <c r="UFN14"/>
      <c r="UFO14"/>
      <c r="UFP14"/>
      <c r="UFQ14"/>
      <c r="UFR14"/>
      <c r="UFS14"/>
      <c r="UFT14"/>
      <c r="UFU14"/>
      <c r="UFV14"/>
      <c r="UFW14"/>
      <c r="UFX14"/>
      <c r="UFY14"/>
      <c r="UFZ14"/>
      <c r="UGA14"/>
      <c r="UGB14"/>
      <c r="UGC14"/>
      <c r="UGD14"/>
      <c r="UGE14"/>
      <c r="UGF14"/>
      <c r="UGG14"/>
      <c r="UGH14"/>
      <c r="UGI14"/>
      <c r="UGJ14"/>
      <c r="UGK14"/>
      <c r="UGL14"/>
      <c r="UGM14"/>
      <c r="UGN14"/>
      <c r="UGO14"/>
      <c r="UGP14"/>
      <c r="UGQ14"/>
      <c r="UGR14"/>
      <c r="UGS14"/>
      <c r="UGT14"/>
      <c r="UGU14"/>
      <c r="UGV14"/>
      <c r="UGW14"/>
      <c r="UGX14"/>
      <c r="UGY14"/>
      <c r="UGZ14"/>
      <c r="UHA14"/>
      <c r="UHB14"/>
      <c r="UHC14"/>
      <c r="UHD14"/>
      <c r="UHE14"/>
      <c r="UHF14"/>
      <c r="UHG14"/>
      <c r="UHH14"/>
      <c r="UHI14"/>
      <c r="UHJ14"/>
      <c r="UHK14"/>
      <c r="UHL14"/>
      <c r="UHM14"/>
      <c r="UHN14"/>
      <c r="UHO14"/>
      <c r="UHP14"/>
      <c r="UHQ14"/>
      <c r="UHR14"/>
      <c r="UHS14"/>
      <c r="UHT14"/>
      <c r="UHU14"/>
      <c r="UHV14"/>
      <c r="UHW14"/>
      <c r="UHX14"/>
      <c r="UHY14"/>
      <c r="UHZ14"/>
      <c r="UIA14"/>
      <c r="UIB14"/>
      <c r="UIC14"/>
      <c r="UID14"/>
      <c r="UIE14"/>
      <c r="UIF14"/>
      <c r="UIG14"/>
      <c r="UIH14"/>
      <c r="UII14"/>
      <c r="UIJ14"/>
      <c r="UIK14"/>
      <c r="UIL14"/>
      <c r="UIM14"/>
      <c r="UIN14"/>
      <c r="UIO14"/>
      <c r="UIP14"/>
      <c r="UIQ14"/>
      <c r="UIR14"/>
      <c r="UIS14"/>
      <c r="UIT14"/>
      <c r="UIU14"/>
      <c r="UIV14"/>
      <c r="UIW14"/>
      <c r="UIX14"/>
      <c r="UIY14"/>
      <c r="UIZ14"/>
      <c r="UJA14"/>
      <c r="UJB14"/>
      <c r="UJC14"/>
      <c r="UJD14"/>
      <c r="UJE14"/>
      <c r="UJF14"/>
      <c r="UJG14"/>
      <c r="UJH14"/>
      <c r="UJI14"/>
      <c r="UJJ14"/>
      <c r="UJK14"/>
      <c r="UJL14"/>
      <c r="UJM14"/>
      <c r="UJN14"/>
      <c r="UJO14"/>
      <c r="UJP14"/>
      <c r="UJQ14"/>
      <c r="UJR14"/>
      <c r="UJS14"/>
      <c r="UJT14"/>
      <c r="UJU14"/>
      <c r="UJV14"/>
      <c r="UJW14"/>
      <c r="UJX14"/>
      <c r="UJY14"/>
      <c r="UJZ14"/>
      <c r="UKA14"/>
      <c r="UKB14"/>
      <c r="UKC14"/>
      <c r="UKD14"/>
      <c r="UKE14"/>
      <c r="UKF14"/>
      <c r="UKG14"/>
      <c r="UKH14"/>
      <c r="UKI14"/>
      <c r="UKJ14"/>
      <c r="UKK14"/>
      <c r="UKL14"/>
      <c r="UKM14"/>
      <c r="UKN14"/>
      <c r="UKO14"/>
      <c r="UKP14"/>
      <c r="UKQ14"/>
      <c r="UKR14"/>
      <c r="UKS14"/>
      <c r="UKT14"/>
      <c r="UKU14"/>
      <c r="UKV14"/>
      <c r="UKW14"/>
      <c r="UKX14"/>
      <c r="UKY14"/>
      <c r="UKZ14"/>
      <c r="ULA14"/>
      <c r="ULB14"/>
      <c r="ULC14"/>
      <c r="ULD14"/>
      <c r="ULE14"/>
      <c r="ULF14"/>
      <c r="ULG14"/>
      <c r="ULH14"/>
      <c r="ULI14"/>
      <c r="ULJ14"/>
      <c r="ULK14"/>
      <c r="ULL14"/>
      <c r="ULM14"/>
      <c r="ULN14"/>
      <c r="ULO14"/>
      <c r="ULP14"/>
      <c r="ULQ14"/>
      <c r="ULR14"/>
      <c r="ULS14"/>
      <c r="ULT14"/>
      <c r="ULU14"/>
      <c r="ULV14"/>
      <c r="ULW14"/>
      <c r="ULX14"/>
      <c r="ULY14"/>
      <c r="ULZ14"/>
      <c r="UMA14"/>
      <c r="UMB14"/>
      <c r="UMC14"/>
      <c r="UMD14"/>
      <c r="UME14"/>
      <c r="UMF14"/>
      <c r="UMG14"/>
      <c r="UMH14"/>
      <c r="UMI14"/>
      <c r="UMJ14"/>
      <c r="UMK14"/>
      <c r="UML14"/>
      <c r="UMM14"/>
      <c r="UMN14"/>
      <c r="UMO14"/>
      <c r="UMP14"/>
      <c r="UMQ14"/>
      <c r="UMR14"/>
      <c r="UMS14"/>
      <c r="UMT14"/>
      <c r="UMU14"/>
      <c r="UMV14"/>
      <c r="UMW14"/>
      <c r="UMX14"/>
      <c r="UMY14"/>
      <c r="UMZ14"/>
      <c r="UNA14"/>
      <c r="UNB14"/>
      <c r="UNC14"/>
      <c r="UND14"/>
      <c r="UNE14"/>
      <c r="UNF14"/>
      <c r="UNG14"/>
      <c r="UNH14"/>
      <c r="UNI14"/>
      <c r="UNJ14"/>
      <c r="UNK14"/>
      <c r="UNL14"/>
      <c r="UNM14"/>
      <c r="UNN14"/>
      <c r="UNO14"/>
      <c r="UNP14"/>
      <c r="UNQ14"/>
      <c r="UNR14"/>
      <c r="UNS14"/>
      <c r="UNT14"/>
      <c r="UNU14"/>
      <c r="UNV14"/>
      <c r="UNW14"/>
      <c r="UNX14"/>
      <c r="UNY14"/>
      <c r="UNZ14"/>
      <c r="UOA14"/>
      <c r="UOB14"/>
      <c r="UOC14"/>
      <c r="UOD14"/>
      <c r="UOE14"/>
      <c r="UOF14"/>
      <c r="UOG14"/>
      <c r="UOH14"/>
      <c r="UOI14"/>
      <c r="UOJ14"/>
      <c r="UOK14"/>
      <c r="UOL14"/>
      <c r="UOM14"/>
      <c r="UON14"/>
      <c r="UOO14"/>
      <c r="UOP14"/>
      <c r="UOQ14"/>
      <c r="UOR14"/>
      <c r="UOS14"/>
      <c r="UOT14"/>
      <c r="UOU14"/>
      <c r="UOV14"/>
      <c r="UOW14"/>
      <c r="UOX14"/>
      <c r="UOY14"/>
      <c r="UOZ14"/>
      <c r="UPA14"/>
      <c r="UPB14"/>
      <c r="UPC14"/>
      <c r="UPD14"/>
      <c r="UPE14"/>
      <c r="UPF14"/>
      <c r="UPG14"/>
      <c r="UPH14"/>
      <c r="UPI14"/>
      <c r="UPJ14"/>
      <c r="UPK14"/>
      <c r="UPL14"/>
      <c r="UPM14"/>
      <c r="UPN14"/>
      <c r="UPO14"/>
      <c r="UPP14"/>
      <c r="UPQ14"/>
      <c r="UPR14"/>
      <c r="UPS14"/>
      <c r="UPT14"/>
      <c r="UPU14"/>
      <c r="UPV14"/>
      <c r="UPW14"/>
      <c r="UPX14"/>
      <c r="UPY14"/>
      <c r="UPZ14"/>
      <c r="UQA14"/>
      <c r="UQB14"/>
      <c r="UQC14"/>
      <c r="UQD14"/>
      <c r="UQE14"/>
      <c r="UQF14"/>
      <c r="UQG14"/>
      <c r="UQH14"/>
      <c r="UQI14"/>
      <c r="UQJ14"/>
      <c r="UQK14"/>
      <c r="UQL14"/>
      <c r="UQM14"/>
      <c r="UQN14"/>
      <c r="UQO14"/>
      <c r="UQP14"/>
      <c r="UQQ14"/>
      <c r="UQR14"/>
      <c r="UQS14"/>
      <c r="UQT14"/>
      <c r="UQU14"/>
      <c r="UQV14"/>
      <c r="UQW14"/>
      <c r="UQX14"/>
      <c r="UQY14"/>
      <c r="UQZ14"/>
      <c r="URA14"/>
      <c r="URB14"/>
      <c r="URC14"/>
      <c r="URD14"/>
      <c r="URE14"/>
      <c r="URF14"/>
      <c r="URG14"/>
      <c r="URH14"/>
      <c r="URI14"/>
      <c r="URJ14"/>
      <c r="URK14"/>
      <c r="URL14"/>
      <c r="URM14"/>
      <c r="URN14"/>
      <c r="URO14"/>
      <c r="URP14"/>
      <c r="URQ14"/>
      <c r="URR14"/>
      <c r="URS14"/>
      <c r="URT14"/>
      <c r="URU14"/>
      <c r="URV14"/>
      <c r="URW14"/>
      <c r="URX14"/>
      <c r="URY14"/>
      <c r="URZ14"/>
      <c r="USA14"/>
      <c r="USB14"/>
      <c r="USC14"/>
      <c r="USD14"/>
      <c r="USE14"/>
      <c r="USF14"/>
      <c r="USG14"/>
      <c r="USH14"/>
      <c r="USI14"/>
      <c r="USJ14"/>
      <c r="USK14"/>
      <c r="USL14"/>
      <c r="USM14"/>
      <c r="USN14"/>
      <c r="USO14"/>
      <c r="USP14"/>
      <c r="USQ14"/>
      <c r="USR14"/>
      <c r="USS14"/>
      <c r="UST14"/>
      <c r="USU14"/>
      <c r="USV14"/>
      <c r="USW14"/>
      <c r="USX14"/>
      <c r="USY14"/>
      <c r="USZ14"/>
      <c r="UTA14"/>
      <c r="UTB14"/>
      <c r="UTC14"/>
      <c r="UTD14"/>
      <c r="UTE14"/>
      <c r="UTF14"/>
      <c r="UTG14"/>
      <c r="UTH14"/>
      <c r="UTI14"/>
      <c r="UTJ14"/>
      <c r="UTK14"/>
      <c r="UTL14"/>
      <c r="UTM14"/>
      <c r="UTN14"/>
      <c r="UTO14"/>
      <c r="UTP14"/>
      <c r="UTQ14"/>
      <c r="UTR14"/>
      <c r="UTS14"/>
      <c r="UTT14"/>
      <c r="UTU14"/>
      <c r="UTV14"/>
      <c r="UTW14"/>
      <c r="UTX14"/>
      <c r="UTY14"/>
      <c r="UTZ14"/>
      <c r="UUA14"/>
      <c r="UUB14"/>
      <c r="UUC14"/>
      <c r="UUD14"/>
      <c r="UUE14"/>
      <c r="UUF14"/>
      <c r="UUG14"/>
      <c r="UUH14"/>
      <c r="UUI14"/>
      <c r="UUJ14"/>
      <c r="UUK14"/>
      <c r="UUL14"/>
      <c r="UUM14"/>
      <c r="UUN14"/>
      <c r="UUO14"/>
      <c r="UUP14"/>
      <c r="UUQ14"/>
      <c r="UUR14"/>
      <c r="UUS14"/>
      <c r="UUT14"/>
      <c r="UUU14"/>
      <c r="UUV14"/>
      <c r="UUW14"/>
      <c r="UUX14"/>
      <c r="UUY14"/>
      <c r="UUZ14"/>
      <c r="UVA14"/>
      <c r="UVB14"/>
      <c r="UVC14"/>
      <c r="UVD14"/>
      <c r="UVE14"/>
      <c r="UVF14"/>
      <c r="UVG14"/>
      <c r="UVH14"/>
      <c r="UVI14"/>
      <c r="UVJ14"/>
      <c r="UVK14"/>
      <c r="UVL14"/>
      <c r="UVM14"/>
      <c r="UVN14"/>
      <c r="UVO14"/>
      <c r="UVP14"/>
      <c r="UVQ14"/>
      <c r="UVR14"/>
      <c r="UVS14"/>
      <c r="UVT14"/>
      <c r="UVU14"/>
      <c r="UVV14"/>
      <c r="UVW14"/>
      <c r="UVX14"/>
      <c r="UVY14"/>
      <c r="UVZ14"/>
      <c r="UWA14"/>
      <c r="UWB14"/>
      <c r="UWC14"/>
      <c r="UWD14"/>
      <c r="UWE14"/>
      <c r="UWF14"/>
      <c r="UWG14"/>
      <c r="UWH14"/>
      <c r="UWI14"/>
      <c r="UWJ14"/>
      <c r="UWK14"/>
      <c r="UWL14"/>
      <c r="UWM14"/>
      <c r="UWN14"/>
      <c r="UWO14"/>
      <c r="UWP14"/>
      <c r="UWQ14"/>
      <c r="UWR14"/>
      <c r="UWS14"/>
      <c r="UWT14"/>
      <c r="UWU14"/>
      <c r="UWV14"/>
      <c r="UWW14"/>
      <c r="UWX14"/>
      <c r="UWY14"/>
      <c r="UWZ14"/>
      <c r="UXA14"/>
      <c r="UXB14"/>
      <c r="UXC14"/>
      <c r="UXD14"/>
      <c r="UXE14"/>
      <c r="UXF14"/>
      <c r="UXG14"/>
      <c r="UXH14"/>
      <c r="UXI14"/>
      <c r="UXJ14"/>
      <c r="UXK14"/>
      <c r="UXL14"/>
      <c r="UXM14"/>
      <c r="UXN14"/>
      <c r="UXO14"/>
      <c r="UXP14"/>
      <c r="UXQ14"/>
      <c r="UXR14"/>
      <c r="UXS14"/>
      <c r="UXT14"/>
      <c r="UXU14"/>
      <c r="UXV14"/>
      <c r="UXW14"/>
      <c r="UXX14"/>
      <c r="UXY14"/>
      <c r="UXZ14"/>
      <c r="UYA14"/>
      <c r="UYB14"/>
      <c r="UYC14"/>
      <c r="UYD14"/>
      <c r="UYE14"/>
      <c r="UYF14"/>
      <c r="UYG14"/>
      <c r="UYH14"/>
      <c r="UYI14"/>
      <c r="UYJ14"/>
      <c r="UYK14"/>
      <c r="UYL14"/>
      <c r="UYM14"/>
      <c r="UYN14"/>
      <c r="UYO14"/>
      <c r="UYP14"/>
      <c r="UYQ14"/>
      <c r="UYR14"/>
      <c r="UYS14"/>
      <c r="UYT14"/>
      <c r="UYU14"/>
      <c r="UYV14"/>
      <c r="UYW14"/>
      <c r="UYX14"/>
      <c r="UYY14"/>
      <c r="UYZ14"/>
      <c r="UZA14"/>
      <c r="UZB14"/>
      <c r="UZC14"/>
      <c r="UZD14"/>
      <c r="UZE14"/>
      <c r="UZF14"/>
      <c r="UZG14"/>
      <c r="UZH14"/>
      <c r="UZI14"/>
      <c r="UZJ14"/>
      <c r="UZK14"/>
      <c r="UZL14"/>
      <c r="UZM14"/>
      <c r="UZN14"/>
      <c r="UZO14"/>
      <c r="UZP14"/>
      <c r="UZQ14"/>
      <c r="UZR14"/>
      <c r="UZS14"/>
      <c r="UZT14"/>
      <c r="UZU14"/>
      <c r="UZV14"/>
      <c r="UZW14"/>
      <c r="UZX14"/>
      <c r="UZY14"/>
      <c r="UZZ14"/>
      <c r="VAA14"/>
      <c r="VAB14"/>
      <c r="VAC14"/>
      <c r="VAD14"/>
      <c r="VAE14"/>
      <c r="VAF14"/>
      <c r="VAG14"/>
      <c r="VAH14"/>
      <c r="VAI14"/>
      <c r="VAJ14"/>
      <c r="VAK14"/>
      <c r="VAL14"/>
      <c r="VAM14"/>
      <c r="VAN14"/>
      <c r="VAO14"/>
      <c r="VAP14"/>
      <c r="VAQ14"/>
      <c r="VAR14"/>
      <c r="VAS14"/>
      <c r="VAT14"/>
      <c r="VAU14"/>
      <c r="VAV14"/>
      <c r="VAW14"/>
      <c r="VAX14"/>
      <c r="VAY14"/>
      <c r="VAZ14"/>
      <c r="VBA14"/>
      <c r="VBB14"/>
      <c r="VBC14"/>
      <c r="VBD14"/>
      <c r="VBE14"/>
      <c r="VBF14"/>
      <c r="VBG14"/>
      <c r="VBH14"/>
      <c r="VBI14"/>
      <c r="VBJ14"/>
      <c r="VBK14"/>
      <c r="VBL14"/>
      <c r="VBM14"/>
      <c r="VBN14"/>
      <c r="VBO14"/>
      <c r="VBP14"/>
      <c r="VBQ14"/>
      <c r="VBR14"/>
      <c r="VBS14"/>
      <c r="VBT14"/>
      <c r="VBU14"/>
      <c r="VBV14"/>
      <c r="VBW14"/>
      <c r="VBX14"/>
      <c r="VBY14"/>
      <c r="VBZ14"/>
      <c r="VCA14"/>
      <c r="VCB14"/>
      <c r="VCC14"/>
      <c r="VCD14"/>
      <c r="VCE14"/>
      <c r="VCF14"/>
      <c r="VCG14"/>
      <c r="VCH14"/>
      <c r="VCI14"/>
      <c r="VCJ14"/>
      <c r="VCK14"/>
      <c r="VCL14"/>
      <c r="VCM14"/>
      <c r="VCN14"/>
      <c r="VCO14"/>
      <c r="VCP14"/>
      <c r="VCQ14"/>
      <c r="VCR14"/>
      <c r="VCS14"/>
      <c r="VCT14"/>
      <c r="VCU14"/>
      <c r="VCV14"/>
      <c r="VCW14"/>
      <c r="VCX14"/>
      <c r="VCY14"/>
      <c r="VCZ14"/>
      <c r="VDA14"/>
      <c r="VDB14"/>
      <c r="VDC14"/>
      <c r="VDD14"/>
      <c r="VDE14"/>
      <c r="VDF14"/>
      <c r="VDG14"/>
      <c r="VDH14"/>
      <c r="VDI14"/>
      <c r="VDJ14"/>
      <c r="VDK14"/>
      <c r="VDL14"/>
      <c r="VDM14"/>
      <c r="VDN14"/>
      <c r="VDO14"/>
      <c r="VDP14"/>
      <c r="VDQ14"/>
      <c r="VDR14"/>
      <c r="VDS14"/>
      <c r="VDT14"/>
      <c r="VDU14"/>
      <c r="VDV14"/>
      <c r="VDW14"/>
      <c r="VDX14"/>
      <c r="VDY14"/>
      <c r="VDZ14"/>
      <c r="VEA14"/>
      <c r="VEB14"/>
      <c r="VEC14"/>
      <c r="VED14"/>
      <c r="VEE14"/>
      <c r="VEF14"/>
      <c r="VEG14"/>
      <c r="VEH14"/>
      <c r="VEI14"/>
      <c r="VEJ14"/>
      <c r="VEK14"/>
      <c r="VEL14"/>
      <c r="VEM14"/>
      <c r="VEN14"/>
      <c r="VEO14"/>
      <c r="VEP14"/>
      <c r="VEQ14"/>
      <c r="VER14"/>
      <c r="VES14"/>
      <c r="VET14"/>
      <c r="VEU14"/>
      <c r="VEV14"/>
      <c r="VEW14"/>
      <c r="VEX14"/>
      <c r="VEY14"/>
      <c r="VEZ14"/>
      <c r="VFA14"/>
      <c r="VFB14"/>
      <c r="VFC14"/>
      <c r="VFD14"/>
      <c r="VFE14"/>
      <c r="VFF14"/>
      <c r="VFG14"/>
      <c r="VFH14"/>
      <c r="VFI14"/>
      <c r="VFJ14"/>
      <c r="VFK14"/>
      <c r="VFL14"/>
      <c r="VFM14"/>
      <c r="VFN14"/>
      <c r="VFO14"/>
      <c r="VFP14"/>
      <c r="VFQ14"/>
      <c r="VFR14"/>
      <c r="VFS14"/>
      <c r="VFT14"/>
      <c r="VFU14"/>
      <c r="VFV14"/>
      <c r="VFW14"/>
      <c r="VFX14"/>
      <c r="VFY14"/>
      <c r="VFZ14"/>
      <c r="VGA14"/>
      <c r="VGB14"/>
      <c r="VGC14"/>
      <c r="VGD14"/>
      <c r="VGE14"/>
      <c r="VGF14"/>
      <c r="VGG14"/>
      <c r="VGH14"/>
      <c r="VGI14"/>
      <c r="VGJ14"/>
      <c r="VGK14"/>
      <c r="VGL14"/>
      <c r="VGM14"/>
      <c r="VGN14"/>
      <c r="VGO14"/>
      <c r="VGP14"/>
      <c r="VGQ14"/>
      <c r="VGR14"/>
      <c r="VGS14"/>
      <c r="VGT14"/>
      <c r="VGU14"/>
      <c r="VGV14"/>
      <c r="VGW14"/>
      <c r="VGX14"/>
      <c r="VGY14"/>
      <c r="VGZ14"/>
      <c r="VHA14"/>
      <c r="VHB14"/>
      <c r="VHC14"/>
      <c r="VHD14"/>
      <c r="VHE14"/>
      <c r="VHF14"/>
      <c r="VHG14"/>
      <c r="VHH14"/>
      <c r="VHI14"/>
      <c r="VHJ14"/>
      <c r="VHK14"/>
      <c r="VHL14"/>
      <c r="VHM14"/>
      <c r="VHN14"/>
      <c r="VHO14"/>
      <c r="VHP14"/>
      <c r="VHQ14"/>
      <c r="VHR14"/>
      <c r="VHS14"/>
      <c r="VHT14"/>
      <c r="VHU14"/>
      <c r="VHV14"/>
      <c r="VHW14"/>
      <c r="VHX14"/>
      <c r="VHY14"/>
      <c r="VHZ14"/>
      <c r="VIA14"/>
      <c r="VIB14"/>
      <c r="VIC14"/>
      <c r="VID14"/>
      <c r="VIE14"/>
      <c r="VIF14"/>
      <c r="VIG14"/>
      <c r="VIH14"/>
      <c r="VII14"/>
      <c r="VIJ14"/>
      <c r="VIK14"/>
      <c r="VIL14"/>
      <c r="VIM14"/>
      <c r="VIN14"/>
      <c r="VIO14"/>
      <c r="VIP14"/>
      <c r="VIQ14"/>
      <c r="VIR14"/>
      <c r="VIS14"/>
      <c r="VIT14"/>
      <c r="VIU14"/>
      <c r="VIV14"/>
      <c r="VIW14"/>
      <c r="VIX14"/>
      <c r="VIY14"/>
      <c r="VIZ14"/>
      <c r="VJA14"/>
      <c r="VJB14"/>
      <c r="VJC14"/>
      <c r="VJD14"/>
      <c r="VJE14"/>
      <c r="VJF14"/>
      <c r="VJG14"/>
      <c r="VJH14"/>
      <c r="VJI14"/>
      <c r="VJJ14"/>
      <c r="VJK14"/>
      <c r="VJL14"/>
      <c r="VJM14"/>
      <c r="VJN14"/>
      <c r="VJO14"/>
      <c r="VJP14"/>
      <c r="VJQ14"/>
      <c r="VJR14"/>
      <c r="VJS14"/>
      <c r="VJT14"/>
      <c r="VJU14"/>
      <c r="VJV14"/>
      <c r="VJW14"/>
      <c r="VJX14"/>
      <c r="VJY14"/>
      <c r="VJZ14"/>
      <c r="VKA14"/>
      <c r="VKB14"/>
      <c r="VKC14"/>
      <c r="VKD14"/>
      <c r="VKE14"/>
      <c r="VKF14"/>
      <c r="VKG14"/>
      <c r="VKH14"/>
      <c r="VKI14"/>
      <c r="VKJ14"/>
      <c r="VKK14"/>
      <c r="VKL14"/>
      <c r="VKM14"/>
      <c r="VKN14"/>
      <c r="VKO14"/>
      <c r="VKP14"/>
      <c r="VKQ14"/>
      <c r="VKR14"/>
      <c r="VKS14"/>
      <c r="VKT14"/>
      <c r="VKU14"/>
      <c r="VKV14"/>
      <c r="VKW14"/>
      <c r="VKX14"/>
      <c r="VKY14"/>
      <c r="VKZ14"/>
      <c r="VLA14"/>
      <c r="VLB14"/>
      <c r="VLC14"/>
      <c r="VLD14"/>
      <c r="VLE14"/>
      <c r="VLF14"/>
      <c r="VLG14"/>
      <c r="VLH14"/>
      <c r="VLI14"/>
      <c r="VLJ14"/>
      <c r="VLK14"/>
      <c r="VLL14"/>
      <c r="VLM14"/>
      <c r="VLN14"/>
      <c r="VLO14"/>
      <c r="VLP14"/>
      <c r="VLQ14"/>
      <c r="VLR14"/>
      <c r="VLS14"/>
      <c r="VLT14"/>
      <c r="VLU14"/>
      <c r="VLV14"/>
      <c r="VLW14"/>
      <c r="VLX14"/>
      <c r="VLY14"/>
      <c r="VLZ14"/>
      <c r="VMA14"/>
      <c r="VMB14"/>
      <c r="VMC14"/>
      <c r="VMD14"/>
      <c r="VME14"/>
      <c r="VMF14"/>
      <c r="VMG14"/>
      <c r="VMH14"/>
      <c r="VMI14"/>
      <c r="VMJ14"/>
      <c r="VMK14"/>
      <c r="VML14"/>
      <c r="VMM14"/>
      <c r="VMN14"/>
      <c r="VMO14"/>
      <c r="VMP14"/>
      <c r="VMQ14"/>
      <c r="VMR14"/>
      <c r="VMS14"/>
      <c r="VMT14"/>
      <c r="VMU14"/>
      <c r="VMV14"/>
      <c r="VMW14"/>
      <c r="VMX14"/>
      <c r="VMY14"/>
      <c r="VMZ14"/>
      <c r="VNA14"/>
      <c r="VNB14"/>
      <c r="VNC14"/>
      <c r="VND14"/>
      <c r="VNE14"/>
      <c r="VNF14"/>
      <c r="VNG14"/>
      <c r="VNH14"/>
      <c r="VNI14"/>
      <c r="VNJ14"/>
      <c r="VNK14"/>
      <c r="VNL14"/>
      <c r="VNM14"/>
      <c r="VNN14"/>
      <c r="VNO14"/>
      <c r="VNP14"/>
      <c r="VNQ14"/>
      <c r="VNR14"/>
      <c r="VNS14"/>
      <c r="VNT14"/>
      <c r="VNU14"/>
      <c r="VNV14"/>
      <c r="VNW14"/>
      <c r="VNX14"/>
      <c r="VNY14"/>
      <c r="VNZ14"/>
      <c r="VOA14"/>
      <c r="VOB14"/>
      <c r="VOC14"/>
      <c r="VOD14"/>
      <c r="VOE14"/>
      <c r="VOF14"/>
      <c r="VOG14"/>
      <c r="VOH14"/>
      <c r="VOI14"/>
      <c r="VOJ14"/>
      <c r="VOK14"/>
      <c r="VOL14"/>
      <c r="VOM14"/>
      <c r="VON14"/>
      <c r="VOO14"/>
      <c r="VOP14"/>
      <c r="VOQ14"/>
      <c r="VOR14"/>
      <c r="VOS14"/>
      <c r="VOT14"/>
      <c r="VOU14"/>
      <c r="VOV14"/>
      <c r="VOW14"/>
      <c r="VOX14"/>
      <c r="VOY14"/>
      <c r="VOZ14"/>
      <c r="VPA14"/>
      <c r="VPB14"/>
      <c r="VPC14"/>
      <c r="VPD14"/>
      <c r="VPE14"/>
      <c r="VPF14"/>
      <c r="VPG14"/>
      <c r="VPH14"/>
      <c r="VPI14"/>
      <c r="VPJ14"/>
      <c r="VPK14"/>
      <c r="VPL14"/>
      <c r="VPM14"/>
      <c r="VPN14"/>
      <c r="VPO14"/>
      <c r="VPP14"/>
      <c r="VPQ14"/>
      <c r="VPR14"/>
      <c r="VPS14"/>
      <c r="VPT14"/>
      <c r="VPU14"/>
      <c r="VPV14"/>
      <c r="VPW14"/>
      <c r="VPX14"/>
      <c r="VPY14"/>
      <c r="VPZ14"/>
      <c r="VQA14"/>
      <c r="VQB14"/>
      <c r="VQC14"/>
      <c r="VQD14"/>
      <c r="VQE14"/>
      <c r="VQF14"/>
      <c r="VQG14"/>
      <c r="VQH14"/>
      <c r="VQI14"/>
      <c r="VQJ14"/>
      <c r="VQK14"/>
      <c r="VQL14"/>
      <c r="VQM14"/>
      <c r="VQN14"/>
      <c r="VQO14"/>
      <c r="VQP14"/>
      <c r="VQQ14"/>
      <c r="VQR14"/>
      <c r="VQS14"/>
      <c r="VQT14"/>
      <c r="VQU14"/>
      <c r="VQV14"/>
      <c r="VQW14"/>
      <c r="VQX14"/>
      <c r="VQY14"/>
      <c r="VQZ14"/>
      <c r="VRA14"/>
      <c r="VRB14"/>
      <c r="VRC14"/>
      <c r="VRD14"/>
      <c r="VRE14"/>
      <c r="VRF14"/>
      <c r="VRG14"/>
      <c r="VRH14"/>
      <c r="VRI14"/>
      <c r="VRJ14"/>
      <c r="VRK14"/>
      <c r="VRL14"/>
      <c r="VRM14"/>
      <c r="VRN14"/>
      <c r="VRO14"/>
      <c r="VRP14"/>
      <c r="VRQ14"/>
      <c r="VRR14"/>
      <c r="VRS14"/>
      <c r="VRT14"/>
      <c r="VRU14"/>
      <c r="VRV14"/>
      <c r="VRW14"/>
      <c r="VRX14"/>
      <c r="VRY14"/>
      <c r="VRZ14"/>
      <c r="VSA14"/>
      <c r="VSB14"/>
      <c r="VSC14"/>
      <c r="VSD14"/>
      <c r="VSE14"/>
      <c r="VSF14"/>
      <c r="VSG14"/>
      <c r="VSH14"/>
      <c r="VSI14"/>
      <c r="VSJ14"/>
      <c r="VSK14"/>
      <c r="VSL14"/>
      <c r="VSM14"/>
      <c r="VSN14"/>
      <c r="VSO14"/>
      <c r="VSP14"/>
      <c r="VSQ14"/>
      <c r="VSR14"/>
      <c r="VSS14"/>
      <c r="VST14"/>
      <c r="VSU14"/>
      <c r="VSV14"/>
      <c r="VSW14"/>
      <c r="VSX14"/>
      <c r="VSY14"/>
      <c r="VSZ14"/>
      <c r="VTA14"/>
      <c r="VTB14"/>
      <c r="VTC14"/>
      <c r="VTD14"/>
      <c r="VTE14"/>
      <c r="VTF14"/>
      <c r="VTG14"/>
      <c r="VTH14"/>
      <c r="VTI14"/>
      <c r="VTJ14"/>
      <c r="VTK14"/>
      <c r="VTL14"/>
      <c r="VTM14"/>
      <c r="VTN14"/>
      <c r="VTO14"/>
      <c r="VTP14"/>
      <c r="VTQ14"/>
      <c r="VTR14"/>
      <c r="VTS14"/>
      <c r="VTT14"/>
      <c r="VTU14"/>
      <c r="VTV14"/>
      <c r="VTW14"/>
      <c r="VTX14"/>
      <c r="VTY14"/>
      <c r="VTZ14"/>
      <c r="VUA14"/>
      <c r="VUB14"/>
      <c r="VUC14"/>
      <c r="VUD14"/>
      <c r="VUE14"/>
      <c r="VUF14"/>
      <c r="VUG14"/>
      <c r="VUH14"/>
      <c r="VUI14"/>
      <c r="VUJ14"/>
      <c r="VUK14"/>
      <c r="VUL14"/>
      <c r="VUM14"/>
      <c r="VUN14"/>
      <c r="VUO14"/>
      <c r="VUP14"/>
      <c r="VUQ14"/>
      <c r="VUR14"/>
      <c r="VUS14"/>
      <c r="VUT14"/>
      <c r="VUU14"/>
      <c r="VUV14"/>
      <c r="VUW14"/>
      <c r="VUX14"/>
      <c r="VUY14"/>
      <c r="VUZ14"/>
      <c r="VVA14"/>
      <c r="VVB14"/>
      <c r="VVC14"/>
      <c r="VVD14"/>
      <c r="VVE14"/>
      <c r="VVF14"/>
      <c r="VVG14"/>
      <c r="VVH14"/>
      <c r="VVI14"/>
      <c r="VVJ14"/>
      <c r="VVK14"/>
      <c r="VVL14"/>
      <c r="VVM14"/>
      <c r="VVN14"/>
      <c r="VVO14"/>
      <c r="VVP14"/>
      <c r="VVQ14"/>
      <c r="VVR14"/>
      <c r="VVS14"/>
      <c r="VVT14"/>
      <c r="VVU14"/>
      <c r="VVV14"/>
      <c r="VVW14"/>
      <c r="VVX14"/>
      <c r="VVY14"/>
      <c r="VVZ14"/>
      <c r="VWA14"/>
      <c r="VWB14"/>
      <c r="VWC14"/>
      <c r="VWD14"/>
      <c r="VWE14"/>
      <c r="VWF14"/>
      <c r="VWG14"/>
      <c r="VWH14"/>
      <c r="VWI14"/>
      <c r="VWJ14"/>
      <c r="VWK14"/>
      <c r="VWL14"/>
      <c r="VWM14"/>
      <c r="VWN14"/>
      <c r="VWO14"/>
      <c r="VWP14"/>
      <c r="VWQ14"/>
      <c r="VWR14"/>
      <c r="VWS14"/>
      <c r="VWT14"/>
      <c r="VWU14"/>
      <c r="VWV14"/>
      <c r="VWW14"/>
      <c r="VWX14"/>
      <c r="VWY14"/>
      <c r="VWZ14"/>
      <c r="VXA14"/>
      <c r="VXB14"/>
      <c r="VXC14"/>
      <c r="VXD14"/>
      <c r="VXE14"/>
      <c r="VXF14"/>
      <c r="VXG14"/>
      <c r="VXH14"/>
      <c r="VXI14"/>
      <c r="VXJ14"/>
      <c r="VXK14"/>
      <c r="VXL14"/>
      <c r="VXM14"/>
      <c r="VXN14"/>
      <c r="VXO14"/>
      <c r="VXP14"/>
      <c r="VXQ14"/>
      <c r="VXR14"/>
      <c r="VXS14"/>
      <c r="VXT14"/>
      <c r="VXU14"/>
      <c r="VXV14"/>
      <c r="VXW14"/>
      <c r="VXX14"/>
      <c r="VXY14"/>
      <c r="VXZ14"/>
      <c r="VYA14"/>
      <c r="VYB14"/>
      <c r="VYC14"/>
      <c r="VYD14"/>
      <c r="VYE14"/>
      <c r="VYF14"/>
      <c r="VYG14"/>
      <c r="VYH14"/>
      <c r="VYI14"/>
      <c r="VYJ14"/>
      <c r="VYK14"/>
      <c r="VYL14"/>
      <c r="VYM14"/>
      <c r="VYN14"/>
      <c r="VYO14"/>
      <c r="VYP14"/>
      <c r="VYQ14"/>
      <c r="VYR14"/>
      <c r="VYS14"/>
      <c r="VYT14"/>
      <c r="VYU14"/>
      <c r="VYV14"/>
      <c r="VYW14"/>
      <c r="VYX14"/>
      <c r="VYY14"/>
      <c r="VYZ14"/>
      <c r="VZA14"/>
      <c r="VZB14"/>
      <c r="VZC14"/>
      <c r="VZD14"/>
      <c r="VZE14"/>
      <c r="VZF14"/>
      <c r="VZG14"/>
      <c r="VZH14"/>
      <c r="VZI14"/>
      <c r="VZJ14"/>
      <c r="VZK14"/>
      <c r="VZL14"/>
      <c r="VZM14"/>
      <c r="VZN14"/>
      <c r="VZO14"/>
      <c r="VZP14"/>
      <c r="VZQ14"/>
      <c r="VZR14"/>
      <c r="VZS14"/>
      <c r="VZT14"/>
      <c r="VZU14"/>
      <c r="VZV14"/>
      <c r="VZW14"/>
      <c r="VZX14"/>
      <c r="VZY14"/>
      <c r="VZZ14"/>
      <c r="WAA14"/>
      <c r="WAB14"/>
      <c r="WAC14"/>
      <c r="WAD14"/>
      <c r="WAE14"/>
      <c r="WAF14"/>
      <c r="WAG14"/>
      <c r="WAH14"/>
      <c r="WAI14"/>
      <c r="WAJ14"/>
      <c r="WAK14"/>
      <c r="WAL14"/>
      <c r="WAM14"/>
      <c r="WAN14"/>
      <c r="WAO14"/>
      <c r="WAP14"/>
      <c r="WAQ14"/>
      <c r="WAR14"/>
      <c r="WAS14"/>
      <c r="WAT14"/>
      <c r="WAU14"/>
      <c r="WAV14"/>
      <c r="WAW14"/>
      <c r="WAX14"/>
      <c r="WAY14"/>
      <c r="WAZ14"/>
      <c r="WBA14"/>
      <c r="WBB14"/>
      <c r="WBC14"/>
      <c r="WBD14"/>
      <c r="WBE14"/>
      <c r="WBF14"/>
      <c r="WBG14"/>
      <c r="WBH14"/>
      <c r="WBI14"/>
      <c r="WBJ14"/>
      <c r="WBK14"/>
      <c r="WBL14"/>
      <c r="WBM14"/>
      <c r="WBN14"/>
      <c r="WBO14"/>
      <c r="WBP14"/>
      <c r="WBQ14"/>
      <c r="WBR14"/>
      <c r="WBS14"/>
      <c r="WBT14"/>
      <c r="WBU14"/>
      <c r="WBV14"/>
      <c r="WBW14"/>
      <c r="WBX14"/>
      <c r="WBY14"/>
      <c r="WBZ14"/>
      <c r="WCA14"/>
      <c r="WCB14"/>
      <c r="WCC14"/>
      <c r="WCD14"/>
      <c r="WCE14"/>
      <c r="WCF14"/>
      <c r="WCG14"/>
      <c r="WCH14"/>
      <c r="WCI14"/>
      <c r="WCJ14"/>
      <c r="WCK14"/>
      <c r="WCL14"/>
      <c r="WCM14"/>
      <c r="WCN14"/>
      <c r="WCO14"/>
      <c r="WCP14"/>
      <c r="WCQ14"/>
      <c r="WCR14"/>
      <c r="WCS14"/>
      <c r="WCT14"/>
      <c r="WCU14"/>
      <c r="WCV14"/>
      <c r="WCW14"/>
      <c r="WCX14"/>
      <c r="WCY14"/>
      <c r="WCZ14"/>
      <c r="WDA14"/>
      <c r="WDB14"/>
      <c r="WDC14"/>
      <c r="WDD14"/>
      <c r="WDE14"/>
      <c r="WDF14"/>
      <c r="WDG14"/>
      <c r="WDH14"/>
      <c r="WDI14"/>
      <c r="WDJ14"/>
      <c r="WDK14"/>
      <c r="WDL14"/>
      <c r="WDM14"/>
      <c r="WDN14"/>
      <c r="WDO14"/>
      <c r="WDP14"/>
      <c r="WDQ14"/>
      <c r="WDR14"/>
      <c r="WDS14"/>
      <c r="WDT14"/>
      <c r="WDU14"/>
      <c r="WDV14"/>
      <c r="WDW14"/>
      <c r="WDX14"/>
      <c r="WDY14"/>
      <c r="WDZ14"/>
      <c r="WEA14"/>
      <c r="WEB14"/>
      <c r="WEC14"/>
      <c r="WED14"/>
      <c r="WEE14"/>
      <c r="WEF14"/>
      <c r="WEG14"/>
      <c r="WEH14"/>
      <c r="WEI14"/>
      <c r="WEJ14"/>
      <c r="WEK14"/>
      <c r="WEL14"/>
      <c r="WEM14"/>
      <c r="WEN14"/>
      <c r="WEO14"/>
      <c r="WEP14"/>
      <c r="WEQ14"/>
      <c r="WER14"/>
      <c r="WES14"/>
      <c r="WET14"/>
      <c r="WEU14"/>
      <c r="WEV14"/>
      <c r="WEW14"/>
      <c r="WEX14"/>
      <c r="WEY14"/>
      <c r="WEZ14"/>
      <c r="WFA14"/>
      <c r="WFB14"/>
      <c r="WFC14"/>
      <c r="WFD14"/>
      <c r="WFE14"/>
      <c r="WFF14"/>
      <c r="WFG14"/>
      <c r="WFH14"/>
      <c r="WFI14"/>
      <c r="WFJ14"/>
      <c r="WFK14"/>
      <c r="WFL14"/>
      <c r="WFM14"/>
      <c r="WFN14"/>
      <c r="WFO14"/>
      <c r="WFP14"/>
      <c r="WFQ14"/>
      <c r="WFR14"/>
      <c r="WFS14"/>
      <c r="WFT14"/>
      <c r="WFU14"/>
      <c r="WFV14"/>
      <c r="WFW14"/>
      <c r="WFX14"/>
      <c r="WFY14"/>
      <c r="WFZ14"/>
      <c r="WGA14"/>
      <c r="WGB14"/>
      <c r="WGC14"/>
      <c r="WGD14"/>
      <c r="WGE14"/>
      <c r="WGF14"/>
      <c r="WGG14"/>
      <c r="WGH14"/>
      <c r="WGI14"/>
      <c r="WGJ14"/>
      <c r="WGK14"/>
      <c r="WGL14"/>
      <c r="WGM14"/>
      <c r="WGN14"/>
      <c r="WGO14"/>
      <c r="WGP14"/>
      <c r="WGQ14"/>
      <c r="WGR14"/>
      <c r="WGS14"/>
      <c r="WGT14"/>
      <c r="WGU14"/>
      <c r="WGV14"/>
      <c r="WGW14"/>
      <c r="WGX14"/>
      <c r="WGY14"/>
      <c r="WGZ14"/>
      <c r="WHA14"/>
      <c r="WHB14"/>
      <c r="WHC14"/>
      <c r="WHD14"/>
      <c r="WHE14"/>
      <c r="WHF14"/>
      <c r="WHG14"/>
      <c r="WHH14"/>
      <c r="WHI14"/>
      <c r="WHJ14"/>
      <c r="WHK14"/>
      <c r="WHL14"/>
      <c r="WHM14"/>
      <c r="WHN14"/>
      <c r="WHO14"/>
      <c r="WHP14"/>
      <c r="WHQ14"/>
      <c r="WHR14"/>
      <c r="WHS14"/>
      <c r="WHT14"/>
      <c r="WHU14"/>
      <c r="WHV14"/>
      <c r="WHW14"/>
      <c r="WHX14"/>
      <c r="WHY14"/>
      <c r="WHZ14"/>
      <c r="WIA14"/>
      <c r="WIB14"/>
      <c r="WIC14"/>
      <c r="WID14"/>
      <c r="WIE14"/>
      <c r="WIF14"/>
      <c r="WIG14"/>
      <c r="WIH14"/>
      <c r="WII14"/>
      <c r="WIJ14"/>
      <c r="WIK14"/>
      <c r="WIL14"/>
      <c r="WIM14"/>
      <c r="WIN14"/>
      <c r="WIO14"/>
      <c r="WIP14"/>
      <c r="WIQ14"/>
      <c r="WIR14"/>
      <c r="WIS14"/>
      <c r="WIT14"/>
      <c r="WIU14"/>
      <c r="WIV14"/>
      <c r="WIW14"/>
      <c r="WIX14"/>
      <c r="WIY14"/>
      <c r="WIZ14"/>
      <c r="WJA14"/>
      <c r="WJB14"/>
      <c r="WJC14"/>
      <c r="WJD14"/>
      <c r="WJE14"/>
      <c r="WJF14"/>
      <c r="WJG14"/>
      <c r="WJH14"/>
      <c r="WJI14"/>
      <c r="WJJ14"/>
      <c r="WJK14"/>
      <c r="WJL14"/>
      <c r="WJM14"/>
      <c r="WJN14"/>
      <c r="WJO14"/>
      <c r="WJP14"/>
      <c r="WJQ14"/>
      <c r="WJR14"/>
      <c r="WJS14"/>
      <c r="WJT14"/>
      <c r="WJU14"/>
      <c r="WJV14"/>
      <c r="WJW14"/>
      <c r="WJX14"/>
      <c r="WJY14"/>
      <c r="WJZ14"/>
      <c r="WKA14"/>
      <c r="WKB14"/>
      <c r="WKC14"/>
      <c r="WKD14"/>
      <c r="WKE14"/>
      <c r="WKF14"/>
      <c r="WKG14"/>
      <c r="WKH14"/>
      <c r="WKI14"/>
      <c r="WKJ14"/>
      <c r="WKK14"/>
      <c r="WKL14"/>
      <c r="WKM14"/>
      <c r="WKN14"/>
      <c r="WKO14"/>
      <c r="WKP14"/>
      <c r="WKQ14"/>
      <c r="WKR14"/>
      <c r="WKS14"/>
      <c r="WKT14"/>
      <c r="WKU14"/>
      <c r="WKV14"/>
      <c r="WKW14"/>
      <c r="WKX14"/>
      <c r="WKY14"/>
      <c r="WKZ14"/>
      <c r="WLA14"/>
      <c r="WLB14"/>
      <c r="WLC14"/>
      <c r="WLD14"/>
      <c r="WLE14"/>
      <c r="WLF14"/>
      <c r="WLG14"/>
      <c r="WLH14"/>
      <c r="WLI14"/>
      <c r="WLJ14"/>
      <c r="WLK14"/>
      <c r="WLL14"/>
      <c r="WLM14"/>
      <c r="WLN14"/>
      <c r="WLO14"/>
      <c r="WLP14"/>
      <c r="WLQ14"/>
      <c r="WLR14"/>
      <c r="WLS14"/>
      <c r="WLT14"/>
      <c r="WLU14"/>
      <c r="WLV14"/>
      <c r="WLW14"/>
      <c r="WLX14"/>
      <c r="WLY14"/>
      <c r="WLZ14"/>
      <c r="WMA14"/>
      <c r="WMB14"/>
      <c r="WMC14"/>
      <c r="WMD14"/>
      <c r="WME14"/>
      <c r="WMF14"/>
      <c r="WMG14"/>
      <c r="WMH14"/>
      <c r="WMI14"/>
      <c r="WMJ14"/>
      <c r="WMK14"/>
      <c r="WML14"/>
      <c r="WMM14"/>
      <c r="WMN14"/>
      <c r="WMO14"/>
      <c r="WMP14"/>
      <c r="WMQ14"/>
      <c r="WMR14"/>
      <c r="WMS14"/>
      <c r="WMT14"/>
      <c r="WMU14"/>
      <c r="WMV14"/>
      <c r="WMW14"/>
      <c r="WMX14"/>
      <c r="WMY14"/>
      <c r="WMZ14"/>
      <c r="WNA14"/>
      <c r="WNB14"/>
      <c r="WNC14"/>
      <c r="WND14"/>
      <c r="WNE14"/>
      <c r="WNF14"/>
      <c r="WNG14"/>
      <c r="WNH14"/>
      <c r="WNI14"/>
      <c r="WNJ14"/>
      <c r="WNK14"/>
      <c r="WNL14"/>
      <c r="WNM14"/>
      <c r="WNN14"/>
      <c r="WNO14"/>
      <c r="WNP14"/>
      <c r="WNQ14"/>
      <c r="WNR14"/>
      <c r="WNS14"/>
      <c r="WNT14"/>
      <c r="WNU14"/>
      <c r="WNV14"/>
      <c r="WNW14"/>
      <c r="WNX14"/>
      <c r="WNY14"/>
      <c r="WNZ14"/>
      <c r="WOA14"/>
      <c r="WOB14"/>
      <c r="WOC14"/>
      <c r="WOD14"/>
      <c r="WOE14"/>
      <c r="WOF14"/>
      <c r="WOG14"/>
      <c r="WOH14"/>
      <c r="WOI14"/>
      <c r="WOJ14"/>
      <c r="WOK14"/>
      <c r="WOL14"/>
      <c r="WOM14"/>
      <c r="WON14"/>
      <c r="WOO14"/>
      <c r="WOP14"/>
      <c r="WOQ14"/>
      <c r="WOR14"/>
      <c r="WOS14"/>
      <c r="WOT14"/>
      <c r="WOU14"/>
      <c r="WOV14"/>
      <c r="WOW14"/>
      <c r="WOX14"/>
      <c r="WOY14"/>
      <c r="WOZ14"/>
      <c r="WPA14"/>
      <c r="WPB14"/>
      <c r="WPC14"/>
      <c r="WPD14"/>
      <c r="WPE14"/>
      <c r="WPF14"/>
      <c r="WPG14"/>
      <c r="WPH14"/>
      <c r="WPI14"/>
      <c r="WPJ14"/>
      <c r="WPK14"/>
      <c r="WPL14"/>
      <c r="WPM14"/>
      <c r="WPN14"/>
      <c r="WPO14"/>
      <c r="WPP14"/>
      <c r="WPQ14"/>
      <c r="WPR14"/>
      <c r="WPS14"/>
      <c r="WPT14"/>
      <c r="WPU14"/>
      <c r="WPV14"/>
      <c r="WPW14"/>
      <c r="WPX14"/>
      <c r="WPY14"/>
      <c r="WPZ14"/>
      <c r="WQA14"/>
      <c r="WQB14"/>
      <c r="WQC14"/>
      <c r="WQD14"/>
      <c r="WQE14"/>
      <c r="WQF14"/>
      <c r="WQG14"/>
      <c r="WQH14"/>
      <c r="WQI14"/>
      <c r="WQJ14"/>
      <c r="WQK14"/>
      <c r="WQL14"/>
      <c r="WQM14"/>
      <c r="WQN14"/>
      <c r="WQO14"/>
      <c r="WQP14"/>
      <c r="WQQ14"/>
      <c r="WQR14"/>
      <c r="WQS14"/>
      <c r="WQT14"/>
      <c r="WQU14"/>
      <c r="WQV14"/>
      <c r="WQW14"/>
      <c r="WQX14"/>
      <c r="WQY14"/>
      <c r="WQZ14"/>
      <c r="WRA14"/>
      <c r="WRB14"/>
      <c r="WRC14"/>
      <c r="WRD14"/>
      <c r="WRE14"/>
      <c r="WRF14"/>
      <c r="WRG14"/>
      <c r="WRH14"/>
      <c r="WRI14"/>
      <c r="WRJ14"/>
      <c r="WRK14"/>
      <c r="WRL14"/>
      <c r="WRM14"/>
      <c r="WRN14"/>
      <c r="WRO14"/>
      <c r="WRP14"/>
      <c r="WRQ14"/>
      <c r="WRR14"/>
      <c r="WRS14"/>
      <c r="WRT14"/>
      <c r="WRU14"/>
      <c r="WRV14"/>
      <c r="WRW14"/>
      <c r="WRX14"/>
      <c r="WRY14"/>
      <c r="WRZ14"/>
      <c r="WSA14"/>
      <c r="WSB14"/>
      <c r="WSC14"/>
      <c r="WSD14"/>
      <c r="WSE14"/>
      <c r="WSF14"/>
      <c r="WSG14"/>
      <c r="WSH14"/>
      <c r="WSI14"/>
      <c r="WSJ14"/>
      <c r="WSK14"/>
      <c r="WSL14"/>
      <c r="WSM14"/>
      <c r="WSN14"/>
      <c r="WSO14"/>
      <c r="WSP14"/>
      <c r="WSQ14"/>
      <c r="WSR14"/>
      <c r="WSS14"/>
      <c r="WST14"/>
      <c r="WSU14"/>
      <c r="WSV14"/>
      <c r="WSW14"/>
      <c r="WSX14"/>
      <c r="WSY14"/>
      <c r="WSZ14"/>
      <c r="WTA14"/>
      <c r="WTB14"/>
      <c r="WTC14"/>
      <c r="WTD14"/>
      <c r="WTE14"/>
      <c r="WTF14"/>
      <c r="WTG14"/>
      <c r="WTH14"/>
      <c r="WTI14"/>
      <c r="WTJ14"/>
      <c r="WTK14"/>
      <c r="WTL14"/>
      <c r="WTM14"/>
      <c r="WTN14"/>
      <c r="WTO14"/>
      <c r="WTP14"/>
      <c r="WTQ14"/>
      <c r="WTR14"/>
      <c r="WTS14"/>
      <c r="WTT14"/>
      <c r="WTU14"/>
      <c r="WTV14"/>
      <c r="WTW14"/>
      <c r="WTX14"/>
      <c r="WTY14"/>
      <c r="WTZ14"/>
      <c r="WUA14"/>
      <c r="WUB14"/>
      <c r="WUC14"/>
      <c r="WUD14"/>
      <c r="WUE14"/>
      <c r="WUF14"/>
      <c r="WUG14"/>
      <c r="WUH14"/>
      <c r="WUI14"/>
      <c r="WUJ14"/>
      <c r="WUK14"/>
      <c r="WUL14"/>
      <c r="WUM14"/>
      <c r="WUN14"/>
      <c r="WUO14"/>
      <c r="WUP14"/>
      <c r="WUQ14"/>
      <c r="WUR14"/>
      <c r="WUS14"/>
      <c r="WUT14"/>
      <c r="WUU14"/>
      <c r="WUV14"/>
      <c r="WUW14"/>
      <c r="WUX14"/>
      <c r="WUY14"/>
      <c r="WUZ14"/>
      <c r="WVA14"/>
      <c r="WVB14"/>
      <c r="WVC14"/>
      <c r="WVD14"/>
      <c r="WVE14"/>
      <c r="WVF14"/>
      <c r="WVG14"/>
      <c r="WVH14"/>
      <c r="WVI14"/>
      <c r="WVJ14"/>
      <c r="WVK14"/>
      <c r="WVL14"/>
      <c r="WVM14"/>
      <c r="WVN14"/>
      <c r="WVO14"/>
      <c r="WVP14"/>
      <c r="WVQ14"/>
      <c r="WVR14"/>
      <c r="WVS14"/>
      <c r="WVT14"/>
      <c r="WVU14"/>
      <c r="WVV14"/>
      <c r="WVW14"/>
      <c r="WVX14"/>
      <c r="WVY14"/>
      <c r="WVZ14"/>
      <c r="WWA14"/>
      <c r="WWB14"/>
      <c r="WWC14"/>
      <c r="WWD14"/>
      <c r="WWE14"/>
      <c r="WWF14"/>
      <c r="WWG14"/>
      <c r="WWH14"/>
      <c r="WWI14"/>
      <c r="WWJ14"/>
      <c r="WWK14"/>
      <c r="WWL14"/>
      <c r="WWM14"/>
      <c r="WWN14"/>
      <c r="WWO14"/>
      <c r="WWP14"/>
      <c r="WWQ14"/>
      <c r="WWR14"/>
      <c r="WWS14"/>
      <c r="WWT14"/>
      <c r="WWU14"/>
      <c r="WWV14"/>
      <c r="WWW14"/>
      <c r="WWX14"/>
      <c r="WWY14"/>
      <c r="WWZ14"/>
      <c r="WXA14"/>
      <c r="WXB14"/>
      <c r="WXC14"/>
      <c r="WXD14"/>
      <c r="WXE14"/>
      <c r="WXF14"/>
      <c r="WXG14"/>
      <c r="WXH14"/>
      <c r="WXI14"/>
      <c r="WXJ14"/>
      <c r="WXK14"/>
      <c r="WXL14"/>
      <c r="WXM14"/>
      <c r="WXN14"/>
      <c r="WXO14"/>
      <c r="WXP14"/>
      <c r="WXQ14"/>
      <c r="WXR14"/>
      <c r="WXS14"/>
      <c r="WXT14"/>
      <c r="WXU14"/>
      <c r="WXV14"/>
      <c r="WXW14"/>
      <c r="WXX14"/>
      <c r="WXY14"/>
      <c r="WXZ14"/>
      <c r="WYA14"/>
      <c r="WYB14"/>
      <c r="WYC14"/>
      <c r="WYD14"/>
      <c r="WYE14"/>
      <c r="WYF14"/>
      <c r="WYG14"/>
      <c r="WYH14"/>
      <c r="WYI14"/>
      <c r="WYJ14"/>
      <c r="WYK14"/>
      <c r="WYL14"/>
      <c r="WYM14"/>
      <c r="WYN14"/>
      <c r="WYO14"/>
      <c r="WYP14"/>
      <c r="WYQ14"/>
      <c r="WYR14"/>
      <c r="WYS14"/>
      <c r="WYT14"/>
      <c r="WYU14"/>
      <c r="WYV14"/>
      <c r="WYW14"/>
      <c r="WYX14"/>
      <c r="WYY14"/>
      <c r="WYZ14"/>
      <c r="WZA14"/>
      <c r="WZB14"/>
      <c r="WZC14"/>
      <c r="WZD14"/>
      <c r="WZE14"/>
      <c r="WZF14"/>
      <c r="WZG14"/>
      <c r="WZH14"/>
      <c r="WZI14"/>
      <c r="WZJ14"/>
      <c r="WZK14"/>
      <c r="WZL14"/>
      <c r="WZM14"/>
      <c r="WZN14"/>
      <c r="WZO14"/>
      <c r="WZP14"/>
      <c r="WZQ14"/>
      <c r="WZR14"/>
      <c r="WZS14"/>
      <c r="WZT14"/>
      <c r="WZU14"/>
      <c r="WZV14"/>
      <c r="WZW14"/>
      <c r="WZX14"/>
      <c r="WZY14"/>
      <c r="WZZ14"/>
      <c r="XAA14"/>
      <c r="XAB14"/>
      <c r="XAC14"/>
      <c r="XAD14"/>
      <c r="XAE14"/>
      <c r="XAF14"/>
      <c r="XAG14"/>
      <c r="XAH14"/>
      <c r="XAI14"/>
      <c r="XAJ14"/>
      <c r="XAK14"/>
      <c r="XAL14"/>
      <c r="XAM14"/>
      <c r="XAN14"/>
      <c r="XAO14"/>
      <c r="XAP14"/>
      <c r="XAQ14"/>
      <c r="XAR14"/>
      <c r="XAS14"/>
      <c r="XAT14"/>
      <c r="XAU14"/>
      <c r="XAV14"/>
      <c r="XAW14"/>
      <c r="XAX14"/>
      <c r="XAY14"/>
      <c r="XAZ14"/>
      <c r="XBA14"/>
      <c r="XBB14"/>
      <c r="XBC14"/>
      <c r="XBD14"/>
      <c r="XBE14"/>
      <c r="XBF14"/>
      <c r="XBG14"/>
      <c r="XBH14"/>
      <c r="XBI14"/>
      <c r="XBJ14"/>
      <c r="XBK14"/>
      <c r="XBL14"/>
      <c r="XBM14"/>
      <c r="XBN14"/>
      <c r="XBO14"/>
      <c r="XBP14"/>
      <c r="XBQ14"/>
      <c r="XBR14"/>
      <c r="XBS14"/>
      <c r="XBT14"/>
      <c r="XBU14"/>
      <c r="XBV14"/>
      <c r="XBW14"/>
      <c r="XBX14"/>
      <c r="XBY14"/>
      <c r="XBZ14"/>
      <c r="XCA14"/>
      <c r="XCB14"/>
      <c r="XCC14"/>
      <c r="XCD14"/>
      <c r="XCE14"/>
      <c r="XCF14"/>
      <c r="XCG14"/>
      <c r="XCH14"/>
      <c r="XCI14"/>
      <c r="XCJ14"/>
      <c r="XCK14"/>
      <c r="XCL14"/>
      <c r="XCM14"/>
      <c r="XCN14"/>
      <c r="XCO14"/>
      <c r="XCP14"/>
      <c r="XCQ14"/>
      <c r="XCR14"/>
      <c r="XCS14"/>
      <c r="XCT14"/>
      <c r="XCU14"/>
      <c r="XCV14"/>
      <c r="XCW14"/>
      <c r="XCX14"/>
      <c r="XCY14"/>
      <c r="XCZ14"/>
      <c r="XDA14"/>
      <c r="XDB14"/>
      <c r="XDC14"/>
      <c r="XDD14"/>
      <c r="XDE14"/>
      <c r="XDF14"/>
      <c r="XDG14"/>
      <c r="XDH14"/>
      <c r="XDI14"/>
      <c r="XDJ14"/>
      <c r="XDK14"/>
      <c r="XDL14"/>
      <c r="XDM14"/>
      <c r="XDN14"/>
      <c r="XDO14"/>
      <c r="XDP14"/>
      <c r="XDQ14"/>
      <c r="XDR14"/>
      <c r="XDS14"/>
      <c r="XDT14"/>
      <c r="XDU14"/>
      <c r="XDV14"/>
      <c r="XDW14"/>
      <c r="XDX14"/>
      <c r="XDY14"/>
      <c r="XDZ14"/>
      <c r="XEA14"/>
      <c r="XEB14"/>
      <c r="XEC14"/>
      <c r="XED14"/>
      <c r="XEE14"/>
      <c r="XEF14"/>
      <c r="XEG14"/>
      <c r="XEH14"/>
      <c r="XEI14"/>
      <c r="XEJ14"/>
      <c r="XEK14"/>
      <c r="XEL14"/>
      <c r="XEM14"/>
      <c r="XEN14"/>
      <c r="XEO14"/>
      <c r="XEP14"/>
      <c r="XEQ14"/>
      <c r="XER14"/>
      <c r="XES14"/>
      <c r="XET14"/>
      <c r="XEU14"/>
      <c r="XEV14"/>
      <c r="XEW14"/>
      <c r="XEX14"/>
      <c r="XEY14"/>
      <c r="XEZ14"/>
      <c r="XFA14"/>
      <c r="XFB14"/>
      <c r="XFC14"/>
      <c r="XFD14"/>
    </row>
    <row r="15" spans="1:16384" s="36" customFormat="1" ht="14.5" customHeight="1" x14ac:dyDescent="0.35">
      <c r="A15" s="35"/>
      <c r="B15" s="35"/>
      <c r="C15" s="3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c r="KFJ15"/>
      <c r="KFK15"/>
      <c r="KFL15"/>
      <c r="KFM15"/>
      <c r="KFN15"/>
      <c r="KFO15"/>
      <c r="KFP15"/>
      <c r="KFQ15"/>
      <c r="KFR15"/>
      <c r="KFS15"/>
      <c r="KFT15"/>
      <c r="KFU15"/>
      <c r="KFV15"/>
      <c r="KFW15"/>
      <c r="KFX15"/>
      <c r="KFY15"/>
      <c r="KFZ15"/>
      <c r="KGA15"/>
      <c r="KGB15"/>
      <c r="KGC15"/>
      <c r="KGD15"/>
      <c r="KGE15"/>
      <c r="KGF15"/>
      <c r="KGG15"/>
      <c r="KGH15"/>
      <c r="KGI15"/>
      <c r="KGJ15"/>
      <c r="KGK15"/>
      <c r="KGL15"/>
      <c r="KGM15"/>
      <c r="KGN15"/>
      <c r="KGO15"/>
      <c r="KGP15"/>
      <c r="KGQ15"/>
      <c r="KGR15"/>
      <c r="KGS15"/>
      <c r="KGT15"/>
      <c r="KGU15"/>
      <c r="KGV15"/>
      <c r="KGW15"/>
      <c r="KGX15"/>
      <c r="KGY15"/>
      <c r="KGZ15"/>
      <c r="KHA15"/>
      <c r="KHB15"/>
      <c r="KHC15"/>
      <c r="KHD15"/>
      <c r="KHE15"/>
      <c r="KHF15"/>
      <c r="KHG15"/>
      <c r="KHH15"/>
      <c r="KHI15"/>
      <c r="KHJ15"/>
      <c r="KHK15"/>
      <c r="KHL15"/>
      <c r="KHM15"/>
      <c r="KHN15"/>
      <c r="KHO15"/>
      <c r="KHP15"/>
      <c r="KHQ15"/>
      <c r="KHR15"/>
      <c r="KHS15"/>
      <c r="KHT15"/>
      <c r="KHU15"/>
      <c r="KHV15"/>
      <c r="KHW15"/>
      <c r="KHX15"/>
      <c r="KHY15"/>
      <c r="KHZ15"/>
      <c r="KIA15"/>
      <c r="KIB15"/>
      <c r="KIC15"/>
      <c r="KID15"/>
      <c r="KIE15"/>
      <c r="KIF15"/>
      <c r="KIG15"/>
      <c r="KIH15"/>
      <c r="KII15"/>
      <c r="KIJ15"/>
      <c r="KIK15"/>
      <c r="KIL15"/>
      <c r="KIM15"/>
      <c r="KIN15"/>
      <c r="KIO15"/>
      <c r="KIP15"/>
      <c r="KIQ15"/>
      <c r="KIR15"/>
      <c r="KIS15"/>
      <c r="KIT15"/>
      <c r="KIU15"/>
      <c r="KIV15"/>
      <c r="KIW15"/>
      <c r="KIX15"/>
      <c r="KIY15"/>
      <c r="KIZ15"/>
      <c r="KJA15"/>
      <c r="KJB15"/>
      <c r="KJC15"/>
      <c r="KJD15"/>
      <c r="KJE15"/>
      <c r="KJF15"/>
      <c r="KJG15"/>
      <c r="KJH15"/>
      <c r="KJI15"/>
      <c r="KJJ15"/>
      <c r="KJK15"/>
      <c r="KJL15"/>
      <c r="KJM15"/>
      <c r="KJN15"/>
      <c r="KJO15"/>
      <c r="KJP15"/>
      <c r="KJQ15"/>
      <c r="KJR15"/>
      <c r="KJS15"/>
      <c r="KJT15"/>
      <c r="KJU15"/>
      <c r="KJV15"/>
      <c r="KJW15"/>
      <c r="KJX15"/>
      <c r="KJY15"/>
      <c r="KJZ15"/>
      <c r="KKA15"/>
      <c r="KKB15"/>
      <c r="KKC15"/>
      <c r="KKD15"/>
      <c r="KKE15"/>
      <c r="KKF15"/>
      <c r="KKG15"/>
      <c r="KKH15"/>
      <c r="KKI15"/>
      <c r="KKJ15"/>
      <c r="KKK15"/>
      <c r="KKL15"/>
      <c r="KKM15"/>
      <c r="KKN15"/>
      <c r="KKO15"/>
      <c r="KKP15"/>
      <c r="KKQ15"/>
      <c r="KKR15"/>
      <c r="KKS15"/>
      <c r="KKT15"/>
      <c r="KKU15"/>
      <c r="KKV15"/>
      <c r="KKW15"/>
      <c r="KKX15"/>
      <c r="KKY15"/>
      <c r="KKZ15"/>
      <c r="KLA15"/>
      <c r="KLB15"/>
      <c r="KLC15"/>
      <c r="KLD15"/>
      <c r="KLE15"/>
      <c r="KLF15"/>
      <c r="KLG15"/>
      <c r="KLH15"/>
      <c r="KLI15"/>
      <c r="KLJ15"/>
      <c r="KLK15"/>
      <c r="KLL15"/>
      <c r="KLM15"/>
      <c r="KLN15"/>
      <c r="KLO15"/>
      <c r="KLP15"/>
      <c r="KLQ15"/>
      <c r="KLR15"/>
      <c r="KLS15"/>
      <c r="KLT15"/>
      <c r="KLU15"/>
      <c r="KLV15"/>
      <c r="KLW15"/>
      <c r="KLX15"/>
      <c r="KLY15"/>
      <c r="KLZ15"/>
      <c r="KMA15"/>
      <c r="KMB15"/>
      <c r="KMC15"/>
      <c r="KMD15"/>
      <c r="KME15"/>
      <c r="KMF15"/>
      <c r="KMG15"/>
      <c r="KMH15"/>
      <c r="KMI15"/>
      <c r="KMJ15"/>
      <c r="KMK15"/>
      <c r="KML15"/>
      <c r="KMM15"/>
      <c r="KMN15"/>
      <c r="KMO15"/>
      <c r="KMP15"/>
      <c r="KMQ15"/>
      <c r="KMR15"/>
      <c r="KMS15"/>
      <c r="KMT15"/>
      <c r="KMU15"/>
      <c r="KMV15"/>
      <c r="KMW15"/>
      <c r="KMX15"/>
      <c r="KMY15"/>
      <c r="KMZ15"/>
      <c r="KNA15"/>
      <c r="KNB15"/>
      <c r="KNC15"/>
      <c r="KND15"/>
      <c r="KNE15"/>
      <c r="KNF15"/>
      <c r="KNG15"/>
      <c r="KNH15"/>
      <c r="KNI15"/>
      <c r="KNJ15"/>
      <c r="KNK15"/>
      <c r="KNL15"/>
      <c r="KNM15"/>
      <c r="KNN15"/>
      <c r="KNO15"/>
      <c r="KNP15"/>
      <c r="KNQ15"/>
      <c r="KNR15"/>
      <c r="KNS15"/>
      <c r="KNT15"/>
      <c r="KNU15"/>
      <c r="KNV15"/>
      <c r="KNW15"/>
      <c r="KNX15"/>
      <c r="KNY15"/>
      <c r="KNZ15"/>
      <c r="KOA15"/>
      <c r="KOB15"/>
      <c r="KOC15"/>
      <c r="KOD15"/>
      <c r="KOE15"/>
      <c r="KOF15"/>
      <c r="KOG15"/>
      <c r="KOH15"/>
      <c r="KOI15"/>
      <c r="KOJ15"/>
      <c r="KOK15"/>
      <c r="KOL15"/>
      <c r="KOM15"/>
      <c r="KON15"/>
      <c r="KOO15"/>
      <c r="KOP15"/>
      <c r="KOQ15"/>
      <c r="KOR15"/>
      <c r="KOS15"/>
      <c r="KOT15"/>
      <c r="KOU15"/>
      <c r="KOV15"/>
      <c r="KOW15"/>
      <c r="KOX15"/>
      <c r="KOY15"/>
      <c r="KOZ15"/>
      <c r="KPA15"/>
      <c r="KPB15"/>
      <c r="KPC15"/>
      <c r="KPD15"/>
      <c r="KPE15"/>
      <c r="KPF15"/>
      <c r="KPG15"/>
      <c r="KPH15"/>
      <c r="KPI15"/>
      <c r="KPJ15"/>
      <c r="KPK15"/>
      <c r="KPL15"/>
      <c r="KPM15"/>
      <c r="KPN15"/>
      <c r="KPO15"/>
      <c r="KPP15"/>
      <c r="KPQ15"/>
      <c r="KPR15"/>
      <c r="KPS15"/>
      <c r="KPT15"/>
      <c r="KPU15"/>
      <c r="KPV15"/>
      <c r="KPW15"/>
      <c r="KPX15"/>
      <c r="KPY15"/>
      <c r="KPZ15"/>
      <c r="KQA15"/>
      <c r="KQB15"/>
      <c r="KQC15"/>
      <c r="KQD15"/>
      <c r="KQE15"/>
      <c r="KQF15"/>
      <c r="KQG15"/>
      <c r="KQH15"/>
      <c r="KQI15"/>
      <c r="KQJ15"/>
      <c r="KQK15"/>
      <c r="KQL15"/>
      <c r="KQM15"/>
      <c r="KQN15"/>
      <c r="KQO15"/>
      <c r="KQP15"/>
      <c r="KQQ15"/>
      <c r="KQR15"/>
      <c r="KQS15"/>
      <c r="KQT15"/>
      <c r="KQU15"/>
      <c r="KQV15"/>
      <c r="KQW15"/>
      <c r="KQX15"/>
      <c r="KQY15"/>
      <c r="KQZ15"/>
      <c r="KRA15"/>
      <c r="KRB15"/>
      <c r="KRC15"/>
      <c r="KRD15"/>
      <c r="KRE15"/>
      <c r="KRF15"/>
      <c r="KRG15"/>
      <c r="KRH15"/>
      <c r="KRI15"/>
      <c r="KRJ15"/>
      <c r="KRK15"/>
      <c r="KRL15"/>
      <c r="KRM15"/>
      <c r="KRN15"/>
      <c r="KRO15"/>
      <c r="KRP15"/>
      <c r="KRQ15"/>
      <c r="KRR15"/>
      <c r="KRS15"/>
      <c r="KRT15"/>
      <c r="KRU15"/>
      <c r="KRV15"/>
      <c r="KRW15"/>
      <c r="KRX15"/>
      <c r="KRY15"/>
      <c r="KRZ15"/>
      <c r="KSA15"/>
      <c r="KSB15"/>
      <c r="KSC15"/>
      <c r="KSD15"/>
      <c r="KSE15"/>
      <c r="KSF15"/>
      <c r="KSG15"/>
      <c r="KSH15"/>
      <c r="KSI15"/>
      <c r="KSJ15"/>
      <c r="KSK15"/>
      <c r="KSL15"/>
      <c r="KSM15"/>
      <c r="KSN15"/>
      <c r="KSO15"/>
      <c r="KSP15"/>
      <c r="KSQ15"/>
      <c r="KSR15"/>
      <c r="KSS15"/>
      <c r="KST15"/>
      <c r="KSU15"/>
      <c r="KSV15"/>
      <c r="KSW15"/>
      <c r="KSX15"/>
      <c r="KSY15"/>
      <c r="KSZ15"/>
      <c r="KTA15"/>
      <c r="KTB15"/>
      <c r="KTC15"/>
      <c r="KTD15"/>
      <c r="KTE15"/>
      <c r="KTF15"/>
      <c r="KTG15"/>
      <c r="KTH15"/>
      <c r="KTI15"/>
      <c r="KTJ15"/>
      <c r="KTK15"/>
      <c r="KTL15"/>
      <c r="KTM15"/>
      <c r="KTN15"/>
      <c r="KTO15"/>
      <c r="KTP15"/>
      <c r="KTQ15"/>
      <c r="KTR15"/>
      <c r="KTS15"/>
      <c r="KTT15"/>
      <c r="KTU15"/>
      <c r="KTV15"/>
      <c r="KTW15"/>
      <c r="KTX15"/>
      <c r="KTY15"/>
      <c r="KTZ15"/>
      <c r="KUA15"/>
      <c r="KUB15"/>
      <c r="KUC15"/>
      <c r="KUD15"/>
      <c r="KUE15"/>
      <c r="KUF15"/>
      <c r="KUG15"/>
      <c r="KUH15"/>
      <c r="KUI15"/>
      <c r="KUJ15"/>
      <c r="KUK15"/>
      <c r="KUL15"/>
      <c r="KUM15"/>
      <c r="KUN15"/>
      <c r="KUO15"/>
      <c r="KUP15"/>
      <c r="KUQ15"/>
      <c r="KUR15"/>
      <c r="KUS15"/>
      <c r="KUT15"/>
      <c r="KUU15"/>
      <c r="KUV15"/>
      <c r="KUW15"/>
      <c r="KUX15"/>
      <c r="KUY15"/>
      <c r="KUZ15"/>
      <c r="KVA15"/>
      <c r="KVB15"/>
      <c r="KVC15"/>
      <c r="KVD15"/>
      <c r="KVE15"/>
      <c r="KVF15"/>
      <c r="KVG15"/>
      <c r="KVH15"/>
      <c r="KVI15"/>
      <c r="KVJ15"/>
      <c r="KVK15"/>
      <c r="KVL15"/>
      <c r="KVM15"/>
      <c r="KVN15"/>
      <c r="KVO15"/>
      <c r="KVP15"/>
      <c r="KVQ15"/>
      <c r="KVR15"/>
      <c r="KVS15"/>
      <c r="KVT15"/>
      <c r="KVU15"/>
      <c r="KVV15"/>
      <c r="KVW15"/>
      <c r="KVX15"/>
      <c r="KVY15"/>
      <c r="KVZ15"/>
      <c r="KWA15"/>
      <c r="KWB15"/>
      <c r="KWC15"/>
      <c r="KWD15"/>
      <c r="KWE15"/>
      <c r="KWF15"/>
      <c r="KWG15"/>
      <c r="KWH15"/>
      <c r="KWI15"/>
      <c r="KWJ15"/>
      <c r="KWK15"/>
      <c r="KWL15"/>
      <c r="KWM15"/>
      <c r="KWN15"/>
      <c r="KWO15"/>
      <c r="KWP15"/>
      <c r="KWQ15"/>
      <c r="KWR15"/>
      <c r="KWS15"/>
      <c r="KWT15"/>
      <c r="KWU15"/>
      <c r="KWV15"/>
      <c r="KWW15"/>
      <c r="KWX15"/>
      <c r="KWY15"/>
      <c r="KWZ15"/>
      <c r="KXA15"/>
      <c r="KXB15"/>
      <c r="KXC15"/>
      <c r="KXD15"/>
      <c r="KXE15"/>
      <c r="KXF15"/>
      <c r="KXG15"/>
      <c r="KXH15"/>
      <c r="KXI15"/>
      <c r="KXJ15"/>
      <c r="KXK15"/>
      <c r="KXL15"/>
      <c r="KXM15"/>
      <c r="KXN15"/>
      <c r="KXO15"/>
      <c r="KXP15"/>
      <c r="KXQ15"/>
      <c r="KXR15"/>
      <c r="KXS15"/>
      <c r="KXT15"/>
      <c r="KXU15"/>
      <c r="KXV15"/>
      <c r="KXW15"/>
      <c r="KXX15"/>
      <c r="KXY15"/>
      <c r="KXZ15"/>
      <c r="KYA15"/>
      <c r="KYB15"/>
      <c r="KYC15"/>
      <c r="KYD15"/>
      <c r="KYE15"/>
      <c r="KYF15"/>
      <c r="KYG15"/>
      <c r="KYH15"/>
      <c r="KYI15"/>
      <c r="KYJ15"/>
      <c r="KYK15"/>
      <c r="KYL15"/>
      <c r="KYM15"/>
      <c r="KYN15"/>
      <c r="KYO15"/>
      <c r="KYP15"/>
      <c r="KYQ15"/>
      <c r="KYR15"/>
      <c r="KYS15"/>
      <c r="KYT15"/>
      <c r="KYU15"/>
      <c r="KYV15"/>
      <c r="KYW15"/>
      <c r="KYX15"/>
      <c r="KYY15"/>
      <c r="KYZ15"/>
      <c r="KZA15"/>
      <c r="KZB15"/>
      <c r="KZC15"/>
      <c r="KZD15"/>
      <c r="KZE15"/>
      <c r="KZF15"/>
      <c r="KZG15"/>
      <c r="KZH15"/>
      <c r="KZI15"/>
      <c r="KZJ15"/>
      <c r="KZK15"/>
      <c r="KZL15"/>
      <c r="KZM15"/>
      <c r="KZN15"/>
      <c r="KZO15"/>
      <c r="KZP15"/>
      <c r="KZQ15"/>
      <c r="KZR15"/>
      <c r="KZS15"/>
      <c r="KZT15"/>
      <c r="KZU15"/>
      <c r="KZV15"/>
      <c r="KZW15"/>
      <c r="KZX15"/>
      <c r="KZY15"/>
      <c r="KZZ15"/>
      <c r="LAA15"/>
      <c r="LAB15"/>
      <c r="LAC15"/>
      <c r="LAD15"/>
      <c r="LAE15"/>
      <c r="LAF15"/>
      <c r="LAG15"/>
      <c r="LAH15"/>
      <c r="LAI15"/>
      <c r="LAJ15"/>
      <c r="LAK15"/>
      <c r="LAL15"/>
      <c r="LAM15"/>
      <c r="LAN15"/>
      <c r="LAO15"/>
      <c r="LAP15"/>
      <c r="LAQ15"/>
      <c r="LAR15"/>
      <c r="LAS15"/>
      <c r="LAT15"/>
      <c r="LAU15"/>
      <c r="LAV15"/>
      <c r="LAW15"/>
      <c r="LAX15"/>
      <c r="LAY15"/>
      <c r="LAZ15"/>
      <c r="LBA15"/>
      <c r="LBB15"/>
      <c r="LBC15"/>
      <c r="LBD15"/>
      <c r="LBE15"/>
      <c r="LBF15"/>
      <c r="LBG15"/>
      <c r="LBH15"/>
      <c r="LBI15"/>
      <c r="LBJ15"/>
      <c r="LBK15"/>
      <c r="LBL15"/>
      <c r="LBM15"/>
      <c r="LBN15"/>
      <c r="LBO15"/>
      <c r="LBP15"/>
      <c r="LBQ15"/>
      <c r="LBR15"/>
      <c r="LBS15"/>
      <c r="LBT15"/>
      <c r="LBU15"/>
      <c r="LBV15"/>
      <c r="LBW15"/>
      <c r="LBX15"/>
      <c r="LBY15"/>
      <c r="LBZ15"/>
      <c r="LCA15"/>
      <c r="LCB15"/>
      <c r="LCC15"/>
      <c r="LCD15"/>
      <c r="LCE15"/>
      <c r="LCF15"/>
      <c r="LCG15"/>
      <c r="LCH15"/>
      <c r="LCI15"/>
      <c r="LCJ15"/>
      <c r="LCK15"/>
      <c r="LCL15"/>
      <c r="LCM15"/>
      <c r="LCN15"/>
      <c r="LCO15"/>
      <c r="LCP15"/>
      <c r="LCQ15"/>
      <c r="LCR15"/>
      <c r="LCS15"/>
      <c r="LCT15"/>
      <c r="LCU15"/>
      <c r="LCV15"/>
      <c r="LCW15"/>
      <c r="LCX15"/>
      <c r="LCY15"/>
      <c r="LCZ15"/>
      <c r="LDA15"/>
      <c r="LDB15"/>
      <c r="LDC15"/>
      <c r="LDD15"/>
      <c r="LDE15"/>
      <c r="LDF15"/>
      <c r="LDG15"/>
      <c r="LDH15"/>
      <c r="LDI15"/>
      <c r="LDJ15"/>
      <c r="LDK15"/>
      <c r="LDL15"/>
      <c r="LDM15"/>
      <c r="LDN15"/>
      <c r="LDO15"/>
      <c r="LDP15"/>
      <c r="LDQ15"/>
      <c r="LDR15"/>
      <c r="LDS15"/>
      <c r="LDT15"/>
      <c r="LDU15"/>
      <c r="LDV15"/>
      <c r="LDW15"/>
      <c r="LDX15"/>
      <c r="LDY15"/>
      <c r="LDZ15"/>
      <c r="LEA15"/>
      <c r="LEB15"/>
      <c r="LEC15"/>
      <c r="LED15"/>
      <c r="LEE15"/>
      <c r="LEF15"/>
      <c r="LEG15"/>
      <c r="LEH15"/>
      <c r="LEI15"/>
      <c r="LEJ15"/>
      <c r="LEK15"/>
      <c r="LEL15"/>
      <c r="LEM15"/>
      <c r="LEN15"/>
      <c r="LEO15"/>
      <c r="LEP15"/>
      <c r="LEQ15"/>
      <c r="LER15"/>
      <c r="LES15"/>
      <c r="LET15"/>
      <c r="LEU15"/>
      <c r="LEV15"/>
      <c r="LEW15"/>
      <c r="LEX15"/>
      <c r="LEY15"/>
      <c r="LEZ15"/>
      <c r="LFA15"/>
      <c r="LFB15"/>
      <c r="LFC15"/>
      <c r="LFD15"/>
      <c r="LFE15"/>
      <c r="LFF15"/>
      <c r="LFG15"/>
      <c r="LFH15"/>
      <c r="LFI15"/>
      <c r="LFJ15"/>
      <c r="LFK15"/>
      <c r="LFL15"/>
      <c r="LFM15"/>
      <c r="LFN15"/>
      <c r="LFO15"/>
      <c r="LFP15"/>
      <c r="LFQ15"/>
      <c r="LFR15"/>
      <c r="LFS15"/>
      <c r="LFT15"/>
      <c r="LFU15"/>
      <c r="LFV15"/>
      <c r="LFW15"/>
      <c r="LFX15"/>
      <c r="LFY15"/>
      <c r="LFZ15"/>
      <c r="LGA15"/>
      <c r="LGB15"/>
      <c r="LGC15"/>
      <c r="LGD15"/>
      <c r="LGE15"/>
      <c r="LGF15"/>
      <c r="LGG15"/>
      <c r="LGH15"/>
      <c r="LGI15"/>
      <c r="LGJ15"/>
      <c r="LGK15"/>
      <c r="LGL15"/>
      <c r="LGM15"/>
      <c r="LGN15"/>
      <c r="LGO15"/>
      <c r="LGP15"/>
      <c r="LGQ15"/>
      <c r="LGR15"/>
      <c r="LGS15"/>
      <c r="LGT15"/>
      <c r="LGU15"/>
      <c r="LGV15"/>
      <c r="LGW15"/>
      <c r="LGX15"/>
      <c r="LGY15"/>
      <c r="LGZ15"/>
      <c r="LHA15"/>
      <c r="LHB15"/>
      <c r="LHC15"/>
      <c r="LHD15"/>
      <c r="LHE15"/>
      <c r="LHF15"/>
      <c r="LHG15"/>
      <c r="LHH15"/>
      <c r="LHI15"/>
      <c r="LHJ15"/>
      <c r="LHK15"/>
      <c r="LHL15"/>
      <c r="LHM15"/>
      <c r="LHN15"/>
      <c r="LHO15"/>
      <c r="LHP15"/>
      <c r="LHQ15"/>
      <c r="LHR15"/>
      <c r="LHS15"/>
      <c r="LHT15"/>
      <c r="LHU15"/>
      <c r="LHV15"/>
      <c r="LHW15"/>
      <c r="LHX15"/>
      <c r="LHY15"/>
      <c r="LHZ15"/>
      <c r="LIA15"/>
      <c r="LIB15"/>
      <c r="LIC15"/>
      <c r="LID15"/>
      <c r="LIE15"/>
      <c r="LIF15"/>
      <c r="LIG15"/>
      <c r="LIH15"/>
      <c r="LII15"/>
      <c r="LIJ15"/>
      <c r="LIK15"/>
      <c r="LIL15"/>
      <c r="LIM15"/>
      <c r="LIN15"/>
      <c r="LIO15"/>
      <c r="LIP15"/>
      <c r="LIQ15"/>
      <c r="LIR15"/>
      <c r="LIS15"/>
      <c r="LIT15"/>
      <c r="LIU15"/>
      <c r="LIV15"/>
      <c r="LIW15"/>
      <c r="LIX15"/>
      <c r="LIY15"/>
      <c r="LIZ15"/>
      <c r="LJA15"/>
      <c r="LJB15"/>
      <c r="LJC15"/>
      <c r="LJD15"/>
      <c r="LJE15"/>
      <c r="LJF15"/>
      <c r="LJG15"/>
      <c r="LJH15"/>
      <c r="LJI15"/>
      <c r="LJJ15"/>
      <c r="LJK15"/>
      <c r="LJL15"/>
      <c r="LJM15"/>
      <c r="LJN15"/>
      <c r="LJO15"/>
      <c r="LJP15"/>
      <c r="LJQ15"/>
      <c r="LJR15"/>
      <c r="LJS15"/>
      <c r="LJT15"/>
      <c r="LJU15"/>
      <c r="LJV15"/>
      <c r="LJW15"/>
      <c r="LJX15"/>
      <c r="LJY15"/>
      <c r="LJZ15"/>
      <c r="LKA15"/>
      <c r="LKB15"/>
      <c r="LKC15"/>
      <c r="LKD15"/>
      <c r="LKE15"/>
      <c r="LKF15"/>
      <c r="LKG15"/>
      <c r="LKH15"/>
      <c r="LKI15"/>
      <c r="LKJ15"/>
      <c r="LKK15"/>
      <c r="LKL15"/>
      <c r="LKM15"/>
      <c r="LKN15"/>
      <c r="LKO15"/>
      <c r="LKP15"/>
      <c r="LKQ15"/>
      <c r="LKR15"/>
      <c r="LKS15"/>
      <c r="LKT15"/>
      <c r="LKU15"/>
      <c r="LKV15"/>
      <c r="LKW15"/>
      <c r="LKX15"/>
      <c r="LKY15"/>
      <c r="LKZ15"/>
      <c r="LLA15"/>
      <c r="LLB15"/>
      <c r="LLC15"/>
      <c r="LLD15"/>
      <c r="LLE15"/>
      <c r="LLF15"/>
      <c r="LLG15"/>
      <c r="LLH15"/>
      <c r="LLI15"/>
      <c r="LLJ15"/>
      <c r="LLK15"/>
      <c r="LLL15"/>
      <c r="LLM15"/>
      <c r="LLN15"/>
      <c r="LLO15"/>
      <c r="LLP15"/>
      <c r="LLQ15"/>
      <c r="LLR15"/>
      <c r="LLS15"/>
      <c r="LLT15"/>
      <c r="LLU15"/>
      <c r="LLV15"/>
      <c r="LLW15"/>
      <c r="LLX15"/>
      <c r="LLY15"/>
      <c r="LLZ15"/>
      <c r="LMA15"/>
      <c r="LMB15"/>
      <c r="LMC15"/>
      <c r="LMD15"/>
      <c r="LME15"/>
      <c r="LMF15"/>
      <c r="LMG15"/>
      <c r="LMH15"/>
      <c r="LMI15"/>
      <c r="LMJ15"/>
      <c r="LMK15"/>
      <c r="LML15"/>
      <c r="LMM15"/>
      <c r="LMN15"/>
      <c r="LMO15"/>
      <c r="LMP15"/>
      <c r="LMQ15"/>
      <c r="LMR15"/>
      <c r="LMS15"/>
      <c r="LMT15"/>
      <c r="LMU15"/>
      <c r="LMV15"/>
      <c r="LMW15"/>
      <c r="LMX15"/>
      <c r="LMY15"/>
      <c r="LMZ15"/>
      <c r="LNA15"/>
      <c r="LNB15"/>
      <c r="LNC15"/>
      <c r="LND15"/>
      <c r="LNE15"/>
      <c r="LNF15"/>
      <c r="LNG15"/>
      <c r="LNH15"/>
      <c r="LNI15"/>
      <c r="LNJ15"/>
      <c r="LNK15"/>
      <c r="LNL15"/>
      <c r="LNM15"/>
      <c r="LNN15"/>
      <c r="LNO15"/>
      <c r="LNP15"/>
      <c r="LNQ15"/>
      <c r="LNR15"/>
      <c r="LNS15"/>
      <c r="LNT15"/>
      <c r="LNU15"/>
      <c r="LNV15"/>
      <c r="LNW15"/>
      <c r="LNX15"/>
      <c r="LNY15"/>
      <c r="LNZ15"/>
      <c r="LOA15"/>
      <c r="LOB15"/>
      <c r="LOC15"/>
      <c r="LOD15"/>
      <c r="LOE15"/>
      <c r="LOF15"/>
      <c r="LOG15"/>
      <c r="LOH15"/>
      <c r="LOI15"/>
      <c r="LOJ15"/>
      <c r="LOK15"/>
      <c r="LOL15"/>
      <c r="LOM15"/>
      <c r="LON15"/>
      <c r="LOO15"/>
      <c r="LOP15"/>
      <c r="LOQ15"/>
      <c r="LOR15"/>
      <c r="LOS15"/>
      <c r="LOT15"/>
      <c r="LOU15"/>
      <c r="LOV15"/>
      <c r="LOW15"/>
      <c r="LOX15"/>
      <c r="LOY15"/>
      <c r="LOZ15"/>
      <c r="LPA15"/>
      <c r="LPB15"/>
      <c r="LPC15"/>
      <c r="LPD15"/>
      <c r="LPE15"/>
      <c r="LPF15"/>
      <c r="LPG15"/>
      <c r="LPH15"/>
      <c r="LPI15"/>
      <c r="LPJ15"/>
      <c r="LPK15"/>
      <c r="LPL15"/>
      <c r="LPM15"/>
      <c r="LPN15"/>
      <c r="LPO15"/>
      <c r="LPP15"/>
      <c r="LPQ15"/>
      <c r="LPR15"/>
      <c r="LPS15"/>
      <c r="LPT15"/>
      <c r="LPU15"/>
      <c r="LPV15"/>
      <c r="LPW15"/>
      <c r="LPX15"/>
      <c r="LPY15"/>
      <c r="LPZ15"/>
      <c r="LQA15"/>
      <c r="LQB15"/>
      <c r="LQC15"/>
      <c r="LQD15"/>
      <c r="LQE15"/>
      <c r="LQF15"/>
      <c r="LQG15"/>
      <c r="LQH15"/>
      <c r="LQI15"/>
      <c r="LQJ15"/>
      <c r="LQK15"/>
      <c r="LQL15"/>
      <c r="LQM15"/>
      <c r="LQN15"/>
      <c r="LQO15"/>
      <c r="LQP15"/>
      <c r="LQQ15"/>
      <c r="LQR15"/>
      <c r="LQS15"/>
      <c r="LQT15"/>
      <c r="LQU15"/>
      <c r="LQV15"/>
      <c r="LQW15"/>
      <c r="LQX15"/>
      <c r="LQY15"/>
      <c r="LQZ15"/>
      <c r="LRA15"/>
      <c r="LRB15"/>
      <c r="LRC15"/>
      <c r="LRD15"/>
      <c r="LRE15"/>
      <c r="LRF15"/>
      <c r="LRG15"/>
      <c r="LRH15"/>
      <c r="LRI15"/>
      <c r="LRJ15"/>
      <c r="LRK15"/>
      <c r="LRL15"/>
      <c r="LRM15"/>
      <c r="LRN15"/>
      <c r="LRO15"/>
      <c r="LRP15"/>
      <c r="LRQ15"/>
      <c r="LRR15"/>
      <c r="LRS15"/>
      <c r="LRT15"/>
      <c r="LRU15"/>
      <c r="LRV15"/>
      <c r="LRW15"/>
      <c r="LRX15"/>
      <c r="LRY15"/>
      <c r="LRZ15"/>
      <c r="LSA15"/>
      <c r="LSB15"/>
      <c r="LSC15"/>
      <c r="LSD15"/>
      <c r="LSE15"/>
      <c r="LSF15"/>
      <c r="LSG15"/>
      <c r="LSH15"/>
      <c r="LSI15"/>
      <c r="LSJ15"/>
      <c r="LSK15"/>
      <c r="LSL15"/>
      <c r="LSM15"/>
      <c r="LSN15"/>
      <c r="LSO15"/>
      <c r="LSP15"/>
      <c r="LSQ15"/>
      <c r="LSR15"/>
      <c r="LSS15"/>
      <c r="LST15"/>
      <c r="LSU15"/>
      <c r="LSV15"/>
      <c r="LSW15"/>
      <c r="LSX15"/>
      <c r="LSY15"/>
      <c r="LSZ15"/>
      <c r="LTA15"/>
      <c r="LTB15"/>
      <c r="LTC15"/>
      <c r="LTD15"/>
      <c r="LTE15"/>
      <c r="LTF15"/>
      <c r="LTG15"/>
      <c r="LTH15"/>
      <c r="LTI15"/>
      <c r="LTJ15"/>
      <c r="LTK15"/>
      <c r="LTL15"/>
      <c r="LTM15"/>
      <c r="LTN15"/>
      <c r="LTO15"/>
      <c r="LTP15"/>
      <c r="LTQ15"/>
      <c r="LTR15"/>
      <c r="LTS15"/>
      <c r="LTT15"/>
      <c r="LTU15"/>
      <c r="LTV15"/>
      <c r="LTW15"/>
      <c r="LTX15"/>
      <c r="LTY15"/>
      <c r="LTZ15"/>
      <c r="LUA15"/>
      <c r="LUB15"/>
      <c r="LUC15"/>
      <c r="LUD15"/>
      <c r="LUE15"/>
      <c r="LUF15"/>
      <c r="LUG15"/>
      <c r="LUH15"/>
      <c r="LUI15"/>
      <c r="LUJ15"/>
      <c r="LUK15"/>
      <c r="LUL15"/>
      <c r="LUM15"/>
      <c r="LUN15"/>
      <c r="LUO15"/>
      <c r="LUP15"/>
      <c r="LUQ15"/>
      <c r="LUR15"/>
      <c r="LUS15"/>
      <c r="LUT15"/>
      <c r="LUU15"/>
      <c r="LUV15"/>
      <c r="LUW15"/>
      <c r="LUX15"/>
      <c r="LUY15"/>
      <c r="LUZ15"/>
      <c r="LVA15"/>
      <c r="LVB15"/>
      <c r="LVC15"/>
      <c r="LVD15"/>
      <c r="LVE15"/>
      <c r="LVF15"/>
      <c r="LVG15"/>
      <c r="LVH15"/>
      <c r="LVI15"/>
      <c r="LVJ15"/>
      <c r="LVK15"/>
      <c r="LVL15"/>
      <c r="LVM15"/>
      <c r="LVN15"/>
      <c r="LVO15"/>
      <c r="LVP15"/>
      <c r="LVQ15"/>
      <c r="LVR15"/>
      <c r="LVS15"/>
      <c r="LVT15"/>
      <c r="LVU15"/>
      <c r="LVV15"/>
      <c r="LVW15"/>
      <c r="LVX15"/>
      <c r="LVY15"/>
      <c r="LVZ15"/>
      <c r="LWA15"/>
      <c r="LWB15"/>
      <c r="LWC15"/>
      <c r="LWD15"/>
      <c r="LWE15"/>
      <c r="LWF15"/>
      <c r="LWG15"/>
      <c r="LWH15"/>
      <c r="LWI15"/>
      <c r="LWJ15"/>
      <c r="LWK15"/>
      <c r="LWL15"/>
      <c r="LWM15"/>
      <c r="LWN15"/>
      <c r="LWO15"/>
      <c r="LWP15"/>
      <c r="LWQ15"/>
      <c r="LWR15"/>
      <c r="LWS15"/>
      <c r="LWT15"/>
      <c r="LWU15"/>
      <c r="LWV15"/>
      <c r="LWW15"/>
      <c r="LWX15"/>
      <c r="LWY15"/>
      <c r="LWZ15"/>
      <c r="LXA15"/>
      <c r="LXB15"/>
      <c r="LXC15"/>
      <c r="LXD15"/>
      <c r="LXE15"/>
      <c r="LXF15"/>
      <c r="LXG15"/>
      <c r="LXH15"/>
      <c r="LXI15"/>
      <c r="LXJ15"/>
      <c r="LXK15"/>
      <c r="LXL15"/>
      <c r="LXM15"/>
      <c r="LXN15"/>
      <c r="LXO15"/>
      <c r="LXP15"/>
      <c r="LXQ15"/>
      <c r="LXR15"/>
      <c r="LXS15"/>
      <c r="LXT15"/>
      <c r="LXU15"/>
      <c r="LXV15"/>
      <c r="LXW15"/>
      <c r="LXX15"/>
      <c r="LXY15"/>
      <c r="LXZ15"/>
      <c r="LYA15"/>
      <c r="LYB15"/>
      <c r="LYC15"/>
      <c r="LYD15"/>
      <c r="LYE15"/>
      <c r="LYF15"/>
      <c r="LYG15"/>
      <c r="LYH15"/>
      <c r="LYI15"/>
      <c r="LYJ15"/>
      <c r="LYK15"/>
      <c r="LYL15"/>
      <c r="LYM15"/>
      <c r="LYN15"/>
      <c r="LYO15"/>
      <c r="LYP15"/>
      <c r="LYQ15"/>
      <c r="LYR15"/>
      <c r="LYS15"/>
      <c r="LYT15"/>
      <c r="LYU15"/>
      <c r="LYV15"/>
      <c r="LYW15"/>
      <c r="LYX15"/>
      <c r="LYY15"/>
      <c r="LYZ15"/>
      <c r="LZA15"/>
      <c r="LZB15"/>
      <c r="LZC15"/>
      <c r="LZD15"/>
      <c r="LZE15"/>
      <c r="LZF15"/>
      <c r="LZG15"/>
      <c r="LZH15"/>
      <c r="LZI15"/>
      <c r="LZJ15"/>
      <c r="LZK15"/>
      <c r="LZL15"/>
      <c r="LZM15"/>
      <c r="LZN15"/>
      <c r="LZO15"/>
      <c r="LZP15"/>
      <c r="LZQ15"/>
      <c r="LZR15"/>
      <c r="LZS15"/>
      <c r="LZT15"/>
      <c r="LZU15"/>
      <c r="LZV15"/>
      <c r="LZW15"/>
      <c r="LZX15"/>
      <c r="LZY15"/>
      <c r="LZZ15"/>
      <c r="MAA15"/>
      <c r="MAB15"/>
      <c r="MAC15"/>
      <c r="MAD15"/>
      <c r="MAE15"/>
      <c r="MAF15"/>
      <c r="MAG15"/>
      <c r="MAH15"/>
      <c r="MAI15"/>
      <c r="MAJ15"/>
      <c r="MAK15"/>
      <c r="MAL15"/>
      <c r="MAM15"/>
      <c r="MAN15"/>
      <c r="MAO15"/>
      <c r="MAP15"/>
      <c r="MAQ15"/>
      <c r="MAR15"/>
      <c r="MAS15"/>
      <c r="MAT15"/>
      <c r="MAU15"/>
      <c r="MAV15"/>
      <c r="MAW15"/>
      <c r="MAX15"/>
      <c r="MAY15"/>
      <c r="MAZ15"/>
      <c r="MBA15"/>
      <c r="MBB15"/>
      <c r="MBC15"/>
      <c r="MBD15"/>
      <c r="MBE15"/>
      <c r="MBF15"/>
      <c r="MBG15"/>
      <c r="MBH15"/>
      <c r="MBI15"/>
      <c r="MBJ15"/>
      <c r="MBK15"/>
      <c r="MBL15"/>
      <c r="MBM15"/>
      <c r="MBN15"/>
      <c r="MBO15"/>
      <c r="MBP15"/>
      <c r="MBQ15"/>
      <c r="MBR15"/>
      <c r="MBS15"/>
      <c r="MBT15"/>
      <c r="MBU15"/>
      <c r="MBV15"/>
      <c r="MBW15"/>
      <c r="MBX15"/>
      <c r="MBY15"/>
      <c r="MBZ15"/>
      <c r="MCA15"/>
      <c r="MCB15"/>
      <c r="MCC15"/>
      <c r="MCD15"/>
      <c r="MCE15"/>
      <c r="MCF15"/>
      <c r="MCG15"/>
      <c r="MCH15"/>
      <c r="MCI15"/>
      <c r="MCJ15"/>
      <c r="MCK15"/>
      <c r="MCL15"/>
      <c r="MCM15"/>
      <c r="MCN15"/>
      <c r="MCO15"/>
      <c r="MCP15"/>
      <c r="MCQ15"/>
      <c r="MCR15"/>
      <c r="MCS15"/>
      <c r="MCT15"/>
      <c r="MCU15"/>
      <c r="MCV15"/>
      <c r="MCW15"/>
      <c r="MCX15"/>
      <c r="MCY15"/>
      <c r="MCZ15"/>
      <c r="MDA15"/>
      <c r="MDB15"/>
      <c r="MDC15"/>
      <c r="MDD15"/>
      <c r="MDE15"/>
      <c r="MDF15"/>
      <c r="MDG15"/>
      <c r="MDH15"/>
      <c r="MDI15"/>
      <c r="MDJ15"/>
      <c r="MDK15"/>
      <c r="MDL15"/>
      <c r="MDM15"/>
      <c r="MDN15"/>
      <c r="MDO15"/>
      <c r="MDP15"/>
      <c r="MDQ15"/>
      <c r="MDR15"/>
      <c r="MDS15"/>
      <c r="MDT15"/>
      <c r="MDU15"/>
      <c r="MDV15"/>
      <c r="MDW15"/>
      <c r="MDX15"/>
      <c r="MDY15"/>
      <c r="MDZ15"/>
      <c r="MEA15"/>
      <c r="MEB15"/>
      <c r="MEC15"/>
      <c r="MED15"/>
      <c r="MEE15"/>
      <c r="MEF15"/>
      <c r="MEG15"/>
      <c r="MEH15"/>
      <c r="MEI15"/>
      <c r="MEJ15"/>
      <c r="MEK15"/>
      <c r="MEL15"/>
      <c r="MEM15"/>
      <c r="MEN15"/>
      <c r="MEO15"/>
      <c r="MEP15"/>
      <c r="MEQ15"/>
      <c r="MER15"/>
      <c r="MES15"/>
      <c r="MET15"/>
      <c r="MEU15"/>
      <c r="MEV15"/>
      <c r="MEW15"/>
      <c r="MEX15"/>
      <c r="MEY15"/>
      <c r="MEZ15"/>
      <c r="MFA15"/>
      <c r="MFB15"/>
      <c r="MFC15"/>
      <c r="MFD15"/>
      <c r="MFE15"/>
      <c r="MFF15"/>
      <c r="MFG15"/>
      <c r="MFH15"/>
      <c r="MFI15"/>
      <c r="MFJ15"/>
      <c r="MFK15"/>
      <c r="MFL15"/>
      <c r="MFM15"/>
      <c r="MFN15"/>
      <c r="MFO15"/>
      <c r="MFP15"/>
      <c r="MFQ15"/>
      <c r="MFR15"/>
      <c r="MFS15"/>
      <c r="MFT15"/>
      <c r="MFU15"/>
      <c r="MFV15"/>
      <c r="MFW15"/>
      <c r="MFX15"/>
      <c r="MFY15"/>
      <c r="MFZ15"/>
      <c r="MGA15"/>
      <c r="MGB15"/>
      <c r="MGC15"/>
      <c r="MGD15"/>
      <c r="MGE15"/>
      <c r="MGF15"/>
      <c r="MGG15"/>
      <c r="MGH15"/>
      <c r="MGI15"/>
      <c r="MGJ15"/>
      <c r="MGK15"/>
      <c r="MGL15"/>
      <c r="MGM15"/>
      <c r="MGN15"/>
      <c r="MGO15"/>
      <c r="MGP15"/>
      <c r="MGQ15"/>
      <c r="MGR15"/>
      <c r="MGS15"/>
      <c r="MGT15"/>
      <c r="MGU15"/>
      <c r="MGV15"/>
      <c r="MGW15"/>
      <c r="MGX15"/>
      <c r="MGY15"/>
      <c r="MGZ15"/>
      <c r="MHA15"/>
      <c r="MHB15"/>
      <c r="MHC15"/>
      <c r="MHD15"/>
      <c r="MHE15"/>
      <c r="MHF15"/>
      <c r="MHG15"/>
      <c r="MHH15"/>
      <c r="MHI15"/>
      <c r="MHJ15"/>
      <c r="MHK15"/>
      <c r="MHL15"/>
      <c r="MHM15"/>
      <c r="MHN15"/>
      <c r="MHO15"/>
      <c r="MHP15"/>
      <c r="MHQ15"/>
      <c r="MHR15"/>
      <c r="MHS15"/>
      <c r="MHT15"/>
      <c r="MHU15"/>
      <c r="MHV15"/>
      <c r="MHW15"/>
      <c r="MHX15"/>
      <c r="MHY15"/>
      <c r="MHZ15"/>
      <c r="MIA15"/>
      <c r="MIB15"/>
      <c r="MIC15"/>
      <c r="MID15"/>
      <c r="MIE15"/>
      <c r="MIF15"/>
      <c r="MIG15"/>
      <c r="MIH15"/>
      <c r="MII15"/>
      <c r="MIJ15"/>
      <c r="MIK15"/>
      <c r="MIL15"/>
      <c r="MIM15"/>
      <c r="MIN15"/>
      <c r="MIO15"/>
      <c r="MIP15"/>
      <c r="MIQ15"/>
      <c r="MIR15"/>
      <c r="MIS15"/>
      <c r="MIT15"/>
      <c r="MIU15"/>
      <c r="MIV15"/>
      <c r="MIW15"/>
      <c r="MIX15"/>
      <c r="MIY15"/>
      <c r="MIZ15"/>
      <c r="MJA15"/>
      <c r="MJB15"/>
      <c r="MJC15"/>
      <c r="MJD15"/>
      <c r="MJE15"/>
      <c r="MJF15"/>
      <c r="MJG15"/>
      <c r="MJH15"/>
      <c r="MJI15"/>
      <c r="MJJ15"/>
      <c r="MJK15"/>
      <c r="MJL15"/>
      <c r="MJM15"/>
      <c r="MJN15"/>
      <c r="MJO15"/>
      <c r="MJP15"/>
      <c r="MJQ15"/>
      <c r="MJR15"/>
      <c r="MJS15"/>
      <c r="MJT15"/>
      <c r="MJU15"/>
      <c r="MJV15"/>
      <c r="MJW15"/>
      <c r="MJX15"/>
      <c r="MJY15"/>
      <c r="MJZ15"/>
      <c r="MKA15"/>
      <c r="MKB15"/>
      <c r="MKC15"/>
      <c r="MKD15"/>
      <c r="MKE15"/>
      <c r="MKF15"/>
      <c r="MKG15"/>
      <c r="MKH15"/>
      <c r="MKI15"/>
      <c r="MKJ15"/>
      <c r="MKK15"/>
      <c r="MKL15"/>
      <c r="MKM15"/>
      <c r="MKN15"/>
      <c r="MKO15"/>
      <c r="MKP15"/>
      <c r="MKQ15"/>
      <c r="MKR15"/>
      <c r="MKS15"/>
      <c r="MKT15"/>
      <c r="MKU15"/>
      <c r="MKV15"/>
      <c r="MKW15"/>
      <c r="MKX15"/>
      <c r="MKY15"/>
      <c r="MKZ15"/>
      <c r="MLA15"/>
      <c r="MLB15"/>
      <c r="MLC15"/>
      <c r="MLD15"/>
      <c r="MLE15"/>
      <c r="MLF15"/>
      <c r="MLG15"/>
      <c r="MLH15"/>
      <c r="MLI15"/>
      <c r="MLJ15"/>
      <c r="MLK15"/>
      <c r="MLL15"/>
      <c r="MLM15"/>
      <c r="MLN15"/>
      <c r="MLO15"/>
      <c r="MLP15"/>
      <c r="MLQ15"/>
      <c r="MLR15"/>
      <c r="MLS15"/>
      <c r="MLT15"/>
      <c r="MLU15"/>
      <c r="MLV15"/>
      <c r="MLW15"/>
      <c r="MLX15"/>
      <c r="MLY15"/>
      <c r="MLZ15"/>
      <c r="MMA15"/>
      <c r="MMB15"/>
      <c r="MMC15"/>
      <c r="MMD15"/>
      <c r="MME15"/>
      <c r="MMF15"/>
      <c r="MMG15"/>
      <c r="MMH15"/>
      <c r="MMI15"/>
      <c r="MMJ15"/>
      <c r="MMK15"/>
      <c r="MML15"/>
      <c r="MMM15"/>
      <c r="MMN15"/>
      <c r="MMO15"/>
      <c r="MMP15"/>
      <c r="MMQ15"/>
      <c r="MMR15"/>
      <c r="MMS15"/>
      <c r="MMT15"/>
      <c r="MMU15"/>
      <c r="MMV15"/>
      <c r="MMW15"/>
      <c r="MMX15"/>
      <c r="MMY15"/>
      <c r="MMZ15"/>
      <c r="MNA15"/>
      <c r="MNB15"/>
      <c r="MNC15"/>
      <c r="MND15"/>
      <c r="MNE15"/>
      <c r="MNF15"/>
      <c r="MNG15"/>
      <c r="MNH15"/>
      <c r="MNI15"/>
      <c r="MNJ15"/>
      <c r="MNK15"/>
      <c r="MNL15"/>
      <c r="MNM15"/>
      <c r="MNN15"/>
      <c r="MNO15"/>
      <c r="MNP15"/>
      <c r="MNQ15"/>
      <c r="MNR15"/>
      <c r="MNS15"/>
      <c r="MNT15"/>
      <c r="MNU15"/>
      <c r="MNV15"/>
      <c r="MNW15"/>
      <c r="MNX15"/>
      <c r="MNY15"/>
      <c r="MNZ15"/>
      <c r="MOA15"/>
      <c r="MOB15"/>
      <c r="MOC15"/>
      <c r="MOD15"/>
      <c r="MOE15"/>
      <c r="MOF15"/>
      <c r="MOG15"/>
      <c r="MOH15"/>
      <c r="MOI15"/>
      <c r="MOJ15"/>
      <c r="MOK15"/>
      <c r="MOL15"/>
      <c r="MOM15"/>
      <c r="MON15"/>
      <c r="MOO15"/>
      <c r="MOP15"/>
      <c r="MOQ15"/>
      <c r="MOR15"/>
      <c r="MOS15"/>
      <c r="MOT15"/>
      <c r="MOU15"/>
      <c r="MOV15"/>
      <c r="MOW15"/>
      <c r="MOX15"/>
      <c r="MOY15"/>
      <c r="MOZ15"/>
      <c r="MPA15"/>
      <c r="MPB15"/>
      <c r="MPC15"/>
      <c r="MPD15"/>
      <c r="MPE15"/>
      <c r="MPF15"/>
      <c r="MPG15"/>
      <c r="MPH15"/>
      <c r="MPI15"/>
      <c r="MPJ15"/>
      <c r="MPK15"/>
      <c r="MPL15"/>
      <c r="MPM15"/>
      <c r="MPN15"/>
      <c r="MPO15"/>
      <c r="MPP15"/>
      <c r="MPQ15"/>
      <c r="MPR15"/>
      <c r="MPS15"/>
      <c r="MPT15"/>
      <c r="MPU15"/>
      <c r="MPV15"/>
      <c r="MPW15"/>
      <c r="MPX15"/>
      <c r="MPY15"/>
      <c r="MPZ15"/>
      <c r="MQA15"/>
      <c r="MQB15"/>
      <c r="MQC15"/>
      <c r="MQD15"/>
      <c r="MQE15"/>
      <c r="MQF15"/>
      <c r="MQG15"/>
      <c r="MQH15"/>
      <c r="MQI15"/>
      <c r="MQJ15"/>
      <c r="MQK15"/>
      <c r="MQL15"/>
      <c r="MQM15"/>
      <c r="MQN15"/>
      <c r="MQO15"/>
      <c r="MQP15"/>
      <c r="MQQ15"/>
      <c r="MQR15"/>
      <c r="MQS15"/>
      <c r="MQT15"/>
      <c r="MQU15"/>
      <c r="MQV15"/>
      <c r="MQW15"/>
      <c r="MQX15"/>
      <c r="MQY15"/>
      <c r="MQZ15"/>
      <c r="MRA15"/>
      <c r="MRB15"/>
      <c r="MRC15"/>
      <c r="MRD15"/>
      <c r="MRE15"/>
      <c r="MRF15"/>
      <c r="MRG15"/>
      <c r="MRH15"/>
      <c r="MRI15"/>
      <c r="MRJ15"/>
      <c r="MRK15"/>
      <c r="MRL15"/>
      <c r="MRM15"/>
      <c r="MRN15"/>
      <c r="MRO15"/>
      <c r="MRP15"/>
      <c r="MRQ15"/>
      <c r="MRR15"/>
      <c r="MRS15"/>
      <c r="MRT15"/>
      <c r="MRU15"/>
      <c r="MRV15"/>
      <c r="MRW15"/>
      <c r="MRX15"/>
      <c r="MRY15"/>
      <c r="MRZ15"/>
      <c r="MSA15"/>
      <c r="MSB15"/>
      <c r="MSC15"/>
      <c r="MSD15"/>
      <c r="MSE15"/>
      <c r="MSF15"/>
      <c r="MSG15"/>
      <c r="MSH15"/>
      <c r="MSI15"/>
      <c r="MSJ15"/>
      <c r="MSK15"/>
      <c r="MSL15"/>
      <c r="MSM15"/>
      <c r="MSN15"/>
      <c r="MSO15"/>
      <c r="MSP15"/>
      <c r="MSQ15"/>
      <c r="MSR15"/>
      <c r="MSS15"/>
      <c r="MST15"/>
      <c r="MSU15"/>
      <c r="MSV15"/>
      <c r="MSW15"/>
      <c r="MSX15"/>
      <c r="MSY15"/>
      <c r="MSZ15"/>
      <c r="MTA15"/>
      <c r="MTB15"/>
      <c r="MTC15"/>
      <c r="MTD15"/>
      <c r="MTE15"/>
      <c r="MTF15"/>
      <c r="MTG15"/>
      <c r="MTH15"/>
      <c r="MTI15"/>
      <c r="MTJ15"/>
      <c r="MTK15"/>
      <c r="MTL15"/>
      <c r="MTM15"/>
      <c r="MTN15"/>
      <c r="MTO15"/>
      <c r="MTP15"/>
      <c r="MTQ15"/>
      <c r="MTR15"/>
      <c r="MTS15"/>
      <c r="MTT15"/>
      <c r="MTU15"/>
      <c r="MTV15"/>
      <c r="MTW15"/>
      <c r="MTX15"/>
      <c r="MTY15"/>
      <c r="MTZ15"/>
      <c r="MUA15"/>
      <c r="MUB15"/>
      <c r="MUC15"/>
      <c r="MUD15"/>
      <c r="MUE15"/>
      <c r="MUF15"/>
      <c r="MUG15"/>
      <c r="MUH15"/>
      <c r="MUI15"/>
      <c r="MUJ15"/>
      <c r="MUK15"/>
      <c r="MUL15"/>
      <c r="MUM15"/>
      <c r="MUN15"/>
      <c r="MUO15"/>
      <c r="MUP15"/>
      <c r="MUQ15"/>
      <c r="MUR15"/>
      <c r="MUS15"/>
      <c r="MUT15"/>
      <c r="MUU15"/>
      <c r="MUV15"/>
      <c r="MUW15"/>
      <c r="MUX15"/>
      <c r="MUY15"/>
      <c r="MUZ15"/>
      <c r="MVA15"/>
      <c r="MVB15"/>
      <c r="MVC15"/>
      <c r="MVD15"/>
      <c r="MVE15"/>
      <c r="MVF15"/>
      <c r="MVG15"/>
      <c r="MVH15"/>
      <c r="MVI15"/>
      <c r="MVJ15"/>
      <c r="MVK15"/>
      <c r="MVL15"/>
      <c r="MVM15"/>
      <c r="MVN15"/>
      <c r="MVO15"/>
      <c r="MVP15"/>
      <c r="MVQ15"/>
      <c r="MVR15"/>
      <c r="MVS15"/>
      <c r="MVT15"/>
      <c r="MVU15"/>
      <c r="MVV15"/>
      <c r="MVW15"/>
      <c r="MVX15"/>
      <c r="MVY15"/>
      <c r="MVZ15"/>
      <c r="MWA15"/>
      <c r="MWB15"/>
      <c r="MWC15"/>
      <c r="MWD15"/>
      <c r="MWE15"/>
      <c r="MWF15"/>
      <c r="MWG15"/>
      <c r="MWH15"/>
      <c r="MWI15"/>
      <c r="MWJ15"/>
      <c r="MWK15"/>
      <c r="MWL15"/>
      <c r="MWM15"/>
      <c r="MWN15"/>
      <c r="MWO15"/>
      <c r="MWP15"/>
      <c r="MWQ15"/>
      <c r="MWR15"/>
      <c r="MWS15"/>
      <c r="MWT15"/>
      <c r="MWU15"/>
      <c r="MWV15"/>
      <c r="MWW15"/>
      <c r="MWX15"/>
      <c r="MWY15"/>
      <c r="MWZ15"/>
      <c r="MXA15"/>
      <c r="MXB15"/>
      <c r="MXC15"/>
      <c r="MXD15"/>
      <c r="MXE15"/>
      <c r="MXF15"/>
      <c r="MXG15"/>
      <c r="MXH15"/>
      <c r="MXI15"/>
      <c r="MXJ15"/>
      <c r="MXK15"/>
      <c r="MXL15"/>
      <c r="MXM15"/>
      <c r="MXN15"/>
      <c r="MXO15"/>
      <c r="MXP15"/>
      <c r="MXQ15"/>
      <c r="MXR15"/>
      <c r="MXS15"/>
      <c r="MXT15"/>
      <c r="MXU15"/>
      <c r="MXV15"/>
      <c r="MXW15"/>
      <c r="MXX15"/>
      <c r="MXY15"/>
      <c r="MXZ15"/>
      <c r="MYA15"/>
      <c r="MYB15"/>
      <c r="MYC15"/>
      <c r="MYD15"/>
      <c r="MYE15"/>
      <c r="MYF15"/>
      <c r="MYG15"/>
      <c r="MYH15"/>
      <c r="MYI15"/>
      <c r="MYJ15"/>
      <c r="MYK15"/>
      <c r="MYL15"/>
      <c r="MYM15"/>
      <c r="MYN15"/>
      <c r="MYO15"/>
      <c r="MYP15"/>
      <c r="MYQ15"/>
      <c r="MYR15"/>
      <c r="MYS15"/>
      <c r="MYT15"/>
      <c r="MYU15"/>
      <c r="MYV15"/>
      <c r="MYW15"/>
      <c r="MYX15"/>
      <c r="MYY15"/>
      <c r="MYZ15"/>
      <c r="MZA15"/>
      <c r="MZB15"/>
      <c r="MZC15"/>
      <c r="MZD15"/>
      <c r="MZE15"/>
      <c r="MZF15"/>
      <c r="MZG15"/>
      <c r="MZH15"/>
      <c r="MZI15"/>
      <c r="MZJ15"/>
      <c r="MZK15"/>
      <c r="MZL15"/>
      <c r="MZM15"/>
      <c r="MZN15"/>
      <c r="MZO15"/>
      <c r="MZP15"/>
      <c r="MZQ15"/>
      <c r="MZR15"/>
      <c r="MZS15"/>
      <c r="MZT15"/>
      <c r="MZU15"/>
      <c r="MZV15"/>
      <c r="MZW15"/>
      <c r="MZX15"/>
      <c r="MZY15"/>
      <c r="MZZ15"/>
      <c r="NAA15"/>
      <c r="NAB15"/>
      <c r="NAC15"/>
      <c r="NAD15"/>
      <c r="NAE15"/>
      <c r="NAF15"/>
      <c r="NAG15"/>
      <c r="NAH15"/>
      <c r="NAI15"/>
      <c r="NAJ15"/>
      <c r="NAK15"/>
      <c r="NAL15"/>
      <c r="NAM15"/>
      <c r="NAN15"/>
      <c r="NAO15"/>
      <c r="NAP15"/>
      <c r="NAQ15"/>
      <c r="NAR15"/>
      <c r="NAS15"/>
      <c r="NAT15"/>
      <c r="NAU15"/>
      <c r="NAV15"/>
      <c r="NAW15"/>
      <c r="NAX15"/>
      <c r="NAY15"/>
      <c r="NAZ15"/>
      <c r="NBA15"/>
      <c r="NBB15"/>
      <c r="NBC15"/>
      <c r="NBD15"/>
      <c r="NBE15"/>
      <c r="NBF15"/>
      <c r="NBG15"/>
      <c r="NBH15"/>
      <c r="NBI15"/>
      <c r="NBJ15"/>
      <c r="NBK15"/>
      <c r="NBL15"/>
      <c r="NBM15"/>
      <c r="NBN15"/>
      <c r="NBO15"/>
      <c r="NBP15"/>
      <c r="NBQ15"/>
      <c r="NBR15"/>
      <c r="NBS15"/>
      <c r="NBT15"/>
      <c r="NBU15"/>
      <c r="NBV15"/>
      <c r="NBW15"/>
      <c r="NBX15"/>
      <c r="NBY15"/>
      <c r="NBZ15"/>
      <c r="NCA15"/>
      <c r="NCB15"/>
      <c r="NCC15"/>
      <c r="NCD15"/>
      <c r="NCE15"/>
      <c r="NCF15"/>
      <c r="NCG15"/>
      <c r="NCH15"/>
      <c r="NCI15"/>
      <c r="NCJ15"/>
      <c r="NCK15"/>
      <c r="NCL15"/>
      <c r="NCM15"/>
      <c r="NCN15"/>
      <c r="NCO15"/>
      <c r="NCP15"/>
      <c r="NCQ15"/>
      <c r="NCR15"/>
      <c r="NCS15"/>
      <c r="NCT15"/>
      <c r="NCU15"/>
      <c r="NCV15"/>
      <c r="NCW15"/>
      <c r="NCX15"/>
      <c r="NCY15"/>
      <c r="NCZ15"/>
      <c r="NDA15"/>
      <c r="NDB15"/>
      <c r="NDC15"/>
      <c r="NDD15"/>
      <c r="NDE15"/>
      <c r="NDF15"/>
      <c r="NDG15"/>
      <c r="NDH15"/>
      <c r="NDI15"/>
      <c r="NDJ15"/>
      <c r="NDK15"/>
      <c r="NDL15"/>
      <c r="NDM15"/>
      <c r="NDN15"/>
      <c r="NDO15"/>
      <c r="NDP15"/>
      <c r="NDQ15"/>
      <c r="NDR15"/>
      <c r="NDS15"/>
      <c r="NDT15"/>
      <c r="NDU15"/>
      <c r="NDV15"/>
      <c r="NDW15"/>
      <c r="NDX15"/>
      <c r="NDY15"/>
      <c r="NDZ15"/>
      <c r="NEA15"/>
      <c r="NEB15"/>
      <c r="NEC15"/>
      <c r="NED15"/>
      <c r="NEE15"/>
      <c r="NEF15"/>
      <c r="NEG15"/>
      <c r="NEH15"/>
      <c r="NEI15"/>
      <c r="NEJ15"/>
      <c r="NEK15"/>
      <c r="NEL15"/>
      <c r="NEM15"/>
      <c r="NEN15"/>
      <c r="NEO15"/>
      <c r="NEP15"/>
      <c r="NEQ15"/>
      <c r="NER15"/>
      <c r="NES15"/>
      <c r="NET15"/>
      <c r="NEU15"/>
      <c r="NEV15"/>
      <c r="NEW15"/>
      <c r="NEX15"/>
      <c r="NEY15"/>
      <c r="NEZ15"/>
      <c r="NFA15"/>
      <c r="NFB15"/>
      <c r="NFC15"/>
      <c r="NFD15"/>
      <c r="NFE15"/>
      <c r="NFF15"/>
      <c r="NFG15"/>
      <c r="NFH15"/>
      <c r="NFI15"/>
      <c r="NFJ15"/>
      <c r="NFK15"/>
      <c r="NFL15"/>
      <c r="NFM15"/>
      <c r="NFN15"/>
      <c r="NFO15"/>
      <c r="NFP15"/>
      <c r="NFQ15"/>
      <c r="NFR15"/>
      <c r="NFS15"/>
      <c r="NFT15"/>
      <c r="NFU15"/>
      <c r="NFV15"/>
      <c r="NFW15"/>
      <c r="NFX15"/>
      <c r="NFY15"/>
      <c r="NFZ15"/>
      <c r="NGA15"/>
      <c r="NGB15"/>
      <c r="NGC15"/>
      <c r="NGD15"/>
      <c r="NGE15"/>
      <c r="NGF15"/>
      <c r="NGG15"/>
      <c r="NGH15"/>
      <c r="NGI15"/>
      <c r="NGJ15"/>
      <c r="NGK15"/>
      <c r="NGL15"/>
      <c r="NGM15"/>
      <c r="NGN15"/>
      <c r="NGO15"/>
      <c r="NGP15"/>
      <c r="NGQ15"/>
      <c r="NGR15"/>
      <c r="NGS15"/>
      <c r="NGT15"/>
      <c r="NGU15"/>
      <c r="NGV15"/>
      <c r="NGW15"/>
      <c r="NGX15"/>
      <c r="NGY15"/>
      <c r="NGZ15"/>
      <c r="NHA15"/>
      <c r="NHB15"/>
      <c r="NHC15"/>
      <c r="NHD15"/>
      <c r="NHE15"/>
      <c r="NHF15"/>
      <c r="NHG15"/>
      <c r="NHH15"/>
      <c r="NHI15"/>
      <c r="NHJ15"/>
      <c r="NHK15"/>
      <c r="NHL15"/>
      <c r="NHM15"/>
      <c r="NHN15"/>
      <c r="NHO15"/>
      <c r="NHP15"/>
      <c r="NHQ15"/>
      <c r="NHR15"/>
      <c r="NHS15"/>
      <c r="NHT15"/>
      <c r="NHU15"/>
      <c r="NHV15"/>
      <c r="NHW15"/>
      <c r="NHX15"/>
      <c r="NHY15"/>
      <c r="NHZ15"/>
      <c r="NIA15"/>
      <c r="NIB15"/>
      <c r="NIC15"/>
      <c r="NID15"/>
      <c r="NIE15"/>
      <c r="NIF15"/>
      <c r="NIG15"/>
      <c r="NIH15"/>
      <c r="NII15"/>
      <c r="NIJ15"/>
      <c r="NIK15"/>
      <c r="NIL15"/>
      <c r="NIM15"/>
      <c r="NIN15"/>
      <c r="NIO15"/>
      <c r="NIP15"/>
      <c r="NIQ15"/>
      <c r="NIR15"/>
      <c r="NIS15"/>
      <c r="NIT15"/>
      <c r="NIU15"/>
      <c r="NIV15"/>
      <c r="NIW15"/>
      <c r="NIX15"/>
      <c r="NIY15"/>
      <c r="NIZ15"/>
      <c r="NJA15"/>
      <c r="NJB15"/>
      <c r="NJC15"/>
      <c r="NJD15"/>
      <c r="NJE15"/>
      <c r="NJF15"/>
      <c r="NJG15"/>
      <c r="NJH15"/>
      <c r="NJI15"/>
      <c r="NJJ15"/>
      <c r="NJK15"/>
      <c r="NJL15"/>
      <c r="NJM15"/>
      <c r="NJN15"/>
      <c r="NJO15"/>
      <c r="NJP15"/>
      <c r="NJQ15"/>
      <c r="NJR15"/>
      <c r="NJS15"/>
      <c r="NJT15"/>
      <c r="NJU15"/>
      <c r="NJV15"/>
      <c r="NJW15"/>
      <c r="NJX15"/>
      <c r="NJY15"/>
      <c r="NJZ15"/>
      <c r="NKA15"/>
      <c r="NKB15"/>
      <c r="NKC15"/>
      <c r="NKD15"/>
      <c r="NKE15"/>
      <c r="NKF15"/>
      <c r="NKG15"/>
      <c r="NKH15"/>
      <c r="NKI15"/>
      <c r="NKJ15"/>
      <c r="NKK15"/>
      <c r="NKL15"/>
      <c r="NKM15"/>
      <c r="NKN15"/>
      <c r="NKO15"/>
      <c r="NKP15"/>
      <c r="NKQ15"/>
      <c r="NKR15"/>
      <c r="NKS15"/>
      <c r="NKT15"/>
      <c r="NKU15"/>
      <c r="NKV15"/>
      <c r="NKW15"/>
      <c r="NKX15"/>
      <c r="NKY15"/>
      <c r="NKZ15"/>
      <c r="NLA15"/>
      <c r="NLB15"/>
      <c r="NLC15"/>
      <c r="NLD15"/>
      <c r="NLE15"/>
      <c r="NLF15"/>
      <c r="NLG15"/>
      <c r="NLH15"/>
      <c r="NLI15"/>
      <c r="NLJ15"/>
      <c r="NLK15"/>
      <c r="NLL15"/>
      <c r="NLM15"/>
      <c r="NLN15"/>
      <c r="NLO15"/>
      <c r="NLP15"/>
      <c r="NLQ15"/>
      <c r="NLR15"/>
      <c r="NLS15"/>
      <c r="NLT15"/>
      <c r="NLU15"/>
      <c r="NLV15"/>
      <c r="NLW15"/>
      <c r="NLX15"/>
      <c r="NLY15"/>
      <c r="NLZ15"/>
      <c r="NMA15"/>
      <c r="NMB15"/>
      <c r="NMC15"/>
      <c r="NMD15"/>
      <c r="NME15"/>
      <c r="NMF15"/>
      <c r="NMG15"/>
      <c r="NMH15"/>
      <c r="NMI15"/>
      <c r="NMJ15"/>
      <c r="NMK15"/>
      <c r="NML15"/>
      <c r="NMM15"/>
      <c r="NMN15"/>
      <c r="NMO15"/>
      <c r="NMP15"/>
      <c r="NMQ15"/>
      <c r="NMR15"/>
      <c r="NMS15"/>
      <c r="NMT15"/>
      <c r="NMU15"/>
      <c r="NMV15"/>
      <c r="NMW15"/>
      <c r="NMX15"/>
      <c r="NMY15"/>
      <c r="NMZ15"/>
      <c r="NNA15"/>
      <c r="NNB15"/>
      <c r="NNC15"/>
      <c r="NND15"/>
      <c r="NNE15"/>
      <c r="NNF15"/>
      <c r="NNG15"/>
      <c r="NNH15"/>
      <c r="NNI15"/>
      <c r="NNJ15"/>
      <c r="NNK15"/>
      <c r="NNL15"/>
      <c r="NNM15"/>
      <c r="NNN15"/>
      <c r="NNO15"/>
      <c r="NNP15"/>
      <c r="NNQ15"/>
      <c r="NNR15"/>
      <c r="NNS15"/>
      <c r="NNT15"/>
      <c r="NNU15"/>
      <c r="NNV15"/>
      <c r="NNW15"/>
      <c r="NNX15"/>
      <c r="NNY15"/>
      <c r="NNZ15"/>
      <c r="NOA15"/>
      <c r="NOB15"/>
      <c r="NOC15"/>
      <c r="NOD15"/>
      <c r="NOE15"/>
      <c r="NOF15"/>
      <c r="NOG15"/>
      <c r="NOH15"/>
      <c r="NOI15"/>
      <c r="NOJ15"/>
      <c r="NOK15"/>
      <c r="NOL15"/>
      <c r="NOM15"/>
      <c r="NON15"/>
      <c r="NOO15"/>
      <c r="NOP15"/>
      <c r="NOQ15"/>
      <c r="NOR15"/>
      <c r="NOS15"/>
      <c r="NOT15"/>
      <c r="NOU15"/>
      <c r="NOV15"/>
      <c r="NOW15"/>
      <c r="NOX15"/>
      <c r="NOY15"/>
      <c r="NOZ15"/>
      <c r="NPA15"/>
      <c r="NPB15"/>
      <c r="NPC15"/>
      <c r="NPD15"/>
      <c r="NPE15"/>
      <c r="NPF15"/>
      <c r="NPG15"/>
      <c r="NPH15"/>
      <c r="NPI15"/>
      <c r="NPJ15"/>
      <c r="NPK15"/>
      <c r="NPL15"/>
      <c r="NPM15"/>
      <c r="NPN15"/>
      <c r="NPO15"/>
      <c r="NPP15"/>
      <c r="NPQ15"/>
      <c r="NPR15"/>
      <c r="NPS15"/>
      <c r="NPT15"/>
      <c r="NPU15"/>
      <c r="NPV15"/>
      <c r="NPW15"/>
      <c r="NPX15"/>
      <c r="NPY15"/>
      <c r="NPZ15"/>
      <c r="NQA15"/>
      <c r="NQB15"/>
      <c r="NQC15"/>
      <c r="NQD15"/>
      <c r="NQE15"/>
      <c r="NQF15"/>
      <c r="NQG15"/>
      <c r="NQH15"/>
      <c r="NQI15"/>
      <c r="NQJ15"/>
      <c r="NQK15"/>
      <c r="NQL15"/>
      <c r="NQM15"/>
      <c r="NQN15"/>
      <c r="NQO15"/>
      <c r="NQP15"/>
      <c r="NQQ15"/>
      <c r="NQR15"/>
      <c r="NQS15"/>
      <c r="NQT15"/>
      <c r="NQU15"/>
      <c r="NQV15"/>
      <c r="NQW15"/>
      <c r="NQX15"/>
      <c r="NQY15"/>
      <c r="NQZ15"/>
      <c r="NRA15"/>
      <c r="NRB15"/>
      <c r="NRC15"/>
      <c r="NRD15"/>
      <c r="NRE15"/>
      <c r="NRF15"/>
      <c r="NRG15"/>
      <c r="NRH15"/>
      <c r="NRI15"/>
      <c r="NRJ15"/>
      <c r="NRK15"/>
      <c r="NRL15"/>
      <c r="NRM15"/>
      <c r="NRN15"/>
      <c r="NRO15"/>
      <c r="NRP15"/>
      <c r="NRQ15"/>
      <c r="NRR15"/>
      <c r="NRS15"/>
      <c r="NRT15"/>
      <c r="NRU15"/>
      <c r="NRV15"/>
      <c r="NRW15"/>
      <c r="NRX15"/>
      <c r="NRY15"/>
      <c r="NRZ15"/>
      <c r="NSA15"/>
      <c r="NSB15"/>
      <c r="NSC15"/>
      <c r="NSD15"/>
      <c r="NSE15"/>
      <c r="NSF15"/>
      <c r="NSG15"/>
      <c r="NSH15"/>
      <c r="NSI15"/>
      <c r="NSJ15"/>
      <c r="NSK15"/>
      <c r="NSL15"/>
      <c r="NSM15"/>
      <c r="NSN15"/>
      <c r="NSO15"/>
      <c r="NSP15"/>
      <c r="NSQ15"/>
      <c r="NSR15"/>
      <c r="NSS15"/>
      <c r="NST15"/>
      <c r="NSU15"/>
      <c r="NSV15"/>
      <c r="NSW15"/>
      <c r="NSX15"/>
      <c r="NSY15"/>
      <c r="NSZ15"/>
      <c r="NTA15"/>
      <c r="NTB15"/>
      <c r="NTC15"/>
      <c r="NTD15"/>
      <c r="NTE15"/>
      <c r="NTF15"/>
      <c r="NTG15"/>
      <c r="NTH15"/>
      <c r="NTI15"/>
      <c r="NTJ15"/>
      <c r="NTK15"/>
      <c r="NTL15"/>
      <c r="NTM15"/>
      <c r="NTN15"/>
      <c r="NTO15"/>
      <c r="NTP15"/>
      <c r="NTQ15"/>
      <c r="NTR15"/>
      <c r="NTS15"/>
      <c r="NTT15"/>
      <c r="NTU15"/>
      <c r="NTV15"/>
      <c r="NTW15"/>
      <c r="NTX15"/>
      <c r="NTY15"/>
      <c r="NTZ15"/>
      <c r="NUA15"/>
      <c r="NUB15"/>
      <c r="NUC15"/>
      <c r="NUD15"/>
      <c r="NUE15"/>
      <c r="NUF15"/>
      <c r="NUG15"/>
      <c r="NUH15"/>
      <c r="NUI15"/>
      <c r="NUJ15"/>
      <c r="NUK15"/>
      <c r="NUL15"/>
      <c r="NUM15"/>
      <c r="NUN15"/>
      <c r="NUO15"/>
      <c r="NUP15"/>
      <c r="NUQ15"/>
      <c r="NUR15"/>
      <c r="NUS15"/>
      <c r="NUT15"/>
      <c r="NUU15"/>
      <c r="NUV15"/>
      <c r="NUW15"/>
      <c r="NUX15"/>
      <c r="NUY15"/>
      <c r="NUZ15"/>
      <c r="NVA15"/>
      <c r="NVB15"/>
      <c r="NVC15"/>
      <c r="NVD15"/>
      <c r="NVE15"/>
      <c r="NVF15"/>
      <c r="NVG15"/>
      <c r="NVH15"/>
      <c r="NVI15"/>
      <c r="NVJ15"/>
      <c r="NVK15"/>
      <c r="NVL15"/>
      <c r="NVM15"/>
      <c r="NVN15"/>
      <c r="NVO15"/>
      <c r="NVP15"/>
      <c r="NVQ15"/>
      <c r="NVR15"/>
      <c r="NVS15"/>
      <c r="NVT15"/>
      <c r="NVU15"/>
      <c r="NVV15"/>
      <c r="NVW15"/>
      <c r="NVX15"/>
      <c r="NVY15"/>
      <c r="NVZ15"/>
      <c r="NWA15"/>
      <c r="NWB15"/>
      <c r="NWC15"/>
      <c r="NWD15"/>
      <c r="NWE15"/>
      <c r="NWF15"/>
      <c r="NWG15"/>
      <c r="NWH15"/>
      <c r="NWI15"/>
      <c r="NWJ15"/>
      <c r="NWK15"/>
      <c r="NWL15"/>
      <c r="NWM15"/>
      <c r="NWN15"/>
      <c r="NWO15"/>
      <c r="NWP15"/>
      <c r="NWQ15"/>
      <c r="NWR15"/>
      <c r="NWS15"/>
      <c r="NWT15"/>
      <c r="NWU15"/>
      <c r="NWV15"/>
      <c r="NWW15"/>
      <c r="NWX15"/>
      <c r="NWY15"/>
      <c r="NWZ15"/>
      <c r="NXA15"/>
      <c r="NXB15"/>
      <c r="NXC15"/>
      <c r="NXD15"/>
      <c r="NXE15"/>
      <c r="NXF15"/>
      <c r="NXG15"/>
      <c r="NXH15"/>
      <c r="NXI15"/>
      <c r="NXJ15"/>
      <c r="NXK15"/>
      <c r="NXL15"/>
      <c r="NXM15"/>
      <c r="NXN15"/>
      <c r="NXO15"/>
      <c r="NXP15"/>
      <c r="NXQ15"/>
      <c r="NXR15"/>
      <c r="NXS15"/>
      <c r="NXT15"/>
      <c r="NXU15"/>
      <c r="NXV15"/>
      <c r="NXW15"/>
      <c r="NXX15"/>
      <c r="NXY15"/>
      <c r="NXZ15"/>
      <c r="NYA15"/>
      <c r="NYB15"/>
      <c r="NYC15"/>
      <c r="NYD15"/>
      <c r="NYE15"/>
      <c r="NYF15"/>
      <c r="NYG15"/>
      <c r="NYH15"/>
      <c r="NYI15"/>
      <c r="NYJ15"/>
      <c r="NYK15"/>
      <c r="NYL15"/>
      <c r="NYM15"/>
      <c r="NYN15"/>
      <c r="NYO15"/>
      <c r="NYP15"/>
      <c r="NYQ15"/>
      <c r="NYR15"/>
      <c r="NYS15"/>
      <c r="NYT15"/>
      <c r="NYU15"/>
      <c r="NYV15"/>
      <c r="NYW15"/>
      <c r="NYX15"/>
      <c r="NYY15"/>
      <c r="NYZ15"/>
      <c r="NZA15"/>
      <c r="NZB15"/>
      <c r="NZC15"/>
      <c r="NZD15"/>
      <c r="NZE15"/>
      <c r="NZF15"/>
      <c r="NZG15"/>
      <c r="NZH15"/>
      <c r="NZI15"/>
      <c r="NZJ15"/>
      <c r="NZK15"/>
      <c r="NZL15"/>
      <c r="NZM15"/>
      <c r="NZN15"/>
      <c r="NZO15"/>
      <c r="NZP15"/>
      <c r="NZQ15"/>
      <c r="NZR15"/>
      <c r="NZS15"/>
      <c r="NZT15"/>
      <c r="NZU15"/>
      <c r="NZV15"/>
      <c r="NZW15"/>
      <c r="NZX15"/>
      <c r="NZY15"/>
      <c r="NZZ15"/>
      <c r="OAA15"/>
      <c r="OAB15"/>
      <c r="OAC15"/>
      <c r="OAD15"/>
      <c r="OAE15"/>
      <c r="OAF15"/>
      <c r="OAG15"/>
      <c r="OAH15"/>
      <c r="OAI15"/>
      <c r="OAJ15"/>
      <c r="OAK15"/>
      <c r="OAL15"/>
      <c r="OAM15"/>
      <c r="OAN15"/>
      <c r="OAO15"/>
      <c r="OAP15"/>
      <c r="OAQ15"/>
      <c r="OAR15"/>
      <c r="OAS15"/>
      <c r="OAT15"/>
      <c r="OAU15"/>
      <c r="OAV15"/>
      <c r="OAW15"/>
      <c r="OAX15"/>
      <c r="OAY15"/>
      <c r="OAZ15"/>
      <c r="OBA15"/>
      <c r="OBB15"/>
      <c r="OBC15"/>
      <c r="OBD15"/>
      <c r="OBE15"/>
      <c r="OBF15"/>
      <c r="OBG15"/>
      <c r="OBH15"/>
      <c r="OBI15"/>
      <c r="OBJ15"/>
      <c r="OBK15"/>
      <c r="OBL15"/>
      <c r="OBM15"/>
      <c r="OBN15"/>
      <c r="OBO15"/>
      <c r="OBP15"/>
      <c r="OBQ15"/>
      <c r="OBR15"/>
      <c r="OBS15"/>
      <c r="OBT15"/>
      <c r="OBU15"/>
      <c r="OBV15"/>
      <c r="OBW15"/>
      <c r="OBX15"/>
      <c r="OBY15"/>
      <c r="OBZ15"/>
      <c r="OCA15"/>
      <c r="OCB15"/>
      <c r="OCC15"/>
      <c r="OCD15"/>
      <c r="OCE15"/>
      <c r="OCF15"/>
      <c r="OCG15"/>
      <c r="OCH15"/>
      <c r="OCI15"/>
      <c r="OCJ15"/>
      <c r="OCK15"/>
      <c r="OCL15"/>
      <c r="OCM15"/>
      <c r="OCN15"/>
      <c r="OCO15"/>
      <c r="OCP15"/>
      <c r="OCQ15"/>
      <c r="OCR15"/>
      <c r="OCS15"/>
      <c r="OCT15"/>
      <c r="OCU15"/>
      <c r="OCV15"/>
      <c r="OCW15"/>
      <c r="OCX15"/>
      <c r="OCY15"/>
      <c r="OCZ15"/>
      <c r="ODA15"/>
      <c r="ODB15"/>
      <c r="ODC15"/>
      <c r="ODD15"/>
      <c r="ODE15"/>
      <c r="ODF15"/>
      <c r="ODG15"/>
      <c r="ODH15"/>
      <c r="ODI15"/>
      <c r="ODJ15"/>
      <c r="ODK15"/>
      <c r="ODL15"/>
      <c r="ODM15"/>
      <c r="ODN15"/>
      <c r="ODO15"/>
      <c r="ODP15"/>
      <c r="ODQ15"/>
      <c r="ODR15"/>
      <c r="ODS15"/>
      <c r="ODT15"/>
      <c r="ODU15"/>
      <c r="ODV15"/>
      <c r="ODW15"/>
      <c r="ODX15"/>
      <c r="ODY15"/>
      <c r="ODZ15"/>
      <c r="OEA15"/>
      <c r="OEB15"/>
      <c r="OEC15"/>
      <c r="OED15"/>
      <c r="OEE15"/>
      <c r="OEF15"/>
      <c r="OEG15"/>
      <c r="OEH15"/>
      <c r="OEI15"/>
      <c r="OEJ15"/>
      <c r="OEK15"/>
      <c r="OEL15"/>
      <c r="OEM15"/>
      <c r="OEN15"/>
      <c r="OEO15"/>
      <c r="OEP15"/>
      <c r="OEQ15"/>
      <c r="OER15"/>
      <c r="OES15"/>
      <c r="OET15"/>
      <c r="OEU15"/>
      <c r="OEV15"/>
      <c r="OEW15"/>
      <c r="OEX15"/>
      <c r="OEY15"/>
      <c r="OEZ15"/>
      <c r="OFA15"/>
      <c r="OFB15"/>
      <c r="OFC15"/>
      <c r="OFD15"/>
      <c r="OFE15"/>
      <c r="OFF15"/>
      <c r="OFG15"/>
      <c r="OFH15"/>
      <c r="OFI15"/>
      <c r="OFJ15"/>
      <c r="OFK15"/>
      <c r="OFL15"/>
      <c r="OFM15"/>
      <c r="OFN15"/>
      <c r="OFO15"/>
      <c r="OFP15"/>
      <c r="OFQ15"/>
      <c r="OFR15"/>
      <c r="OFS15"/>
      <c r="OFT15"/>
      <c r="OFU15"/>
      <c r="OFV15"/>
      <c r="OFW15"/>
      <c r="OFX15"/>
      <c r="OFY15"/>
      <c r="OFZ15"/>
      <c r="OGA15"/>
      <c r="OGB15"/>
      <c r="OGC15"/>
      <c r="OGD15"/>
      <c r="OGE15"/>
      <c r="OGF15"/>
      <c r="OGG15"/>
      <c r="OGH15"/>
      <c r="OGI15"/>
      <c r="OGJ15"/>
      <c r="OGK15"/>
      <c r="OGL15"/>
      <c r="OGM15"/>
      <c r="OGN15"/>
      <c r="OGO15"/>
      <c r="OGP15"/>
      <c r="OGQ15"/>
      <c r="OGR15"/>
      <c r="OGS15"/>
      <c r="OGT15"/>
      <c r="OGU15"/>
      <c r="OGV15"/>
      <c r="OGW15"/>
      <c r="OGX15"/>
      <c r="OGY15"/>
      <c r="OGZ15"/>
      <c r="OHA15"/>
      <c r="OHB15"/>
      <c r="OHC15"/>
      <c r="OHD15"/>
      <c r="OHE15"/>
      <c r="OHF15"/>
      <c r="OHG15"/>
      <c r="OHH15"/>
      <c r="OHI15"/>
      <c r="OHJ15"/>
      <c r="OHK15"/>
      <c r="OHL15"/>
      <c r="OHM15"/>
      <c r="OHN15"/>
      <c r="OHO15"/>
      <c r="OHP15"/>
      <c r="OHQ15"/>
      <c r="OHR15"/>
      <c r="OHS15"/>
      <c r="OHT15"/>
      <c r="OHU15"/>
      <c r="OHV15"/>
      <c r="OHW15"/>
      <c r="OHX15"/>
      <c r="OHY15"/>
      <c r="OHZ15"/>
      <c r="OIA15"/>
      <c r="OIB15"/>
      <c r="OIC15"/>
      <c r="OID15"/>
      <c r="OIE15"/>
      <c r="OIF15"/>
      <c r="OIG15"/>
      <c r="OIH15"/>
      <c r="OII15"/>
      <c r="OIJ15"/>
      <c r="OIK15"/>
      <c r="OIL15"/>
      <c r="OIM15"/>
      <c r="OIN15"/>
      <c r="OIO15"/>
      <c r="OIP15"/>
      <c r="OIQ15"/>
      <c r="OIR15"/>
      <c r="OIS15"/>
      <c r="OIT15"/>
      <c r="OIU15"/>
      <c r="OIV15"/>
      <c r="OIW15"/>
      <c r="OIX15"/>
      <c r="OIY15"/>
      <c r="OIZ15"/>
      <c r="OJA15"/>
      <c r="OJB15"/>
      <c r="OJC15"/>
      <c r="OJD15"/>
      <c r="OJE15"/>
      <c r="OJF15"/>
      <c r="OJG15"/>
      <c r="OJH15"/>
      <c r="OJI15"/>
      <c r="OJJ15"/>
      <c r="OJK15"/>
      <c r="OJL15"/>
      <c r="OJM15"/>
      <c r="OJN15"/>
      <c r="OJO15"/>
      <c r="OJP15"/>
      <c r="OJQ15"/>
      <c r="OJR15"/>
      <c r="OJS15"/>
      <c r="OJT15"/>
      <c r="OJU15"/>
      <c r="OJV15"/>
      <c r="OJW15"/>
      <c r="OJX15"/>
      <c r="OJY15"/>
      <c r="OJZ15"/>
      <c r="OKA15"/>
      <c r="OKB15"/>
      <c r="OKC15"/>
      <c r="OKD15"/>
      <c r="OKE15"/>
      <c r="OKF15"/>
      <c r="OKG15"/>
      <c r="OKH15"/>
      <c r="OKI15"/>
      <c r="OKJ15"/>
      <c r="OKK15"/>
      <c r="OKL15"/>
      <c r="OKM15"/>
      <c r="OKN15"/>
      <c r="OKO15"/>
      <c r="OKP15"/>
      <c r="OKQ15"/>
      <c r="OKR15"/>
      <c r="OKS15"/>
      <c r="OKT15"/>
      <c r="OKU15"/>
      <c r="OKV15"/>
      <c r="OKW15"/>
      <c r="OKX15"/>
      <c r="OKY15"/>
      <c r="OKZ15"/>
      <c r="OLA15"/>
      <c r="OLB15"/>
      <c r="OLC15"/>
      <c r="OLD15"/>
      <c r="OLE15"/>
      <c r="OLF15"/>
      <c r="OLG15"/>
      <c r="OLH15"/>
      <c r="OLI15"/>
      <c r="OLJ15"/>
      <c r="OLK15"/>
      <c r="OLL15"/>
      <c r="OLM15"/>
      <c r="OLN15"/>
      <c r="OLO15"/>
      <c r="OLP15"/>
      <c r="OLQ15"/>
      <c r="OLR15"/>
      <c r="OLS15"/>
      <c r="OLT15"/>
      <c r="OLU15"/>
      <c r="OLV15"/>
      <c r="OLW15"/>
      <c r="OLX15"/>
      <c r="OLY15"/>
      <c r="OLZ15"/>
      <c r="OMA15"/>
      <c r="OMB15"/>
      <c r="OMC15"/>
      <c r="OMD15"/>
      <c r="OME15"/>
      <c r="OMF15"/>
      <c r="OMG15"/>
      <c r="OMH15"/>
      <c r="OMI15"/>
      <c r="OMJ15"/>
      <c r="OMK15"/>
      <c r="OML15"/>
      <c r="OMM15"/>
      <c r="OMN15"/>
      <c r="OMO15"/>
      <c r="OMP15"/>
      <c r="OMQ15"/>
      <c r="OMR15"/>
      <c r="OMS15"/>
      <c r="OMT15"/>
      <c r="OMU15"/>
      <c r="OMV15"/>
      <c r="OMW15"/>
      <c r="OMX15"/>
      <c r="OMY15"/>
      <c r="OMZ15"/>
      <c r="ONA15"/>
      <c r="ONB15"/>
      <c r="ONC15"/>
      <c r="OND15"/>
      <c r="ONE15"/>
      <c r="ONF15"/>
      <c r="ONG15"/>
      <c r="ONH15"/>
      <c r="ONI15"/>
      <c r="ONJ15"/>
      <c r="ONK15"/>
      <c r="ONL15"/>
      <c r="ONM15"/>
      <c r="ONN15"/>
      <c r="ONO15"/>
      <c r="ONP15"/>
      <c r="ONQ15"/>
      <c r="ONR15"/>
      <c r="ONS15"/>
      <c r="ONT15"/>
      <c r="ONU15"/>
      <c r="ONV15"/>
      <c r="ONW15"/>
      <c r="ONX15"/>
      <c r="ONY15"/>
      <c r="ONZ15"/>
      <c r="OOA15"/>
      <c r="OOB15"/>
      <c r="OOC15"/>
      <c r="OOD15"/>
      <c r="OOE15"/>
      <c r="OOF15"/>
      <c r="OOG15"/>
      <c r="OOH15"/>
      <c r="OOI15"/>
      <c r="OOJ15"/>
      <c r="OOK15"/>
      <c r="OOL15"/>
      <c r="OOM15"/>
      <c r="OON15"/>
      <c r="OOO15"/>
      <c r="OOP15"/>
      <c r="OOQ15"/>
      <c r="OOR15"/>
      <c r="OOS15"/>
      <c r="OOT15"/>
      <c r="OOU15"/>
      <c r="OOV15"/>
      <c r="OOW15"/>
      <c r="OOX15"/>
      <c r="OOY15"/>
      <c r="OOZ15"/>
      <c r="OPA15"/>
      <c r="OPB15"/>
      <c r="OPC15"/>
      <c r="OPD15"/>
      <c r="OPE15"/>
      <c r="OPF15"/>
      <c r="OPG15"/>
      <c r="OPH15"/>
      <c r="OPI15"/>
      <c r="OPJ15"/>
      <c r="OPK15"/>
      <c r="OPL15"/>
      <c r="OPM15"/>
      <c r="OPN15"/>
      <c r="OPO15"/>
      <c r="OPP15"/>
      <c r="OPQ15"/>
      <c r="OPR15"/>
      <c r="OPS15"/>
      <c r="OPT15"/>
      <c r="OPU15"/>
      <c r="OPV15"/>
      <c r="OPW15"/>
      <c r="OPX15"/>
      <c r="OPY15"/>
      <c r="OPZ15"/>
      <c r="OQA15"/>
      <c r="OQB15"/>
      <c r="OQC15"/>
      <c r="OQD15"/>
      <c r="OQE15"/>
      <c r="OQF15"/>
      <c r="OQG15"/>
      <c r="OQH15"/>
      <c r="OQI15"/>
      <c r="OQJ15"/>
      <c r="OQK15"/>
      <c r="OQL15"/>
      <c r="OQM15"/>
      <c r="OQN15"/>
      <c r="OQO15"/>
      <c r="OQP15"/>
      <c r="OQQ15"/>
      <c r="OQR15"/>
      <c r="OQS15"/>
      <c r="OQT15"/>
      <c r="OQU15"/>
      <c r="OQV15"/>
      <c r="OQW15"/>
      <c r="OQX15"/>
      <c r="OQY15"/>
      <c r="OQZ15"/>
      <c r="ORA15"/>
      <c r="ORB15"/>
      <c r="ORC15"/>
      <c r="ORD15"/>
      <c r="ORE15"/>
      <c r="ORF15"/>
      <c r="ORG15"/>
      <c r="ORH15"/>
      <c r="ORI15"/>
      <c r="ORJ15"/>
      <c r="ORK15"/>
      <c r="ORL15"/>
      <c r="ORM15"/>
      <c r="ORN15"/>
      <c r="ORO15"/>
      <c r="ORP15"/>
      <c r="ORQ15"/>
      <c r="ORR15"/>
      <c r="ORS15"/>
      <c r="ORT15"/>
      <c r="ORU15"/>
      <c r="ORV15"/>
      <c r="ORW15"/>
      <c r="ORX15"/>
      <c r="ORY15"/>
      <c r="ORZ15"/>
      <c r="OSA15"/>
      <c r="OSB15"/>
      <c r="OSC15"/>
      <c r="OSD15"/>
      <c r="OSE15"/>
      <c r="OSF15"/>
      <c r="OSG15"/>
      <c r="OSH15"/>
      <c r="OSI15"/>
      <c r="OSJ15"/>
      <c r="OSK15"/>
      <c r="OSL15"/>
      <c r="OSM15"/>
      <c r="OSN15"/>
      <c r="OSO15"/>
      <c r="OSP15"/>
      <c r="OSQ15"/>
      <c r="OSR15"/>
      <c r="OSS15"/>
      <c r="OST15"/>
      <c r="OSU15"/>
      <c r="OSV15"/>
      <c r="OSW15"/>
      <c r="OSX15"/>
      <c r="OSY15"/>
      <c r="OSZ15"/>
      <c r="OTA15"/>
      <c r="OTB15"/>
      <c r="OTC15"/>
      <c r="OTD15"/>
      <c r="OTE15"/>
      <c r="OTF15"/>
      <c r="OTG15"/>
      <c r="OTH15"/>
      <c r="OTI15"/>
      <c r="OTJ15"/>
      <c r="OTK15"/>
      <c r="OTL15"/>
      <c r="OTM15"/>
      <c r="OTN15"/>
      <c r="OTO15"/>
      <c r="OTP15"/>
      <c r="OTQ15"/>
      <c r="OTR15"/>
      <c r="OTS15"/>
      <c r="OTT15"/>
      <c r="OTU15"/>
      <c r="OTV15"/>
      <c r="OTW15"/>
      <c r="OTX15"/>
      <c r="OTY15"/>
      <c r="OTZ15"/>
      <c r="OUA15"/>
      <c r="OUB15"/>
      <c r="OUC15"/>
      <c r="OUD15"/>
      <c r="OUE15"/>
      <c r="OUF15"/>
      <c r="OUG15"/>
      <c r="OUH15"/>
      <c r="OUI15"/>
      <c r="OUJ15"/>
      <c r="OUK15"/>
      <c r="OUL15"/>
      <c r="OUM15"/>
      <c r="OUN15"/>
      <c r="OUO15"/>
      <c r="OUP15"/>
      <c r="OUQ15"/>
      <c r="OUR15"/>
      <c r="OUS15"/>
      <c r="OUT15"/>
      <c r="OUU15"/>
      <c r="OUV15"/>
      <c r="OUW15"/>
      <c r="OUX15"/>
      <c r="OUY15"/>
      <c r="OUZ15"/>
      <c r="OVA15"/>
      <c r="OVB15"/>
      <c r="OVC15"/>
      <c r="OVD15"/>
      <c r="OVE15"/>
      <c r="OVF15"/>
      <c r="OVG15"/>
      <c r="OVH15"/>
      <c r="OVI15"/>
      <c r="OVJ15"/>
      <c r="OVK15"/>
      <c r="OVL15"/>
      <c r="OVM15"/>
      <c r="OVN15"/>
      <c r="OVO15"/>
      <c r="OVP15"/>
      <c r="OVQ15"/>
      <c r="OVR15"/>
      <c r="OVS15"/>
      <c r="OVT15"/>
      <c r="OVU15"/>
      <c r="OVV15"/>
      <c r="OVW15"/>
      <c r="OVX15"/>
      <c r="OVY15"/>
      <c r="OVZ15"/>
      <c r="OWA15"/>
      <c r="OWB15"/>
      <c r="OWC15"/>
      <c r="OWD15"/>
      <c r="OWE15"/>
      <c r="OWF15"/>
      <c r="OWG15"/>
      <c r="OWH15"/>
      <c r="OWI15"/>
      <c r="OWJ15"/>
      <c r="OWK15"/>
      <c r="OWL15"/>
      <c r="OWM15"/>
      <c r="OWN15"/>
      <c r="OWO15"/>
      <c r="OWP15"/>
      <c r="OWQ15"/>
      <c r="OWR15"/>
      <c r="OWS15"/>
      <c r="OWT15"/>
      <c r="OWU15"/>
      <c r="OWV15"/>
      <c r="OWW15"/>
      <c r="OWX15"/>
      <c r="OWY15"/>
      <c r="OWZ15"/>
      <c r="OXA15"/>
      <c r="OXB15"/>
      <c r="OXC15"/>
      <c r="OXD15"/>
      <c r="OXE15"/>
      <c r="OXF15"/>
      <c r="OXG15"/>
      <c r="OXH15"/>
      <c r="OXI15"/>
      <c r="OXJ15"/>
      <c r="OXK15"/>
      <c r="OXL15"/>
      <c r="OXM15"/>
      <c r="OXN15"/>
      <c r="OXO15"/>
      <c r="OXP15"/>
      <c r="OXQ15"/>
      <c r="OXR15"/>
      <c r="OXS15"/>
      <c r="OXT15"/>
      <c r="OXU15"/>
      <c r="OXV15"/>
      <c r="OXW15"/>
      <c r="OXX15"/>
      <c r="OXY15"/>
      <c r="OXZ15"/>
      <c r="OYA15"/>
      <c r="OYB15"/>
      <c r="OYC15"/>
      <c r="OYD15"/>
      <c r="OYE15"/>
      <c r="OYF15"/>
      <c r="OYG15"/>
      <c r="OYH15"/>
      <c r="OYI15"/>
      <c r="OYJ15"/>
      <c r="OYK15"/>
      <c r="OYL15"/>
      <c r="OYM15"/>
      <c r="OYN15"/>
      <c r="OYO15"/>
      <c r="OYP15"/>
      <c r="OYQ15"/>
      <c r="OYR15"/>
      <c r="OYS15"/>
      <c r="OYT15"/>
      <c r="OYU15"/>
      <c r="OYV15"/>
      <c r="OYW15"/>
      <c r="OYX15"/>
      <c r="OYY15"/>
      <c r="OYZ15"/>
      <c r="OZA15"/>
      <c r="OZB15"/>
      <c r="OZC15"/>
      <c r="OZD15"/>
      <c r="OZE15"/>
      <c r="OZF15"/>
      <c r="OZG15"/>
      <c r="OZH15"/>
      <c r="OZI15"/>
      <c r="OZJ15"/>
      <c r="OZK15"/>
      <c r="OZL15"/>
      <c r="OZM15"/>
      <c r="OZN15"/>
      <c r="OZO15"/>
      <c r="OZP15"/>
      <c r="OZQ15"/>
      <c r="OZR15"/>
      <c r="OZS15"/>
      <c r="OZT15"/>
      <c r="OZU15"/>
      <c r="OZV15"/>
      <c r="OZW15"/>
      <c r="OZX15"/>
      <c r="OZY15"/>
      <c r="OZZ15"/>
      <c r="PAA15"/>
      <c r="PAB15"/>
      <c r="PAC15"/>
      <c r="PAD15"/>
      <c r="PAE15"/>
      <c r="PAF15"/>
      <c r="PAG15"/>
      <c r="PAH15"/>
      <c r="PAI15"/>
      <c r="PAJ15"/>
      <c r="PAK15"/>
      <c r="PAL15"/>
      <c r="PAM15"/>
      <c r="PAN15"/>
      <c r="PAO15"/>
      <c r="PAP15"/>
      <c r="PAQ15"/>
      <c r="PAR15"/>
      <c r="PAS15"/>
      <c r="PAT15"/>
      <c r="PAU15"/>
      <c r="PAV15"/>
      <c r="PAW15"/>
      <c r="PAX15"/>
      <c r="PAY15"/>
      <c r="PAZ15"/>
      <c r="PBA15"/>
      <c r="PBB15"/>
      <c r="PBC15"/>
      <c r="PBD15"/>
      <c r="PBE15"/>
      <c r="PBF15"/>
      <c r="PBG15"/>
      <c r="PBH15"/>
      <c r="PBI15"/>
      <c r="PBJ15"/>
      <c r="PBK15"/>
      <c r="PBL15"/>
      <c r="PBM15"/>
      <c r="PBN15"/>
      <c r="PBO15"/>
      <c r="PBP15"/>
      <c r="PBQ15"/>
      <c r="PBR15"/>
      <c r="PBS15"/>
      <c r="PBT15"/>
      <c r="PBU15"/>
      <c r="PBV15"/>
      <c r="PBW15"/>
      <c r="PBX15"/>
      <c r="PBY15"/>
      <c r="PBZ15"/>
      <c r="PCA15"/>
      <c r="PCB15"/>
      <c r="PCC15"/>
      <c r="PCD15"/>
      <c r="PCE15"/>
      <c r="PCF15"/>
      <c r="PCG15"/>
      <c r="PCH15"/>
      <c r="PCI15"/>
      <c r="PCJ15"/>
      <c r="PCK15"/>
      <c r="PCL15"/>
      <c r="PCM15"/>
      <c r="PCN15"/>
      <c r="PCO15"/>
      <c r="PCP15"/>
      <c r="PCQ15"/>
      <c r="PCR15"/>
      <c r="PCS15"/>
      <c r="PCT15"/>
      <c r="PCU15"/>
      <c r="PCV15"/>
      <c r="PCW15"/>
      <c r="PCX15"/>
      <c r="PCY15"/>
      <c r="PCZ15"/>
      <c r="PDA15"/>
      <c r="PDB15"/>
      <c r="PDC15"/>
      <c r="PDD15"/>
      <c r="PDE15"/>
      <c r="PDF15"/>
      <c r="PDG15"/>
      <c r="PDH15"/>
      <c r="PDI15"/>
      <c r="PDJ15"/>
      <c r="PDK15"/>
      <c r="PDL15"/>
      <c r="PDM15"/>
      <c r="PDN15"/>
      <c r="PDO15"/>
      <c r="PDP15"/>
      <c r="PDQ15"/>
      <c r="PDR15"/>
      <c r="PDS15"/>
      <c r="PDT15"/>
      <c r="PDU15"/>
      <c r="PDV15"/>
      <c r="PDW15"/>
      <c r="PDX15"/>
      <c r="PDY15"/>
      <c r="PDZ15"/>
      <c r="PEA15"/>
      <c r="PEB15"/>
      <c r="PEC15"/>
      <c r="PED15"/>
      <c r="PEE15"/>
      <c r="PEF15"/>
      <c r="PEG15"/>
      <c r="PEH15"/>
      <c r="PEI15"/>
      <c r="PEJ15"/>
      <c r="PEK15"/>
      <c r="PEL15"/>
      <c r="PEM15"/>
      <c r="PEN15"/>
      <c r="PEO15"/>
      <c r="PEP15"/>
      <c r="PEQ15"/>
      <c r="PER15"/>
      <c r="PES15"/>
      <c r="PET15"/>
      <c r="PEU15"/>
      <c r="PEV15"/>
      <c r="PEW15"/>
      <c r="PEX15"/>
      <c r="PEY15"/>
      <c r="PEZ15"/>
      <c r="PFA15"/>
      <c r="PFB15"/>
      <c r="PFC15"/>
      <c r="PFD15"/>
      <c r="PFE15"/>
      <c r="PFF15"/>
      <c r="PFG15"/>
      <c r="PFH15"/>
      <c r="PFI15"/>
      <c r="PFJ15"/>
      <c r="PFK15"/>
      <c r="PFL15"/>
      <c r="PFM15"/>
      <c r="PFN15"/>
      <c r="PFO15"/>
      <c r="PFP15"/>
      <c r="PFQ15"/>
      <c r="PFR15"/>
      <c r="PFS15"/>
      <c r="PFT15"/>
      <c r="PFU15"/>
      <c r="PFV15"/>
      <c r="PFW15"/>
      <c r="PFX15"/>
      <c r="PFY15"/>
      <c r="PFZ15"/>
      <c r="PGA15"/>
      <c r="PGB15"/>
      <c r="PGC15"/>
      <c r="PGD15"/>
      <c r="PGE15"/>
      <c r="PGF15"/>
      <c r="PGG15"/>
      <c r="PGH15"/>
      <c r="PGI15"/>
      <c r="PGJ15"/>
      <c r="PGK15"/>
      <c r="PGL15"/>
      <c r="PGM15"/>
      <c r="PGN15"/>
      <c r="PGO15"/>
      <c r="PGP15"/>
      <c r="PGQ15"/>
      <c r="PGR15"/>
      <c r="PGS15"/>
      <c r="PGT15"/>
      <c r="PGU15"/>
      <c r="PGV15"/>
      <c r="PGW15"/>
      <c r="PGX15"/>
      <c r="PGY15"/>
      <c r="PGZ15"/>
      <c r="PHA15"/>
      <c r="PHB15"/>
      <c r="PHC15"/>
      <c r="PHD15"/>
      <c r="PHE15"/>
      <c r="PHF15"/>
      <c r="PHG15"/>
      <c r="PHH15"/>
      <c r="PHI15"/>
      <c r="PHJ15"/>
      <c r="PHK15"/>
      <c r="PHL15"/>
      <c r="PHM15"/>
      <c r="PHN15"/>
      <c r="PHO15"/>
      <c r="PHP15"/>
      <c r="PHQ15"/>
      <c r="PHR15"/>
      <c r="PHS15"/>
      <c r="PHT15"/>
      <c r="PHU15"/>
      <c r="PHV15"/>
      <c r="PHW15"/>
      <c r="PHX15"/>
      <c r="PHY15"/>
      <c r="PHZ15"/>
      <c r="PIA15"/>
      <c r="PIB15"/>
      <c r="PIC15"/>
      <c r="PID15"/>
      <c r="PIE15"/>
      <c r="PIF15"/>
      <c r="PIG15"/>
      <c r="PIH15"/>
      <c r="PII15"/>
      <c r="PIJ15"/>
      <c r="PIK15"/>
      <c r="PIL15"/>
      <c r="PIM15"/>
      <c r="PIN15"/>
      <c r="PIO15"/>
      <c r="PIP15"/>
      <c r="PIQ15"/>
      <c r="PIR15"/>
      <c r="PIS15"/>
      <c r="PIT15"/>
      <c r="PIU15"/>
      <c r="PIV15"/>
      <c r="PIW15"/>
      <c r="PIX15"/>
      <c r="PIY15"/>
      <c r="PIZ15"/>
      <c r="PJA15"/>
      <c r="PJB15"/>
      <c r="PJC15"/>
      <c r="PJD15"/>
      <c r="PJE15"/>
      <c r="PJF15"/>
      <c r="PJG15"/>
      <c r="PJH15"/>
      <c r="PJI15"/>
      <c r="PJJ15"/>
      <c r="PJK15"/>
      <c r="PJL15"/>
      <c r="PJM15"/>
      <c r="PJN15"/>
      <c r="PJO15"/>
      <c r="PJP15"/>
      <c r="PJQ15"/>
      <c r="PJR15"/>
      <c r="PJS15"/>
      <c r="PJT15"/>
      <c r="PJU15"/>
      <c r="PJV15"/>
      <c r="PJW15"/>
      <c r="PJX15"/>
      <c r="PJY15"/>
      <c r="PJZ15"/>
      <c r="PKA15"/>
      <c r="PKB15"/>
      <c r="PKC15"/>
      <c r="PKD15"/>
      <c r="PKE15"/>
      <c r="PKF15"/>
      <c r="PKG15"/>
      <c r="PKH15"/>
      <c r="PKI15"/>
      <c r="PKJ15"/>
      <c r="PKK15"/>
      <c r="PKL15"/>
      <c r="PKM15"/>
      <c r="PKN15"/>
      <c r="PKO15"/>
      <c r="PKP15"/>
      <c r="PKQ15"/>
      <c r="PKR15"/>
      <c r="PKS15"/>
      <c r="PKT15"/>
      <c r="PKU15"/>
      <c r="PKV15"/>
      <c r="PKW15"/>
      <c r="PKX15"/>
      <c r="PKY15"/>
      <c r="PKZ15"/>
      <c r="PLA15"/>
      <c r="PLB15"/>
      <c r="PLC15"/>
      <c r="PLD15"/>
      <c r="PLE15"/>
      <c r="PLF15"/>
      <c r="PLG15"/>
      <c r="PLH15"/>
      <c r="PLI15"/>
      <c r="PLJ15"/>
      <c r="PLK15"/>
      <c r="PLL15"/>
      <c r="PLM15"/>
      <c r="PLN15"/>
      <c r="PLO15"/>
      <c r="PLP15"/>
      <c r="PLQ15"/>
      <c r="PLR15"/>
      <c r="PLS15"/>
      <c r="PLT15"/>
      <c r="PLU15"/>
      <c r="PLV15"/>
      <c r="PLW15"/>
      <c r="PLX15"/>
      <c r="PLY15"/>
      <c r="PLZ15"/>
      <c r="PMA15"/>
      <c r="PMB15"/>
      <c r="PMC15"/>
      <c r="PMD15"/>
      <c r="PME15"/>
      <c r="PMF15"/>
      <c r="PMG15"/>
      <c r="PMH15"/>
      <c r="PMI15"/>
      <c r="PMJ15"/>
      <c r="PMK15"/>
      <c r="PML15"/>
      <c r="PMM15"/>
      <c r="PMN15"/>
      <c r="PMO15"/>
      <c r="PMP15"/>
      <c r="PMQ15"/>
      <c r="PMR15"/>
      <c r="PMS15"/>
      <c r="PMT15"/>
      <c r="PMU15"/>
      <c r="PMV15"/>
      <c r="PMW15"/>
      <c r="PMX15"/>
      <c r="PMY15"/>
      <c r="PMZ15"/>
      <c r="PNA15"/>
      <c r="PNB15"/>
      <c r="PNC15"/>
      <c r="PND15"/>
      <c r="PNE15"/>
      <c r="PNF15"/>
      <c r="PNG15"/>
      <c r="PNH15"/>
      <c r="PNI15"/>
      <c r="PNJ15"/>
      <c r="PNK15"/>
      <c r="PNL15"/>
      <c r="PNM15"/>
      <c r="PNN15"/>
      <c r="PNO15"/>
      <c r="PNP15"/>
      <c r="PNQ15"/>
      <c r="PNR15"/>
      <c r="PNS15"/>
      <c r="PNT15"/>
      <c r="PNU15"/>
      <c r="PNV15"/>
      <c r="PNW15"/>
      <c r="PNX15"/>
      <c r="PNY15"/>
      <c r="PNZ15"/>
      <c r="POA15"/>
      <c r="POB15"/>
      <c r="POC15"/>
      <c r="POD15"/>
      <c r="POE15"/>
      <c r="POF15"/>
      <c r="POG15"/>
      <c r="POH15"/>
      <c r="POI15"/>
      <c r="POJ15"/>
      <c r="POK15"/>
      <c r="POL15"/>
      <c r="POM15"/>
      <c r="PON15"/>
      <c r="POO15"/>
      <c r="POP15"/>
      <c r="POQ15"/>
      <c r="POR15"/>
      <c r="POS15"/>
      <c r="POT15"/>
      <c r="POU15"/>
      <c r="POV15"/>
      <c r="POW15"/>
      <c r="POX15"/>
      <c r="POY15"/>
      <c r="POZ15"/>
      <c r="PPA15"/>
      <c r="PPB15"/>
      <c r="PPC15"/>
      <c r="PPD15"/>
      <c r="PPE15"/>
      <c r="PPF15"/>
      <c r="PPG15"/>
      <c r="PPH15"/>
      <c r="PPI15"/>
      <c r="PPJ15"/>
      <c r="PPK15"/>
      <c r="PPL15"/>
      <c r="PPM15"/>
      <c r="PPN15"/>
      <c r="PPO15"/>
      <c r="PPP15"/>
      <c r="PPQ15"/>
      <c r="PPR15"/>
      <c r="PPS15"/>
      <c r="PPT15"/>
      <c r="PPU15"/>
      <c r="PPV15"/>
      <c r="PPW15"/>
      <c r="PPX15"/>
      <c r="PPY15"/>
      <c r="PPZ15"/>
      <c r="PQA15"/>
      <c r="PQB15"/>
      <c r="PQC15"/>
      <c r="PQD15"/>
      <c r="PQE15"/>
      <c r="PQF15"/>
      <c r="PQG15"/>
      <c r="PQH15"/>
      <c r="PQI15"/>
      <c r="PQJ15"/>
      <c r="PQK15"/>
      <c r="PQL15"/>
      <c r="PQM15"/>
      <c r="PQN15"/>
      <c r="PQO15"/>
      <c r="PQP15"/>
      <c r="PQQ15"/>
      <c r="PQR15"/>
      <c r="PQS15"/>
      <c r="PQT15"/>
      <c r="PQU15"/>
      <c r="PQV15"/>
      <c r="PQW15"/>
      <c r="PQX15"/>
      <c r="PQY15"/>
      <c r="PQZ15"/>
      <c r="PRA15"/>
      <c r="PRB15"/>
      <c r="PRC15"/>
      <c r="PRD15"/>
      <c r="PRE15"/>
      <c r="PRF15"/>
      <c r="PRG15"/>
      <c r="PRH15"/>
      <c r="PRI15"/>
      <c r="PRJ15"/>
      <c r="PRK15"/>
      <c r="PRL15"/>
      <c r="PRM15"/>
      <c r="PRN15"/>
      <c r="PRO15"/>
      <c r="PRP15"/>
      <c r="PRQ15"/>
      <c r="PRR15"/>
      <c r="PRS15"/>
      <c r="PRT15"/>
      <c r="PRU15"/>
      <c r="PRV15"/>
      <c r="PRW15"/>
      <c r="PRX15"/>
      <c r="PRY15"/>
      <c r="PRZ15"/>
      <c r="PSA15"/>
      <c r="PSB15"/>
      <c r="PSC15"/>
      <c r="PSD15"/>
      <c r="PSE15"/>
      <c r="PSF15"/>
      <c r="PSG15"/>
      <c r="PSH15"/>
      <c r="PSI15"/>
      <c r="PSJ15"/>
      <c r="PSK15"/>
      <c r="PSL15"/>
      <c r="PSM15"/>
      <c r="PSN15"/>
      <c r="PSO15"/>
      <c r="PSP15"/>
      <c r="PSQ15"/>
      <c r="PSR15"/>
      <c r="PSS15"/>
      <c r="PST15"/>
      <c r="PSU15"/>
      <c r="PSV15"/>
      <c r="PSW15"/>
      <c r="PSX15"/>
      <c r="PSY15"/>
      <c r="PSZ15"/>
      <c r="PTA15"/>
      <c r="PTB15"/>
      <c r="PTC15"/>
      <c r="PTD15"/>
      <c r="PTE15"/>
      <c r="PTF15"/>
      <c r="PTG15"/>
      <c r="PTH15"/>
      <c r="PTI15"/>
      <c r="PTJ15"/>
      <c r="PTK15"/>
      <c r="PTL15"/>
      <c r="PTM15"/>
      <c r="PTN15"/>
      <c r="PTO15"/>
      <c r="PTP15"/>
      <c r="PTQ15"/>
      <c r="PTR15"/>
      <c r="PTS15"/>
      <c r="PTT15"/>
      <c r="PTU15"/>
      <c r="PTV15"/>
      <c r="PTW15"/>
      <c r="PTX15"/>
      <c r="PTY15"/>
      <c r="PTZ15"/>
      <c r="PUA15"/>
      <c r="PUB15"/>
      <c r="PUC15"/>
      <c r="PUD15"/>
      <c r="PUE15"/>
      <c r="PUF15"/>
      <c r="PUG15"/>
      <c r="PUH15"/>
      <c r="PUI15"/>
      <c r="PUJ15"/>
      <c r="PUK15"/>
      <c r="PUL15"/>
      <c r="PUM15"/>
      <c r="PUN15"/>
      <c r="PUO15"/>
      <c r="PUP15"/>
      <c r="PUQ15"/>
      <c r="PUR15"/>
      <c r="PUS15"/>
      <c r="PUT15"/>
      <c r="PUU15"/>
      <c r="PUV15"/>
      <c r="PUW15"/>
      <c r="PUX15"/>
      <c r="PUY15"/>
      <c r="PUZ15"/>
      <c r="PVA15"/>
      <c r="PVB15"/>
      <c r="PVC15"/>
      <c r="PVD15"/>
      <c r="PVE15"/>
      <c r="PVF15"/>
      <c r="PVG15"/>
      <c r="PVH15"/>
      <c r="PVI15"/>
      <c r="PVJ15"/>
      <c r="PVK15"/>
      <c r="PVL15"/>
      <c r="PVM15"/>
      <c r="PVN15"/>
      <c r="PVO15"/>
      <c r="PVP15"/>
      <c r="PVQ15"/>
      <c r="PVR15"/>
      <c r="PVS15"/>
      <c r="PVT15"/>
      <c r="PVU15"/>
      <c r="PVV15"/>
      <c r="PVW15"/>
      <c r="PVX15"/>
      <c r="PVY15"/>
      <c r="PVZ15"/>
      <c r="PWA15"/>
      <c r="PWB15"/>
      <c r="PWC15"/>
      <c r="PWD15"/>
      <c r="PWE15"/>
      <c r="PWF15"/>
      <c r="PWG15"/>
      <c r="PWH15"/>
      <c r="PWI15"/>
      <c r="PWJ15"/>
      <c r="PWK15"/>
      <c r="PWL15"/>
      <c r="PWM15"/>
      <c r="PWN15"/>
      <c r="PWO15"/>
      <c r="PWP15"/>
      <c r="PWQ15"/>
      <c r="PWR15"/>
      <c r="PWS15"/>
      <c r="PWT15"/>
      <c r="PWU15"/>
      <c r="PWV15"/>
      <c r="PWW15"/>
      <c r="PWX15"/>
      <c r="PWY15"/>
      <c r="PWZ15"/>
      <c r="PXA15"/>
      <c r="PXB15"/>
      <c r="PXC15"/>
      <c r="PXD15"/>
      <c r="PXE15"/>
      <c r="PXF15"/>
      <c r="PXG15"/>
      <c r="PXH15"/>
      <c r="PXI15"/>
      <c r="PXJ15"/>
      <c r="PXK15"/>
      <c r="PXL15"/>
      <c r="PXM15"/>
      <c r="PXN15"/>
      <c r="PXO15"/>
      <c r="PXP15"/>
      <c r="PXQ15"/>
      <c r="PXR15"/>
      <c r="PXS15"/>
      <c r="PXT15"/>
      <c r="PXU15"/>
      <c r="PXV15"/>
      <c r="PXW15"/>
      <c r="PXX15"/>
      <c r="PXY15"/>
      <c r="PXZ15"/>
      <c r="PYA15"/>
      <c r="PYB15"/>
      <c r="PYC15"/>
      <c r="PYD15"/>
      <c r="PYE15"/>
      <c r="PYF15"/>
      <c r="PYG15"/>
      <c r="PYH15"/>
      <c r="PYI15"/>
      <c r="PYJ15"/>
      <c r="PYK15"/>
      <c r="PYL15"/>
      <c r="PYM15"/>
      <c r="PYN15"/>
      <c r="PYO15"/>
      <c r="PYP15"/>
      <c r="PYQ15"/>
      <c r="PYR15"/>
      <c r="PYS15"/>
      <c r="PYT15"/>
      <c r="PYU15"/>
      <c r="PYV15"/>
      <c r="PYW15"/>
      <c r="PYX15"/>
      <c r="PYY15"/>
      <c r="PYZ15"/>
      <c r="PZA15"/>
      <c r="PZB15"/>
      <c r="PZC15"/>
      <c r="PZD15"/>
      <c r="PZE15"/>
      <c r="PZF15"/>
      <c r="PZG15"/>
      <c r="PZH15"/>
      <c r="PZI15"/>
      <c r="PZJ15"/>
      <c r="PZK15"/>
      <c r="PZL15"/>
      <c r="PZM15"/>
      <c r="PZN15"/>
      <c r="PZO15"/>
      <c r="PZP15"/>
      <c r="PZQ15"/>
      <c r="PZR15"/>
      <c r="PZS15"/>
      <c r="PZT15"/>
      <c r="PZU15"/>
      <c r="PZV15"/>
      <c r="PZW15"/>
      <c r="PZX15"/>
      <c r="PZY15"/>
      <c r="PZZ15"/>
      <c r="QAA15"/>
      <c r="QAB15"/>
      <c r="QAC15"/>
      <c r="QAD15"/>
      <c r="QAE15"/>
      <c r="QAF15"/>
      <c r="QAG15"/>
      <c r="QAH15"/>
      <c r="QAI15"/>
      <c r="QAJ15"/>
      <c r="QAK15"/>
      <c r="QAL15"/>
      <c r="QAM15"/>
      <c r="QAN15"/>
      <c r="QAO15"/>
      <c r="QAP15"/>
      <c r="QAQ15"/>
      <c r="QAR15"/>
      <c r="QAS15"/>
      <c r="QAT15"/>
      <c r="QAU15"/>
      <c r="QAV15"/>
      <c r="QAW15"/>
      <c r="QAX15"/>
      <c r="QAY15"/>
      <c r="QAZ15"/>
      <c r="QBA15"/>
      <c r="QBB15"/>
      <c r="QBC15"/>
      <c r="QBD15"/>
      <c r="QBE15"/>
      <c r="QBF15"/>
      <c r="QBG15"/>
      <c r="QBH15"/>
      <c r="QBI15"/>
      <c r="QBJ15"/>
      <c r="QBK15"/>
      <c r="QBL15"/>
      <c r="QBM15"/>
      <c r="QBN15"/>
      <c r="QBO15"/>
      <c r="QBP15"/>
      <c r="QBQ15"/>
      <c r="QBR15"/>
      <c r="QBS15"/>
      <c r="QBT15"/>
      <c r="QBU15"/>
      <c r="QBV15"/>
      <c r="QBW15"/>
      <c r="QBX15"/>
      <c r="QBY15"/>
      <c r="QBZ15"/>
      <c r="QCA15"/>
      <c r="QCB15"/>
      <c r="QCC15"/>
      <c r="QCD15"/>
      <c r="QCE15"/>
      <c r="QCF15"/>
      <c r="QCG15"/>
      <c r="QCH15"/>
      <c r="QCI15"/>
      <c r="QCJ15"/>
      <c r="QCK15"/>
      <c r="QCL15"/>
      <c r="QCM15"/>
      <c r="QCN15"/>
      <c r="QCO15"/>
      <c r="QCP15"/>
      <c r="QCQ15"/>
      <c r="QCR15"/>
      <c r="QCS15"/>
      <c r="QCT15"/>
      <c r="QCU15"/>
      <c r="QCV15"/>
      <c r="QCW15"/>
      <c r="QCX15"/>
      <c r="QCY15"/>
      <c r="QCZ15"/>
      <c r="QDA15"/>
      <c r="QDB15"/>
      <c r="QDC15"/>
      <c r="QDD15"/>
      <c r="QDE15"/>
      <c r="QDF15"/>
      <c r="QDG15"/>
      <c r="QDH15"/>
      <c r="QDI15"/>
      <c r="QDJ15"/>
      <c r="QDK15"/>
      <c r="QDL15"/>
      <c r="QDM15"/>
      <c r="QDN15"/>
      <c r="QDO15"/>
      <c r="QDP15"/>
      <c r="QDQ15"/>
      <c r="QDR15"/>
      <c r="QDS15"/>
      <c r="QDT15"/>
      <c r="QDU15"/>
      <c r="QDV15"/>
      <c r="QDW15"/>
      <c r="QDX15"/>
      <c r="QDY15"/>
      <c r="QDZ15"/>
      <c r="QEA15"/>
      <c r="QEB15"/>
      <c r="QEC15"/>
      <c r="QED15"/>
      <c r="QEE15"/>
      <c r="QEF15"/>
      <c r="QEG15"/>
      <c r="QEH15"/>
      <c r="QEI15"/>
      <c r="QEJ15"/>
      <c r="QEK15"/>
      <c r="QEL15"/>
      <c r="QEM15"/>
      <c r="QEN15"/>
      <c r="QEO15"/>
      <c r="QEP15"/>
      <c r="QEQ15"/>
      <c r="QER15"/>
      <c r="QES15"/>
      <c r="QET15"/>
      <c r="QEU15"/>
      <c r="QEV15"/>
      <c r="QEW15"/>
      <c r="QEX15"/>
      <c r="QEY15"/>
      <c r="QEZ15"/>
      <c r="QFA15"/>
      <c r="QFB15"/>
      <c r="QFC15"/>
      <c r="QFD15"/>
      <c r="QFE15"/>
      <c r="QFF15"/>
      <c r="QFG15"/>
      <c r="QFH15"/>
      <c r="QFI15"/>
      <c r="QFJ15"/>
      <c r="QFK15"/>
      <c r="QFL15"/>
      <c r="QFM15"/>
      <c r="QFN15"/>
      <c r="QFO15"/>
      <c r="QFP15"/>
      <c r="QFQ15"/>
      <c r="QFR15"/>
      <c r="QFS15"/>
      <c r="QFT15"/>
      <c r="QFU15"/>
      <c r="QFV15"/>
      <c r="QFW15"/>
      <c r="QFX15"/>
      <c r="QFY15"/>
      <c r="QFZ15"/>
      <c r="QGA15"/>
      <c r="QGB15"/>
      <c r="QGC15"/>
      <c r="QGD15"/>
      <c r="QGE15"/>
      <c r="QGF15"/>
      <c r="QGG15"/>
      <c r="QGH15"/>
      <c r="QGI15"/>
      <c r="QGJ15"/>
      <c r="QGK15"/>
      <c r="QGL15"/>
      <c r="QGM15"/>
      <c r="QGN15"/>
      <c r="QGO15"/>
      <c r="QGP15"/>
      <c r="QGQ15"/>
      <c r="QGR15"/>
      <c r="QGS15"/>
      <c r="QGT15"/>
      <c r="QGU15"/>
      <c r="QGV15"/>
      <c r="QGW15"/>
      <c r="QGX15"/>
      <c r="QGY15"/>
      <c r="QGZ15"/>
      <c r="QHA15"/>
      <c r="QHB15"/>
      <c r="QHC15"/>
      <c r="QHD15"/>
      <c r="QHE15"/>
      <c r="QHF15"/>
      <c r="QHG15"/>
      <c r="QHH15"/>
      <c r="QHI15"/>
      <c r="QHJ15"/>
      <c r="QHK15"/>
      <c r="QHL15"/>
      <c r="QHM15"/>
      <c r="QHN15"/>
      <c r="QHO15"/>
      <c r="QHP15"/>
      <c r="QHQ15"/>
      <c r="QHR15"/>
      <c r="QHS15"/>
      <c r="QHT15"/>
      <c r="QHU15"/>
      <c r="QHV15"/>
      <c r="QHW15"/>
      <c r="QHX15"/>
      <c r="QHY15"/>
      <c r="QHZ15"/>
      <c r="QIA15"/>
      <c r="QIB15"/>
      <c r="QIC15"/>
      <c r="QID15"/>
      <c r="QIE15"/>
      <c r="QIF15"/>
      <c r="QIG15"/>
      <c r="QIH15"/>
      <c r="QII15"/>
      <c r="QIJ15"/>
      <c r="QIK15"/>
      <c r="QIL15"/>
      <c r="QIM15"/>
      <c r="QIN15"/>
      <c r="QIO15"/>
      <c r="QIP15"/>
      <c r="QIQ15"/>
      <c r="QIR15"/>
      <c r="QIS15"/>
      <c r="QIT15"/>
      <c r="QIU15"/>
      <c r="QIV15"/>
      <c r="QIW15"/>
      <c r="QIX15"/>
      <c r="QIY15"/>
      <c r="QIZ15"/>
      <c r="QJA15"/>
      <c r="QJB15"/>
      <c r="QJC15"/>
      <c r="QJD15"/>
      <c r="QJE15"/>
      <c r="QJF15"/>
      <c r="QJG15"/>
      <c r="QJH15"/>
      <c r="QJI15"/>
      <c r="QJJ15"/>
      <c r="QJK15"/>
      <c r="QJL15"/>
      <c r="QJM15"/>
      <c r="QJN15"/>
      <c r="QJO15"/>
      <c r="QJP15"/>
      <c r="QJQ15"/>
      <c r="QJR15"/>
      <c r="QJS15"/>
      <c r="QJT15"/>
      <c r="QJU15"/>
      <c r="QJV15"/>
      <c r="QJW15"/>
      <c r="QJX15"/>
      <c r="QJY15"/>
      <c r="QJZ15"/>
      <c r="QKA15"/>
      <c r="QKB15"/>
      <c r="QKC15"/>
      <c r="QKD15"/>
      <c r="QKE15"/>
      <c r="QKF15"/>
      <c r="QKG15"/>
      <c r="QKH15"/>
      <c r="QKI15"/>
      <c r="QKJ15"/>
      <c r="QKK15"/>
      <c r="QKL15"/>
      <c r="QKM15"/>
      <c r="QKN15"/>
      <c r="QKO15"/>
      <c r="QKP15"/>
      <c r="QKQ15"/>
      <c r="QKR15"/>
      <c r="QKS15"/>
      <c r="QKT15"/>
      <c r="QKU15"/>
      <c r="QKV15"/>
      <c r="QKW15"/>
      <c r="QKX15"/>
      <c r="QKY15"/>
      <c r="QKZ15"/>
      <c r="QLA15"/>
      <c r="QLB15"/>
      <c r="QLC15"/>
      <c r="QLD15"/>
      <c r="QLE15"/>
      <c r="QLF15"/>
      <c r="QLG15"/>
      <c r="QLH15"/>
      <c r="QLI15"/>
      <c r="QLJ15"/>
      <c r="QLK15"/>
      <c r="QLL15"/>
      <c r="QLM15"/>
      <c r="QLN15"/>
      <c r="QLO15"/>
      <c r="QLP15"/>
      <c r="QLQ15"/>
      <c r="QLR15"/>
      <c r="QLS15"/>
      <c r="QLT15"/>
      <c r="QLU15"/>
      <c r="QLV15"/>
      <c r="QLW15"/>
      <c r="QLX15"/>
      <c r="QLY15"/>
      <c r="QLZ15"/>
      <c r="QMA15"/>
      <c r="QMB15"/>
      <c r="QMC15"/>
      <c r="QMD15"/>
      <c r="QME15"/>
      <c r="QMF15"/>
      <c r="QMG15"/>
      <c r="QMH15"/>
      <c r="QMI15"/>
      <c r="QMJ15"/>
      <c r="QMK15"/>
      <c r="QML15"/>
      <c r="QMM15"/>
      <c r="QMN15"/>
      <c r="QMO15"/>
      <c r="QMP15"/>
      <c r="QMQ15"/>
      <c r="QMR15"/>
      <c r="QMS15"/>
      <c r="QMT15"/>
      <c r="QMU15"/>
      <c r="QMV15"/>
      <c r="QMW15"/>
      <c r="QMX15"/>
      <c r="QMY15"/>
      <c r="QMZ15"/>
      <c r="QNA15"/>
      <c r="QNB15"/>
      <c r="QNC15"/>
      <c r="QND15"/>
      <c r="QNE15"/>
      <c r="QNF15"/>
      <c r="QNG15"/>
      <c r="QNH15"/>
      <c r="QNI15"/>
      <c r="QNJ15"/>
      <c r="QNK15"/>
      <c r="QNL15"/>
      <c r="QNM15"/>
      <c r="QNN15"/>
      <c r="QNO15"/>
      <c r="QNP15"/>
      <c r="QNQ15"/>
      <c r="QNR15"/>
      <c r="QNS15"/>
      <c r="QNT15"/>
      <c r="QNU15"/>
      <c r="QNV15"/>
      <c r="QNW15"/>
      <c r="QNX15"/>
      <c r="QNY15"/>
      <c r="QNZ15"/>
      <c r="QOA15"/>
      <c r="QOB15"/>
      <c r="QOC15"/>
      <c r="QOD15"/>
      <c r="QOE15"/>
      <c r="QOF15"/>
      <c r="QOG15"/>
      <c r="QOH15"/>
      <c r="QOI15"/>
      <c r="QOJ15"/>
      <c r="QOK15"/>
      <c r="QOL15"/>
      <c r="QOM15"/>
      <c r="QON15"/>
      <c r="QOO15"/>
      <c r="QOP15"/>
      <c r="QOQ15"/>
      <c r="QOR15"/>
      <c r="QOS15"/>
      <c r="QOT15"/>
      <c r="QOU15"/>
      <c r="QOV15"/>
      <c r="QOW15"/>
      <c r="QOX15"/>
      <c r="QOY15"/>
      <c r="QOZ15"/>
      <c r="QPA15"/>
      <c r="QPB15"/>
      <c r="QPC15"/>
      <c r="QPD15"/>
      <c r="QPE15"/>
      <c r="QPF15"/>
      <c r="QPG15"/>
      <c r="QPH15"/>
      <c r="QPI15"/>
      <c r="QPJ15"/>
      <c r="QPK15"/>
      <c r="QPL15"/>
      <c r="QPM15"/>
      <c r="QPN15"/>
      <c r="QPO15"/>
      <c r="QPP15"/>
      <c r="QPQ15"/>
      <c r="QPR15"/>
      <c r="QPS15"/>
      <c r="QPT15"/>
      <c r="QPU15"/>
      <c r="QPV15"/>
      <c r="QPW15"/>
      <c r="QPX15"/>
      <c r="QPY15"/>
      <c r="QPZ15"/>
      <c r="QQA15"/>
      <c r="QQB15"/>
      <c r="QQC15"/>
      <c r="QQD15"/>
      <c r="QQE15"/>
      <c r="QQF15"/>
      <c r="QQG15"/>
      <c r="QQH15"/>
      <c r="QQI15"/>
      <c r="QQJ15"/>
      <c r="QQK15"/>
      <c r="QQL15"/>
      <c r="QQM15"/>
      <c r="QQN15"/>
      <c r="QQO15"/>
      <c r="QQP15"/>
      <c r="QQQ15"/>
      <c r="QQR15"/>
      <c r="QQS15"/>
      <c r="QQT15"/>
      <c r="QQU15"/>
      <c r="QQV15"/>
      <c r="QQW15"/>
      <c r="QQX15"/>
      <c r="QQY15"/>
      <c r="QQZ15"/>
      <c r="QRA15"/>
      <c r="QRB15"/>
      <c r="QRC15"/>
      <c r="QRD15"/>
      <c r="QRE15"/>
      <c r="QRF15"/>
      <c r="QRG15"/>
      <c r="QRH15"/>
      <c r="QRI15"/>
      <c r="QRJ15"/>
      <c r="QRK15"/>
      <c r="QRL15"/>
      <c r="QRM15"/>
      <c r="QRN15"/>
      <c r="QRO15"/>
      <c r="QRP15"/>
      <c r="QRQ15"/>
      <c r="QRR15"/>
      <c r="QRS15"/>
      <c r="QRT15"/>
      <c r="QRU15"/>
      <c r="QRV15"/>
      <c r="QRW15"/>
      <c r="QRX15"/>
      <c r="QRY15"/>
      <c r="QRZ15"/>
      <c r="QSA15"/>
      <c r="QSB15"/>
      <c r="QSC15"/>
      <c r="QSD15"/>
      <c r="QSE15"/>
      <c r="QSF15"/>
      <c r="QSG15"/>
      <c r="QSH15"/>
      <c r="QSI15"/>
      <c r="QSJ15"/>
      <c r="QSK15"/>
      <c r="QSL15"/>
      <c r="QSM15"/>
      <c r="QSN15"/>
      <c r="QSO15"/>
      <c r="QSP15"/>
      <c r="QSQ15"/>
      <c r="QSR15"/>
      <c r="QSS15"/>
      <c r="QST15"/>
      <c r="QSU15"/>
      <c r="QSV15"/>
      <c r="QSW15"/>
      <c r="QSX15"/>
      <c r="QSY15"/>
      <c r="QSZ15"/>
      <c r="QTA15"/>
      <c r="QTB15"/>
      <c r="QTC15"/>
      <c r="QTD15"/>
      <c r="QTE15"/>
      <c r="QTF15"/>
      <c r="QTG15"/>
      <c r="QTH15"/>
      <c r="QTI15"/>
      <c r="QTJ15"/>
      <c r="QTK15"/>
      <c r="QTL15"/>
      <c r="QTM15"/>
      <c r="QTN15"/>
      <c r="QTO15"/>
      <c r="QTP15"/>
      <c r="QTQ15"/>
      <c r="QTR15"/>
      <c r="QTS15"/>
      <c r="QTT15"/>
      <c r="QTU15"/>
      <c r="QTV15"/>
      <c r="QTW15"/>
      <c r="QTX15"/>
      <c r="QTY15"/>
      <c r="QTZ15"/>
      <c r="QUA15"/>
      <c r="QUB15"/>
      <c r="QUC15"/>
      <c r="QUD15"/>
      <c r="QUE15"/>
      <c r="QUF15"/>
      <c r="QUG15"/>
      <c r="QUH15"/>
      <c r="QUI15"/>
      <c r="QUJ15"/>
      <c r="QUK15"/>
      <c r="QUL15"/>
      <c r="QUM15"/>
      <c r="QUN15"/>
      <c r="QUO15"/>
      <c r="QUP15"/>
      <c r="QUQ15"/>
      <c r="QUR15"/>
      <c r="QUS15"/>
      <c r="QUT15"/>
      <c r="QUU15"/>
      <c r="QUV15"/>
      <c r="QUW15"/>
      <c r="QUX15"/>
      <c r="QUY15"/>
      <c r="QUZ15"/>
      <c r="QVA15"/>
      <c r="QVB15"/>
      <c r="QVC15"/>
      <c r="QVD15"/>
      <c r="QVE15"/>
      <c r="QVF15"/>
      <c r="QVG15"/>
      <c r="QVH15"/>
      <c r="QVI15"/>
      <c r="QVJ15"/>
      <c r="QVK15"/>
      <c r="QVL15"/>
      <c r="QVM15"/>
      <c r="QVN15"/>
      <c r="QVO15"/>
      <c r="QVP15"/>
      <c r="QVQ15"/>
      <c r="QVR15"/>
      <c r="QVS15"/>
      <c r="QVT15"/>
      <c r="QVU15"/>
      <c r="QVV15"/>
      <c r="QVW15"/>
      <c r="QVX15"/>
      <c r="QVY15"/>
      <c r="QVZ15"/>
      <c r="QWA15"/>
      <c r="QWB15"/>
      <c r="QWC15"/>
      <c r="QWD15"/>
      <c r="QWE15"/>
      <c r="QWF15"/>
      <c r="QWG15"/>
      <c r="QWH15"/>
      <c r="QWI15"/>
      <c r="QWJ15"/>
      <c r="QWK15"/>
      <c r="QWL15"/>
      <c r="QWM15"/>
      <c r="QWN15"/>
      <c r="QWO15"/>
      <c r="QWP15"/>
      <c r="QWQ15"/>
      <c r="QWR15"/>
      <c r="QWS15"/>
      <c r="QWT15"/>
      <c r="QWU15"/>
      <c r="QWV15"/>
      <c r="QWW15"/>
      <c r="QWX15"/>
      <c r="QWY15"/>
      <c r="QWZ15"/>
      <c r="QXA15"/>
      <c r="QXB15"/>
      <c r="QXC15"/>
      <c r="QXD15"/>
      <c r="QXE15"/>
      <c r="QXF15"/>
      <c r="QXG15"/>
      <c r="QXH15"/>
      <c r="QXI15"/>
      <c r="QXJ15"/>
      <c r="QXK15"/>
      <c r="QXL15"/>
      <c r="QXM15"/>
      <c r="QXN15"/>
      <c r="QXO15"/>
      <c r="QXP15"/>
      <c r="QXQ15"/>
      <c r="QXR15"/>
      <c r="QXS15"/>
      <c r="QXT15"/>
      <c r="QXU15"/>
      <c r="QXV15"/>
      <c r="QXW15"/>
      <c r="QXX15"/>
      <c r="QXY15"/>
      <c r="QXZ15"/>
      <c r="QYA15"/>
      <c r="QYB15"/>
      <c r="QYC15"/>
      <c r="QYD15"/>
      <c r="QYE15"/>
      <c r="QYF15"/>
      <c r="QYG15"/>
      <c r="QYH15"/>
      <c r="QYI15"/>
      <c r="QYJ15"/>
      <c r="QYK15"/>
      <c r="QYL15"/>
      <c r="QYM15"/>
      <c r="QYN15"/>
      <c r="QYO15"/>
      <c r="QYP15"/>
      <c r="QYQ15"/>
      <c r="QYR15"/>
      <c r="QYS15"/>
      <c r="QYT15"/>
      <c r="QYU15"/>
      <c r="QYV15"/>
      <c r="QYW15"/>
      <c r="QYX15"/>
      <c r="QYY15"/>
      <c r="QYZ15"/>
      <c r="QZA15"/>
      <c r="QZB15"/>
      <c r="QZC15"/>
      <c r="QZD15"/>
      <c r="QZE15"/>
      <c r="QZF15"/>
      <c r="QZG15"/>
      <c r="QZH15"/>
      <c r="QZI15"/>
      <c r="QZJ15"/>
      <c r="QZK15"/>
      <c r="QZL15"/>
      <c r="QZM15"/>
      <c r="QZN15"/>
      <c r="QZO15"/>
      <c r="QZP15"/>
      <c r="QZQ15"/>
      <c r="QZR15"/>
      <c r="QZS15"/>
      <c r="QZT15"/>
      <c r="QZU15"/>
      <c r="QZV15"/>
      <c r="QZW15"/>
      <c r="QZX15"/>
      <c r="QZY15"/>
      <c r="QZZ15"/>
      <c r="RAA15"/>
      <c r="RAB15"/>
      <c r="RAC15"/>
      <c r="RAD15"/>
      <c r="RAE15"/>
      <c r="RAF15"/>
      <c r="RAG15"/>
      <c r="RAH15"/>
      <c r="RAI15"/>
      <c r="RAJ15"/>
      <c r="RAK15"/>
      <c r="RAL15"/>
      <c r="RAM15"/>
      <c r="RAN15"/>
      <c r="RAO15"/>
      <c r="RAP15"/>
      <c r="RAQ15"/>
      <c r="RAR15"/>
      <c r="RAS15"/>
      <c r="RAT15"/>
      <c r="RAU15"/>
      <c r="RAV15"/>
      <c r="RAW15"/>
      <c r="RAX15"/>
      <c r="RAY15"/>
      <c r="RAZ15"/>
      <c r="RBA15"/>
      <c r="RBB15"/>
      <c r="RBC15"/>
      <c r="RBD15"/>
      <c r="RBE15"/>
      <c r="RBF15"/>
      <c r="RBG15"/>
      <c r="RBH15"/>
      <c r="RBI15"/>
      <c r="RBJ15"/>
      <c r="RBK15"/>
      <c r="RBL15"/>
      <c r="RBM15"/>
      <c r="RBN15"/>
      <c r="RBO15"/>
      <c r="RBP15"/>
      <c r="RBQ15"/>
      <c r="RBR15"/>
      <c r="RBS15"/>
      <c r="RBT15"/>
      <c r="RBU15"/>
      <c r="RBV15"/>
      <c r="RBW15"/>
      <c r="RBX15"/>
      <c r="RBY15"/>
      <c r="RBZ15"/>
      <c r="RCA15"/>
      <c r="RCB15"/>
      <c r="RCC15"/>
      <c r="RCD15"/>
      <c r="RCE15"/>
      <c r="RCF15"/>
      <c r="RCG15"/>
      <c r="RCH15"/>
      <c r="RCI15"/>
      <c r="RCJ15"/>
      <c r="RCK15"/>
      <c r="RCL15"/>
      <c r="RCM15"/>
      <c r="RCN15"/>
      <c r="RCO15"/>
      <c r="RCP15"/>
      <c r="RCQ15"/>
      <c r="RCR15"/>
      <c r="RCS15"/>
      <c r="RCT15"/>
      <c r="RCU15"/>
      <c r="RCV15"/>
      <c r="RCW15"/>
      <c r="RCX15"/>
      <c r="RCY15"/>
      <c r="RCZ15"/>
      <c r="RDA15"/>
      <c r="RDB15"/>
      <c r="RDC15"/>
      <c r="RDD15"/>
      <c r="RDE15"/>
      <c r="RDF15"/>
      <c r="RDG15"/>
      <c r="RDH15"/>
      <c r="RDI15"/>
      <c r="RDJ15"/>
      <c r="RDK15"/>
      <c r="RDL15"/>
      <c r="RDM15"/>
      <c r="RDN15"/>
      <c r="RDO15"/>
      <c r="RDP15"/>
      <c r="RDQ15"/>
      <c r="RDR15"/>
      <c r="RDS15"/>
      <c r="RDT15"/>
      <c r="RDU15"/>
      <c r="RDV15"/>
      <c r="RDW15"/>
      <c r="RDX15"/>
      <c r="RDY15"/>
      <c r="RDZ15"/>
      <c r="REA15"/>
      <c r="REB15"/>
      <c r="REC15"/>
      <c r="RED15"/>
      <c r="REE15"/>
      <c r="REF15"/>
      <c r="REG15"/>
      <c r="REH15"/>
      <c r="REI15"/>
      <c r="REJ15"/>
      <c r="REK15"/>
      <c r="REL15"/>
      <c r="REM15"/>
      <c r="REN15"/>
      <c r="REO15"/>
      <c r="REP15"/>
      <c r="REQ15"/>
      <c r="RER15"/>
      <c r="RES15"/>
      <c r="RET15"/>
      <c r="REU15"/>
      <c r="REV15"/>
      <c r="REW15"/>
      <c r="REX15"/>
      <c r="REY15"/>
      <c r="REZ15"/>
      <c r="RFA15"/>
      <c r="RFB15"/>
      <c r="RFC15"/>
      <c r="RFD15"/>
      <c r="RFE15"/>
      <c r="RFF15"/>
      <c r="RFG15"/>
      <c r="RFH15"/>
      <c r="RFI15"/>
      <c r="RFJ15"/>
      <c r="RFK15"/>
      <c r="RFL15"/>
      <c r="RFM15"/>
      <c r="RFN15"/>
      <c r="RFO15"/>
      <c r="RFP15"/>
      <c r="RFQ15"/>
      <c r="RFR15"/>
      <c r="RFS15"/>
      <c r="RFT15"/>
      <c r="RFU15"/>
      <c r="RFV15"/>
      <c r="RFW15"/>
      <c r="RFX15"/>
      <c r="RFY15"/>
      <c r="RFZ15"/>
      <c r="RGA15"/>
      <c r="RGB15"/>
      <c r="RGC15"/>
      <c r="RGD15"/>
      <c r="RGE15"/>
      <c r="RGF15"/>
      <c r="RGG15"/>
      <c r="RGH15"/>
      <c r="RGI15"/>
      <c r="RGJ15"/>
      <c r="RGK15"/>
      <c r="RGL15"/>
      <c r="RGM15"/>
      <c r="RGN15"/>
      <c r="RGO15"/>
      <c r="RGP15"/>
      <c r="RGQ15"/>
      <c r="RGR15"/>
      <c r="RGS15"/>
      <c r="RGT15"/>
      <c r="RGU15"/>
      <c r="RGV15"/>
      <c r="RGW15"/>
      <c r="RGX15"/>
      <c r="RGY15"/>
      <c r="RGZ15"/>
      <c r="RHA15"/>
      <c r="RHB15"/>
      <c r="RHC15"/>
      <c r="RHD15"/>
      <c r="RHE15"/>
      <c r="RHF15"/>
      <c r="RHG15"/>
      <c r="RHH15"/>
      <c r="RHI15"/>
      <c r="RHJ15"/>
      <c r="RHK15"/>
      <c r="RHL15"/>
      <c r="RHM15"/>
      <c r="RHN15"/>
      <c r="RHO15"/>
      <c r="RHP15"/>
      <c r="RHQ15"/>
      <c r="RHR15"/>
      <c r="RHS15"/>
      <c r="RHT15"/>
      <c r="RHU15"/>
      <c r="RHV15"/>
      <c r="RHW15"/>
      <c r="RHX15"/>
      <c r="RHY15"/>
      <c r="RHZ15"/>
      <c r="RIA15"/>
      <c r="RIB15"/>
      <c r="RIC15"/>
      <c r="RID15"/>
      <c r="RIE15"/>
      <c r="RIF15"/>
      <c r="RIG15"/>
      <c r="RIH15"/>
      <c r="RII15"/>
      <c r="RIJ15"/>
      <c r="RIK15"/>
      <c r="RIL15"/>
      <c r="RIM15"/>
      <c r="RIN15"/>
      <c r="RIO15"/>
      <c r="RIP15"/>
      <c r="RIQ15"/>
      <c r="RIR15"/>
      <c r="RIS15"/>
      <c r="RIT15"/>
      <c r="RIU15"/>
      <c r="RIV15"/>
      <c r="RIW15"/>
      <c r="RIX15"/>
      <c r="RIY15"/>
      <c r="RIZ15"/>
      <c r="RJA15"/>
      <c r="RJB15"/>
      <c r="RJC15"/>
      <c r="RJD15"/>
      <c r="RJE15"/>
      <c r="RJF15"/>
      <c r="RJG15"/>
      <c r="RJH15"/>
      <c r="RJI15"/>
      <c r="RJJ15"/>
      <c r="RJK15"/>
      <c r="RJL15"/>
      <c r="RJM15"/>
      <c r="RJN15"/>
      <c r="RJO15"/>
      <c r="RJP15"/>
      <c r="RJQ15"/>
      <c r="RJR15"/>
      <c r="RJS15"/>
      <c r="RJT15"/>
      <c r="RJU15"/>
      <c r="RJV15"/>
      <c r="RJW15"/>
      <c r="RJX15"/>
      <c r="RJY15"/>
      <c r="RJZ15"/>
      <c r="RKA15"/>
      <c r="RKB15"/>
      <c r="RKC15"/>
      <c r="RKD15"/>
      <c r="RKE15"/>
      <c r="RKF15"/>
      <c r="RKG15"/>
      <c r="RKH15"/>
      <c r="RKI15"/>
      <c r="RKJ15"/>
      <c r="RKK15"/>
      <c r="RKL15"/>
      <c r="RKM15"/>
      <c r="RKN15"/>
      <c r="RKO15"/>
      <c r="RKP15"/>
      <c r="RKQ15"/>
      <c r="RKR15"/>
      <c r="RKS15"/>
      <c r="RKT15"/>
      <c r="RKU15"/>
      <c r="RKV15"/>
      <c r="RKW15"/>
      <c r="RKX15"/>
      <c r="RKY15"/>
      <c r="RKZ15"/>
      <c r="RLA15"/>
      <c r="RLB15"/>
      <c r="RLC15"/>
      <c r="RLD15"/>
      <c r="RLE15"/>
      <c r="RLF15"/>
      <c r="RLG15"/>
      <c r="RLH15"/>
      <c r="RLI15"/>
      <c r="RLJ15"/>
      <c r="RLK15"/>
      <c r="RLL15"/>
      <c r="RLM15"/>
      <c r="RLN15"/>
      <c r="RLO15"/>
      <c r="RLP15"/>
      <c r="RLQ15"/>
      <c r="RLR15"/>
      <c r="RLS15"/>
      <c r="RLT15"/>
      <c r="RLU15"/>
      <c r="RLV15"/>
      <c r="RLW15"/>
      <c r="RLX15"/>
      <c r="RLY15"/>
      <c r="RLZ15"/>
      <c r="RMA15"/>
      <c r="RMB15"/>
      <c r="RMC15"/>
      <c r="RMD15"/>
      <c r="RME15"/>
      <c r="RMF15"/>
      <c r="RMG15"/>
      <c r="RMH15"/>
      <c r="RMI15"/>
      <c r="RMJ15"/>
      <c r="RMK15"/>
      <c r="RML15"/>
      <c r="RMM15"/>
      <c r="RMN15"/>
      <c r="RMO15"/>
      <c r="RMP15"/>
      <c r="RMQ15"/>
      <c r="RMR15"/>
      <c r="RMS15"/>
      <c r="RMT15"/>
      <c r="RMU15"/>
      <c r="RMV15"/>
      <c r="RMW15"/>
      <c r="RMX15"/>
      <c r="RMY15"/>
      <c r="RMZ15"/>
      <c r="RNA15"/>
      <c r="RNB15"/>
      <c r="RNC15"/>
      <c r="RND15"/>
      <c r="RNE15"/>
      <c r="RNF15"/>
      <c r="RNG15"/>
      <c r="RNH15"/>
      <c r="RNI15"/>
      <c r="RNJ15"/>
      <c r="RNK15"/>
      <c r="RNL15"/>
      <c r="RNM15"/>
      <c r="RNN15"/>
      <c r="RNO15"/>
      <c r="RNP15"/>
      <c r="RNQ15"/>
      <c r="RNR15"/>
      <c r="RNS15"/>
      <c r="RNT15"/>
      <c r="RNU15"/>
      <c r="RNV15"/>
      <c r="RNW15"/>
      <c r="RNX15"/>
      <c r="RNY15"/>
      <c r="RNZ15"/>
      <c r="ROA15"/>
      <c r="ROB15"/>
      <c r="ROC15"/>
      <c r="ROD15"/>
      <c r="ROE15"/>
      <c r="ROF15"/>
      <c r="ROG15"/>
      <c r="ROH15"/>
      <c r="ROI15"/>
      <c r="ROJ15"/>
      <c r="ROK15"/>
      <c r="ROL15"/>
      <c r="ROM15"/>
      <c r="RON15"/>
      <c r="ROO15"/>
      <c r="ROP15"/>
      <c r="ROQ15"/>
      <c r="ROR15"/>
      <c r="ROS15"/>
      <c r="ROT15"/>
      <c r="ROU15"/>
      <c r="ROV15"/>
      <c r="ROW15"/>
      <c r="ROX15"/>
      <c r="ROY15"/>
      <c r="ROZ15"/>
      <c r="RPA15"/>
      <c r="RPB15"/>
      <c r="RPC15"/>
      <c r="RPD15"/>
      <c r="RPE15"/>
      <c r="RPF15"/>
      <c r="RPG15"/>
      <c r="RPH15"/>
      <c r="RPI15"/>
      <c r="RPJ15"/>
      <c r="RPK15"/>
      <c r="RPL15"/>
      <c r="RPM15"/>
      <c r="RPN15"/>
      <c r="RPO15"/>
      <c r="RPP15"/>
      <c r="RPQ15"/>
      <c r="RPR15"/>
      <c r="RPS15"/>
      <c r="RPT15"/>
      <c r="RPU15"/>
      <c r="RPV15"/>
      <c r="RPW15"/>
      <c r="RPX15"/>
      <c r="RPY15"/>
      <c r="RPZ15"/>
      <c r="RQA15"/>
      <c r="RQB15"/>
      <c r="RQC15"/>
      <c r="RQD15"/>
      <c r="RQE15"/>
      <c r="RQF15"/>
      <c r="RQG15"/>
      <c r="RQH15"/>
      <c r="RQI15"/>
      <c r="RQJ15"/>
      <c r="RQK15"/>
      <c r="RQL15"/>
      <c r="RQM15"/>
      <c r="RQN15"/>
      <c r="RQO15"/>
      <c r="RQP15"/>
      <c r="RQQ15"/>
      <c r="RQR15"/>
      <c r="RQS15"/>
      <c r="RQT15"/>
      <c r="RQU15"/>
      <c r="RQV15"/>
      <c r="RQW15"/>
      <c r="RQX15"/>
      <c r="RQY15"/>
      <c r="RQZ15"/>
      <c r="RRA15"/>
      <c r="RRB15"/>
      <c r="RRC15"/>
      <c r="RRD15"/>
      <c r="RRE15"/>
      <c r="RRF15"/>
      <c r="RRG15"/>
      <c r="RRH15"/>
      <c r="RRI15"/>
      <c r="RRJ15"/>
      <c r="RRK15"/>
      <c r="RRL15"/>
      <c r="RRM15"/>
      <c r="RRN15"/>
      <c r="RRO15"/>
      <c r="RRP15"/>
      <c r="RRQ15"/>
      <c r="RRR15"/>
      <c r="RRS15"/>
      <c r="RRT15"/>
      <c r="RRU15"/>
      <c r="RRV15"/>
      <c r="RRW15"/>
      <c r="RRX15"/>
      <c r="RRY15"/>
      <c r="RRZ15"/>
      <c r="RSA15"/>
      <c r="RSB15"/>
      <c r="RSC15"/>
      <c r="RSD15"/>
      <c r="RSE15"/>
      <c r="RSF15"/>
      <c r="RSG15"/>
      <c r="RSH15"/>
      <c r="RSI15"/>
      <c r="RSJ15"/>
      <c r="RSK15"/>
      <c r="RSL15"/>
      <c r="RSM15"/>
      <c r="RSN15"/>
      <c r="RSO15"/>
      <c r="RSP15"/>
      <c r="RSQ15"/>
      <c r="RSR15"/>
      <c r="RSS15"/>
      <c r="RST15"/>
      <c r="RSU15"/>
      <c r="RSV15"/>
      <c r="RSW15"/>
      <c r="RSX15"/>
      <c r="RSY15"/>
      <c r="RSZ15"/>
      <c r="RTA15"/>
      <c r="RTB15"/>
      <c r="RTC15"/>
      <c r="RTD15"/>
      <c r="RTE15"/>
      <c r="RTF15"/>
      <c r="RTG15"/>
      <c r="RTH15"/>
      <c r="RTI15"/>
      <c r="RTJ15"/>
      <c r="RTK15"/>
      <c r="RTL15"/>
      <c r="RTM15"/>
      <c r="RTN15"/>
      <c r="RTO15"/>
      <c r="RTP15"/>
      <c r="RTQ15"/>
      <c r="RTR15"/>
      <c r="RTS15"/>
      <c r="RTT15"/>
      <c r="RTU15"/>
      <c r="RTV15"/>
      <c r="RTW15"/>
      <c r="RTX15"/>
      <c r="RTY15"/>
      <c r="RTZ15"/>
      <c r="RUA15"/>
      <c r="RUB15"/>
      <c r="RUC15"/>
      <c r="RUD15"/>
      <c r="RUE15"/>
      <c r="RUF15"/>
      <c r="RUG15"/>
      <c r="RUH15"/>
      <c r="RUI15"/>
      <c r="RUJ15"/>
      <c r="RUK15"/>
      <c r="RUL15"/>
      <c r="RUM15"/>
      <c r="RUN15"/>
      <c r="RUO15"/>
      <c r="RUP15"/>
      <c r="RUQ15"/>
      <c r="RUR15"/>
      <c r="RUS15"/>
      <c r="RUT15"/>
      <c r="RUU15"/>
      <c r="RUV15"/>
      <c r="RUW15"/>
      <c r="RUX15"/>
      <c r="RUY15"/>
      <c r="RUZ15"/>
      <c r="RVA15"/>
      <c r="RVB15"/>
      <c r="RVC15"/>
      <c r="RVD15"/>
      <c r="RVE15"/>
      <c r="RVF15"/>
      <c r="RVG15"/>
      <c r="RVH15"/>
      <c r="RVI15"/>
      <c r="RVJ15"/>
      <c r="RVK15"/>
      <c r="RVL15"/>
      <c r="RVM15"/>
      <c r="RVN15"/>
      <c r="RVO15"/>
      <c r="RVP15"/>
      <c r="RVQ15"/>
      <c r="RVR15"/>
      <c r="RVS15"/>
      <c r="RVT15"/>
      <c r="RVU15"/>
      <c r="RVV15"/>
      <c r="RVW15"/>
      <c r="RVX15"/>
      <c r="RVY15"/>
      <c r="RVZ15"/>
      <c r="RWA15"/>
      <c r="RWB15"/>
      <c r="RWC15"/>
      <c r="RWD15"/>
      <c r="RWE15"/>
      <c r="RWF15"/>
      <c r="RWG15"/>
      <c r="RWH15"/>
      <c r="RWI15"/>
      <c r="RWJ15"/>
      <c r="RWK15"/>
      <c r="RWL15"/>
      <c r="RWM15"/>
      <c r="RWN15"/>
      <c r="RWO15"/>
      <c r="RWP15"/>
      <c r="RWQ15"/>
      <c r="RWR15"/>
      <c r="RWS15"/>
      <c r="RWT15"/>
      <c r="RWU15"/>
      <c r="RWV15"/>
      <c r="RWW15"/>
      <c r="RWX15"/>
      <c r="RWY15"/>
      <c r="RWZ15"/>
      <c r="RXA15"/>
      <c r="RXB15"/>
      <c r="RXC15"/>
      <c r="RXD15"/>
      <c r="RXE15"/>
      <c r="RXF15"/>
      <c r="RXG15"/>
      <c r="RXH15"/>
      <c r="RXI15"/>
      <c r="RXJ15"/>
      <c r="RXK15"/>
      <c r="RXL15"/>
      <c r="RXM15"/>
      <c r="RXN15"/>
      <c r="RXO15"/>
      <c r="RXP15"/>
      <c r="RXQ15"/>
      <c r="RXR15"/>
      <c r="RXS15"/>
      <c r="RXT15"/>
      <c r="RXU15"/>
      <c r="RXV15"/>
      <c r="RXW15"/>
      <c r="RXX15"/>
      <c r="RXY15"/>
      <c r="RXZ15"/>
      <c r="RYA15"/>
      <c r="RYB15"/>
      <c r="RYC15"/>
      <c r="RYD15"/>
      <c r="RYE15"/>
      <c r="RYF15"/>
      <c r="RYG15"/>
      <c r="RYH15"/>
      <c r="RYI15"/>
      <c r="RYJ15"/>
      <c r="RYK15"/>
      <c r="RYL15"/>
      <c r="RYM15"/>
      <c r="RYN15"/>
      <c r="RYO15"/>
      <c r="RYP15"/>
      <c r="RYQ15"/>
      <c r="RYR15"/>
      <c r="RYS15"/>
      <c r="RYT15"/>
      <c r="RYU15"/>
      <c r="RYV15"/>
      <c r="RYW15"/>
      <c r="RYX15"/>
      <c r="RYY15"/>
      <c r="RYZ15"/>
      <c r="RZA15"/>
      <c r="RZB15"/>
      <c r="RZC15"/>
      <c r="RZD15"/>
      <c r="RZE15"/>
      <c r="RZF15"/>
      <c r="RZG15"/>
      <c r="RZH15"/>
      <c r="RZI15"/>
      <c r="RZJ15"/>
      <c r="RZK15"/>
      <c r="RZL15"/>
      <c r="RZM15"/>
      <c r="RZN15"/>
      <c r="RZO15"/>
      <c r="RZP15"/>
      <c r="RZQ15"/>
      <c r="RZR15"/>
      <c r="RZS15"/>
      <c r="RZT15"/>
      <c r="RZU15"/>
      <c r="RZV15"/>
      <c r="RZW15"/>
      <c r="RZX15"/>
      <c r="RZY15"/>
      <c r="RZZ15"/>
      <c r="SAA15"/>
      <c r="SAB15"/>
      <c r="SAC15"/>
      <c r="SAD15"/>
      <c r="SAE15"/>
      <c r="SAF15"/>
      <c r="SAG15"/>
      <c r="SAH15"/>
      <c r="SAI15"/>
      <c r="SAJ15"/>
      <c r="SAK15"/>
      <c r="SAL15"/>
      <c r="SAM15"/>
      <c r="SAN15"/>
      <c r="SAO15"/>
      <c r="SAP15"/>
      <c r="SAQ15"/>
      <c r="SAR15"/>
      <c r="SAS15"/>
      <c r="SAT15"/>
      <c r="SAU15"/>
      <c r="SAV15"/>
      <c r="SAW15"/>
      <c r="SAX15"/>
      <c r="SAY15"/>
      <c r="SAZ15"/>
      <c r="SBA15"/>
      <c r="SBB15"/>
      <c r="SBC15"/>
      <c r="SBD15"/>
      <c r="SBE15"/>
      <c r="SBF15"/>
      <c r="SBG15"/>
      <c r="SBH15"/>
      <c r="SBI15"/>
      <c r="SBJ15"/>
      <c r="SBK15"/>
      <c r="SBL15"/>
      <c r="SBM15"/>
      <c r="SBN15"/>
      <c r="SBO15"/>
      <c r="SBP15"/>
      <c r="SBQ15"/>
      <c r="SBR15"/>
      <c r="SBS15"/>
      <c r="SBT15"/>
      <c r="SBU15"/>
      <c r="SBV15"/>
      <c r="SBW15"/>
      <c r="SBX15"/>
      <c r="SBY15"/>
      <c r="SBZ15"/>
      <c r="SCA15"/>
      <c r="SCB15"/>
      <c r="SCC15"/>
      <c r="SCD15"/>
      <c r="SCE15"/>
      <c r="SCF15"/>
      <c r="SCG15"/>
      <c r="SCH15"/>
      <c r="SCI15"/>
      <c r="SCJ15"/>
      <c r="SCK15"/>
      <c r="SCL15"/>
      <c r="SCM15"/>
      <c r="SCN15"/>
      <c r="SCO15"/>
      <c r="SCP15"/>
      <c r="SCQ15"/>
      <c r="SCR15"/>
      <c r="SCS15"/>
      <c r="SCT15"/>
      <c r="SCU15"/>
      <c r="SCV15"/>
      <c r="SCW15"/>
      <c r="SCX15"/>
      <c r="SCY15"/>
      <c r="SCZ15"/>
      <c r="SDA15"/>
      <c r="SDB15"/>
      <c r="SDC15"/>
      <c r="SDD15"/>
      <c r="SDE15"/>
      <c r="SDF15"/>
      <c r="SDG15"/>
      <c r="SDH15"/>
      <c r="SDI15"/>
      <c r="SDJ15"/>
      <c r="SDK15"/>
      <c r="SDL15"/>
      <c r="SDM15"/>
      <c r="SDN15"/>
      <c r="SDO15"/>
      <c r="SDP15"/>
      <c r="SDQ15"/>
      <c r="SDR15"/>
      <c r="SDS15"/>
      <c r="SDT15"/>
      <c r="SDU15"/>
      <c r="SDV15"/>
      <c r="SDW15"/>
      <c r="SDX15"/>
      <c r="SDY15"/>
      <c r="SDZ15"/>
      <c r="SEA15"/>
      <c r="SEB15"/>
      <c r="SEC15"/>
      <c r="SED15"/>
      <c r="SEE15"/>
      <c r="SEF15"/>
      <c r="SEG15"/>
      <c r="SEH15"/>
      <c r="SEI15"/>
      <c r="SEJ15"/>
      <c r="SEK15"/>
      <c r="SEL15"/>
      <c r="SEM15"/>
      <c r="SEN15"/>
      <c r="SEO15"/>
      <c r="SEP15"/>
      <c r="SEQ15"/>
      <c r="SER15"/>
      <c r="SES15"/>
      <c r="SET15"/>
      <c r="SEU15"/>
      <c r="SEV15"/>
      <c r="SEW15"/>
      <c r="SEX15"/>
      <c r="SEY15"/>
      <c r="SEZ15"/>
      <c r="SFA15"/>
      <c r="SFB15"/>
      <c r="SFC15"/>
      <c r="SFD15"/>
      <c r="SFE15"/>
      <c r="SFF15"/>
      <c r="SFG15"/>
      <c r="SFH15"/>
      <c r="SFI15"/>
      <c r="SFJ15"/>
      <c r="SFK15"/>
      <c r="SFL15"/>
      <c r="SFM15"/>
      <c r="SFN15"/>
      <c r="SFO15"/>
      <c r="SFP15"/>
      <c r="SFQ15"/>
      <c r="SFR15"/>
      <c r="SFS15"/>
      <c r="SFT15"/>
      <c r="SFU15"/>
      <c r="SFV15"/>
      <c r="SFW15"/>
      <c r="SFX15"/>
      <c r="SFY15"/>
      <c r="SFZ15"/>
      <c r="SGA15"/>
      <c r="SGB15"/>
      <c r="SGC15"/>
      <c r="SGD15"/>
      <c r="SGE15"/>
      <c r="SGF15"/>
      <c r="SGG15"/>
      <c r="SGH15"/>
      <c r="SGI15"/>
      <c r="SGJ15"/>
      <c r="SGK15"/>
      <c r="SGL15"/>
      <c r="SGM15"/>
      <c r="SGN15"/>
      <c r="SGO15"/>
      <c r="SGP15"/>
      <c r="SGQ15"/>
      <c r="SGR15"/>
      <c r="SGS15"/>
      <c r="SGT15"/>
      <c r="SGU15"/>
      <c r="SGV15"/>
      <c r="SGW15"/>
      <c r="SGX15"/>
      <c r="SGY15"/>
      <c r="SGZ15"/>
      <c r="SHA15"/>
      <c r="SHB15"/>
      <c r="SHC15"/>
      <c r="SHD15"/>
      <c r="SHE15"/>
      <c r="SHF15"/>
      <c r="SHG15"/>
      <c r="SHH15"/>
      <c r="SHI15"/>
      <c r="SHJ15"/>
      <c r="SHK15"/>
      <c r="SHL15"/>
      <c r="SHM15"/>
      <c r="SHN15"/>
      <c r="SHO15"/>
      <c r="SHP15"/>
      <c r="SHQ15"/>
      <c r="SHR15"/>
      <c r="SHS15"/>
      <c r="SHT15"/>
      <c r="SHU15"/>
      <c r="SHV15"/>
      <c r="SHW15"/>
      <c r="SHX15"/>
      <c r="SHY15"/>
      <c r="SHZ15"/>
      <c r="SIA15"/>
      <c r="SIB15"/>
      <c r="SIC15"/>
      <c r="SID15"/>
      <c r="SIE15"/>
      <c r="SIF15"/>
      <c r="SIG15"/>
      <c r="SIH15"/>
      <c r="SII15"/>
      <c r="SIJ15"/>
      <c r="SIK15"/>
      <c r="SIL15"/>
      <c r="SIM15"/>
      <c r="SIN15"/>
      <c r="SIO15"/>
      <c r="SIP15"/>
      <c r="SIQ15"/>
      <c r="SIR15"/>
      <c r="SIS15"/>
      <c r="SIT15"/>
      <c r="SIU15"/>
      <c r="SIV15"/>
      <c r="SIW15"/>
      <c r="SIX15"/>
      <c r="SIY15"/>
      <c r="SIZ15"/>
      <c r="SJA15"/>
      <c r="SJB15"/>
      <c r="SJC15"/>
      <c r="SJD15"/>
      <c r="SJE15"/>
      <c r="SJF15"/>
      <c r="SJG15"/>
      <c r="SJH15"/>
      <c r="SJI15"/>
      <c r="SJJ15"/>
      <c r="SJK15"/>
      <c r="SJL15"/>
      <c r="SJM15"/>
      <c r="SJN15"/>
      <c r="SJO15"/>
      <c r="SJP15"/>
      <c r="SJQ15"/>
      <c r="SJR15"/>
      <c r="SJS15"/>
      <c r="SJT15"/>
      <c r="SJU15"/>
      <c r="SJV15"/>
      <c r="SJW15"/>
      <c r="SJX15"/>
      <c r="SJY15"/>
      <c r="SJZ15"/>
      <c r="SKA15"/>
      <c r="SKB15"/>
      <c r="SKC15"/>
      <c r="SKD15"/>
      <c r="SKE15"/>
      <c r="SKF15"/>
      <c r="SKG15"/>
      <c r="SKH15"/>
      <c r="SKI15"/>
      <c r="SKJ15"/>
      <c r="SKK15"/>
      <c r="SKL15"/>
      <c r="SKM15"/>
      <c r="SKN15"/>
      <c r="SKO15"/>
      <c r="SKP15"/>
      <c r="SKQ15"/>
      <c r="SKR15"/>
      <c r="SKS15"/>
      <c r="SKT15"/>
      <c r="SKU15"/>
      <c r="SKV15"/>
      <c r="SKW15"/>
      <c r="SKX15"/>
      <c r="SKY15"/>
      <c r="SKZ15"/>
      <c r="SLA15"/>
      <c r="SLB15"/>
      <c r="SLC15"/>
      <c r="SLD15"/>
      <c r="SLE15"/>
      <c r="SLF15"/>
      <c r="SLG15"/>
      <c r="SLH15"/>
      <c r="SLI15"/>
      <c r="SLJ15"/>
      <c r="SLK15"/>
      <c r="SLL15"/>
      <c r="SLM15"/>
      <c r="SLN15"/>
      <c r="SLO15"/>
      <c r="SLP15"/>
      <c r="SLQ15"/>
      <c r="SLR15"/>
      <c r="SLS15"/>
      <c r="SLT15"/>
      <c r="SLU15"/>
      <c r="SLV15"/>
      <c r="SLW15"/>
      <c r="SLX15"/>
      <c r="SLY15"/>
      <c r="SLZ15"/>
      <c r="SMA15"/>
      <c r="SMB15"/>
      <c r="SMC15"/>
      <c r="SMD15"/>
      <c r="SME15"/>
      <c r="SMF15"/>
      <c r="SMG15"/>
      <c r="SMH15"/>
      <c r="SMI15"/>
      <c r="SMJ15"/>
      <c r="SMK15"/>
      <c r="SML15"/>
      <c r="SMM15"/>
      <c r="SMN15"/>
      <c r="SMO15"/>
      <c r="SMP15"/>
      <c r="SMQ15"/>
      <c r="SMR15"/>
      <c r="SMS15"/>
      <c r="SMT15"/>
      <c r="SMU15"/>
      <c r="SMV15"/>
      <c r="SMW15"/>
      <c r="SMX15"/>
      <c r="SMY15"/>
      <c r="SMZ15"/>
      <c r="SNA15"/>
      <c r="SNB15"/>
      <c r="SNC15"/>
      <c r="SND15"/>
      <c r="SNE15"/>
      <c r="SNF15"/>
      <c r="SNG15"/>
      <c r="SNH15"/>
      <c r="SNI15"/>
      <c r="SNJ15"/>
      <c r="SNK15"/>
      <c r="SNL15"/>
      <c r="SNM15"/>
      <c r="SNN15"/>
      <c r="SNO15"/>
      <c r="SNP15"/>
      <c r="SNQ15"/>
      <c r="SNR15"/>
      <c r="SNS15"/>
      <c r="SNT15"/>
      <c r="SNU15"/>
      <c r="SNV15"/>
      <c r="SNW15"/>
      <c r="SNX15"/>
      <c r="SNY15"/>
      <c r="SNZ15"/>
      <c r="SOA15"/>
      <c r="SOB15"/>
      <c r="SOC15"/>
      <c r="SOD15"/>
      <c r="SOE15"/>
      <c r="SOF15"/>
      <c r="SOG15"/>
      <c r="SOH15"/>
      <c r="SOI15"/>
      <c r="SOJ15"/>
      <c r="SOK15"/>
      <c r="SOL15"/>
      <c r="SOM15"/>
      <c r="SON15"/>
      <c r="SOO15"/>
      <c r="SOP15"/>
      <c r="SOQ15"/>
      <c r="SOR15"/>
      <c r="SOS15"/>
      <c r="SOT15"/>
      <c r="SOU15"/>
      <c r="SOV15"/>
      <c r="SOW15"/>
      <c r="SOX15"/>
      <c r="SOY15"/>
      <c r="SOZ15"/>
      <c r="SPA15"/>
      <c r="SPB15"/>
      <c r="SPC15"/>
      <c r="SPD15"/>
      <c r="SPE15"/>
      <c r="SPF15"/>
      <c r="SPG15"/>
      <c r="SPH15"/>
      <c r="SPI15"/>
      <c r="SPJ15"/>
      <c r="SPK15"/>
      <c r="SPL15"/>
      <c r="SPM15"/>
      <c r="SPN15"/>
      <c r="SPO15"/>
      <c r="SPP15"/>
      <c r="SPQ15"/>
      <c r="SPR15"/>
      <c r="SPS15"/>
      <c r="SPT15"/>
      <c r="SPU15"/>
      <c r="SPV15"/>
      <c r="SPW15"/>
      <c r="SPX15"/>
      <c r="SPY15"/>
      <c r="SPZ15"/>
      <c r="SQA15"/>
      <c r="SQB15"/>
      <c r="SQC15"/>
      <c r="SQD15"/>
      <c r="SQE15"/>
      <c r="SQF15"/>
      <c r="SQG15"/>
      <c r="SQH15"/>
      <c r="SQI15"/>
      <c r="SQJ15"/>
      <c r="SQK15"/>
      <c r="SQL15"/>
      <c r="SQM15"/>
      <c r="SQN15"/>
      <c r="SQO15"/>
      <c r="SQP15"/>
      <c r="SQQ15"/>
      <c r="SQR15"/>
      <c r="SQS15"/>
      <c r="SQT15"/>
      <c r="SQU15"/>
      <c r="SQV15"/>
      <c r="SQW15"/>
      <c r="SQX15"/>
      <c r="SQY15"/>
      <c r="SQZ15"/>
      <c r="SRA15"/>
      <c r="SRB15"/>
      <c r="SRC15"/>
      <c r="SRD15"/>
      <c r="SRE15"/>
      <c r="SRF15"/>
      <c r="SRG15"/>
      <c r="SRH15"/>
      <c r="SRI15"/>
      <c r="SRJ15"/>
      <c r="SRK15"/>
      <c r="SRL15"/>
      <c r="SRM15"/>
      <c r="SRN15"/>
      <c r="SRO15"/>
      <c r="SRP15"/>
      <c r="SRQ15"/>
      <c r="SRR15"/>
      <c r="SRS15"/>
      <c r="SRT15"/>
      <c r="SRU15"/>
      <c r="SRV15"/>
      <c r="SRW15"/>
      <c r="SRX15"/>
      <c r="SRY15"/>
      <c r="SRZ15"/>
      <c r="SSA15"/>
      <c r="SSB15"/>
      <c r="SSC15"/>
      <c r="SSD15"/>
      <c r="SSE15"/>
      <c r="SSF15"/>
      <c r="SSG15"/>
      <c r="SSH15"/>
      <c r="SSI15"/>
      <c r="SSJ15"/>
      <c r="SSK15"/>
      <c r="SSL15"/>
      <c r="SSM15"/>
      <c r="SSN15"/>
      <c r="SSO15"/>
      <c r="SSP15"/>
      <c r="SSQ15"/>
      <c r="SSR15"/>
      <c r="SSS15"/>
      <c r="SST15"/>
      <c r="SSU15"/>
      <c r="SSV15"/>
      <c r="SSW15"/>
      <c r="SSX15"/>
      <c r="SSY15"/>
      <c r="SSZ15"/>
      <c r="STA15"/>
      <c r="STB15"/>
      <c r="STC15"/>
      <c r="STD15"/>
      <c r="STE15"/>
      <c r="STF15"/>
      <c r="STG15"/>
      <c r="STH15"/>
      <c r="STI15"/>
      <c r="STJ15"/>
      <c r="STK15"/>
      <c r="STL15"/>
      <c r="STM15"/>
      <c r="STN15"/>
      <c r="STO15"/>
      <c r="STP15"/>
      <c r="STQ15"/>
      <c r="STR15"/>
      <c r="STS15"/>
      <c r="STT15"/>
      <c r="STU15"/>
      <c r="STV15"/>
      <c r="STW15"/>
      <c r="STX15"/>
      <c r="STY15"/>
      <c r="STZ15"/>
      <c r="SUA15"/>
      <c r="SUB15"/>
      <c r="SUC15"/>
      <c r="SUD15"/>
      <c r="SUE15"/>
      <c r="SUF15"/>
      <c r="SUG15"/>
      <c r="SUH15"/>
      <c r="SUI15"/>
      <c r="SUJ15"/>
      <c r="SUK15"/>
      <c r="SUL15"/>
      <c r="SUM15"/>
      <c r="SUN15"/>
      <c r="SUO15"/>
      <c r="SUP15"/>
      <c r="SUQ15"/>
      <c r="SUR15"/>
      <c r="SUS15"/>
      <c r="SUT15"/>
      <c r="SUU15"/>
      <c r="SUV15"/>
      <c r="SUW15"/>
      <c r="SUX15"/>
      <c r="SUY15"/>
      <c r="SUZ15"/>
      <c r="SVA15"/>
      <c r="SVB15"/>
      <c r="SVC15"/>
      <c r="SVD15"/>
      <c r="SVE15"/>
      <c r="SVF15"/>
      <c r="SVG15"/>
      <c r="SVH15"/>
      <c r="SVI15"/>
      <c r="SVJ15"/>
      <c r="SVK15"/>
      <c r="SVL15"/>
      <c r="SVM15"/>
      <c r="SVN15"/>
      <c r="SVO15"/>
      <c r="SVP15"/>
      <c r="SVQ15"/>
      <c r="SVR15"/>
      <c r="SVS15"/>
      <c r="SVT15"/>
      <c r="SVU15"/>
      <c r="SVV15"/>
      <c r="SVW15"/>
      <c r="SVX15"/>
      <c r="SVY15"/>
      <c r="SVZ15"/>
      <c r="SWA15"/>
      <c r="SWB15"/>
      <c r="SWC15"/>
      <c r="SWD15"/>
      <c r="SWE15"/>
      <c r="SWF15"/>
      <c r="SWG15"/>
      <c r="SWH15"/>
      <c r="SWI15"/>
      <c r="SWJ15"/>
      <c r="SWK15"/>
      <c r="SWL15"/>
      <c r="SWM15"/>
      <c r="SWN15"/>
      <c r="SWO15"/>
      <c r="SWP15"/>
      <c r="SWQ15"/>
      <c r="SWR15"/>
      <c r="SWS15"/>
      <c r="SWT15"/>
      <c r="SWU15"/>
      <c r="SWV15"/>
      <c r="SWW15"/>
      <c r="SWX15"/>
      <c r="SWY15"/>
      <c r="SWZ15"/>
      <c r="SXA15"/>
      <c r="SXB15"/>
      <c r="SXC15"/>
      <c r="SXD15"/>
      <c r="SXE15"/>
      <c r="SXF15"/>
      <c r="SXG15"/>
      <c r="SXH15"/>
      <c r="SXI15"/>
      <c r="SXJ15"/>
      <c r="SXK15"/>
      <c r="SXL15"/>
      <c r="SXM15"/>
      <c r="SXN15"/>
      <c r="SXO15"/>
      <c r="SXP15"/>
      <c r="SXQ15"/>
      <c r="SXR15"/>
      <c r="SXS15"/>
      <c r="SXT15"/>
      <c r="SXU15"/>
      <c r="SXV15"/>
      <c r="SXW15"/>
      <c r="SXX15"/>
      <c r="SXY15"/>
      <c r="SXZ15"/>
      <c r="SYA15"/>
      <c r="SYB15"/>
      <c r="SYC15"/>
      <c r="SYD15"/>
      <c r="SYE15"/>
      <c r="SYF15"/>
      <c r="SYG15"/>
      <c r="SYH15"/>
      <c r="SYI15"/>
      <c r="SYJ15"/>
      <c r="SYK15"/>
      <c r="SYL15"/>
      <c r="SYM15"/>
      <c r="SYN15"/>
      <c r="SYO15"/>
      <c r="SYP15"/>
      <c r="SYQ15"/>
      <c r="SYR15"/>
      <c r="SYS15"/>
      <c r="SYT15"/>
      <c r="SYU15"/>
      <c r="SYV15"/>
      <c r="SYW15"/>
      <c r="SYX15"/>
      <c r="SYY15"/>
      <c r="SYZ15"/>
      <c r="SZA15"/>
      <c r="SZB15"/>
      <c r="SZC15"/>
      <c r="SZD15"/>
      <c r="SZE15"/>
      <c r="SZF15"/>
      <c r="SZG15"/>
      <c r="SZH15"/>
      <c r="SZI15"/>
      <c r="SZJ15"/>
      <c r="SZK15"/>
      <c r="SZL15"/>
      <c r="SZM15"/>
      <c r="SZN15"/>
      <c r="SZO15"/>
      <c r="SZP15"/>
      <c r="SZQ15"/>
      <c r="SZR15"/>
      <c r="SZS15"/>
      <c r="SZT15"/>
      <c r="SZU15"/>
      <c r="SZV15"/>
      <c r="SZW15"/>
      <c r="SZX15"/>
      <c r="SZY15"/>
      <c r="SZZ15"/>
      <c r="TAA15"/>
      <c r="TAB15"/>
      <c r="TAC15"/>
      <c r="TAD15"/>
      <c r="TAE15"/>
      <c r="TAF15"/>
      <c r="TAG15"/>
      <c r="TAH15"/>
      <c r="TAI15"/>
      <c r="TAJ15"/>
      <c r="TAK15"/>
      <c r="TAL15"/>
      <c r="TAM15"/>
      <c r="TAN15"/>
      <c r="TAO15"/>
      <c r="TAP15"/>
      <c r="TAQ15"/>
      <c r="TAR15"/>
      <c r="TAS15"/>
      <c r="TAT15"/>
      <c r="TAU15"/>
      <c r="TAV15"/>
      <c r="TAW15"/>
      <c r="TAX15"/>
      <c r="TAY15"/>
      <c r="TAZ15"/>
      <c r="TBA15"/>
      <c r="TBB15"/>
      <c r="TBC15"/>
      <c r="TBD15"/>
      <c r="TBE15"/>
      <c r="TBF15"/>
      <c r="TBG15"/>
      <c r="TBH15"/>
      <c r="TBI15"/>
      <c r="TBJ15"/>
      <c r="TBK15"/>
      <c r="TBL15"/>
      <c r="TBM15"/>
      <c r="TBN15"/>
      <c r="TBO15"/>
      <c r="TBP15"/>
      <c r="TBQ15"/>
      <c r="TBR15"/>
      <c r="TBS15"/>
      <c r="TBT15"/>
      <c r="TBU15"/>
      <c r="TBV15"/>
      <c r="TBW15"/>
      <c r="TBX15"/>
      <c r="TBY15"/>
      <c r="TBZ15"/>
      <c r="TCA15"/>
      <c r="TCB15"/>
      <c r="TCC15"/>
      <c r="TCD15"/>
      <c r="TCE15"/>
      <c r="TCF15"/>
      <c r="TCG15"/>
      <c r="TCH15"/>
      <c r="TCI15"/>
      <c r="TCJ15"/>
      <c r="TCK15"/>
      <c r="TCL15"/>
      <c r="TCM15"/>
      <c r="TCN15"/>
      <c r="TCO15"/>
      <c r="TCP15"/>
      <c r="TCQ15"/>
      <c r="TCR15"/>
      <c r="TCS15"/>
      <c r="TCT15"/>
      <c r="TCU15"/>
      <c r="TCV15"/>
      <c r="TCW15"/>
      <c r="TCX15"/>
      <c r="TCY15"/>
      <c r="TCZ15"/>
      <c r="TDA15"/>
      <c r="TDB15"/>
      <c r="TDC15"/>
      <c r="TDD15"/>
      <c r="TDE15"/>
      <c r="TDF15"/>
      <c r="TDG15"/>
      <c r="TDH15"/>
      <c r="TDI15"/>
      <c r="TDJ15"/>
      <c r="TDK15"/>
      <c r="TDL15"/>
      <c r="TDM15"/>
      <c r="TDN15"/>
      <c r="TDO15"/>
      <c r="TDP15"/>
      <c r="TDQ15"/>
      <c r="TDR15"/>
      <c r="TDS15"/>
      <c r="TDT15"/>
      <c r="TDU15"/>
      <c r="TDV15"/>
      <c r="TDW15"/>
      <c r="TDX15"/>
      <c r="TDY15"/>
      <c r="TDZ15"/>
      <c r="TEA15"/>
      <c r="TEB15"/>
      <c r="TEC15"/>
      <c r="TED15"/>
      <c r="TEE15"/>
      <c r="TEF15"/>
      <c r="TEG15"/>
      <c r="TEH15"/>
      <c r="TEI15"/>
      <c r="TEJ15"/>
      <c r="TEK15"/>
      <c r="TEL15"/>
      <c r="TEM15"/>
      <c r="TEN15"/>
      <c r="TEO15"/>
      <c r="TEP15"/>
      <c r="TEQ15"/>
      <c r="TER15"/>
      <c r="TES15"/>
      <c r="TET15"/>
      <c r="TEU15"/>
      <c r="TEV15"/>
      <c r="TEW15"/>
      <c r="TEX15"/>
      <c r="TEY15"/>
      <c r="TEZ15"/>
      <c r="TFA15"/>
      <c r="TFB15"/>
      <c r="TFC15"/>
      <c r="TFD15"/>
      <c r="TFE15"/>
      <c r="TFF15"/>
      <c r="TFG15"/>
      <c r="TFH15"/>
      <c r="TFI15"/>
      <c r="TFJ15"/>
      <c r="TFK15"/>
      <c r="TFL15"/>
      <c r="TFM15"/>
      <c r="TFN15"/>
      <c r="TFO15"/>
      <c r="TFP15"/>
      <c r="TFQ15"/>
      <c r="TFR15"/>
      <c r="TFS15"/>
      <c r="TFT15"/>
      <c r="TFU15"/>
      <c r="TFV15"/>
      <c r="TFW15"/>
      <c r="TFX15"/>
      <c r="TFY15"/>
      <c r="TFZ15"/>
      <c r="TGA15"/>
      <c r="TGB15"/>
      <c r="TGC15"/>
      <c r="TGD15"/>
      <c r="TGE15"/>
      <c r="TGF15"/>
      <c r="TGG15"/>
      <c r="TGH15"/>
      <c r="TGI15"/>
      <c r="TGJ15"/>
      <c r="TGK15"/>
      <c r="TGL15"/>
      <c r="TGM15"/>
      <c r="TGN15"/>
      <c r="TGO15"/>
      <c r="TGP15"/>
      <c r="TGQ15"/>
      <c r="TGR15"/>
      <c r="TGS15"/>
      <c r="TGT15"/>
      <c r="TGU15"/>
      <c r="TGV15"/>
      <c r="TGW15"/>
      <c r="TGX15"/>
      <c r="TGY15"/>
      <c r="TGZ15"/>
      <c r="THA15"/>
      <c r="THB15"/>
      <c r="THC15"/>
      <c r="THD15"/>
      <c r="THE15"/>
      <c r="THF15"/>
      <c r="THG15"/>
      <c r="THH15"/>
      <c r="THI15"/>
      <c r="THJ15"/>
      <c r="THK15"/>
      <c r="THL15"/>
      <c r="THM15"/>
      <c r="THN15"/>
      <c r="THO15"/>
      <c r="THP15"/>
      <c r="THQ15"/>
      <c r="THR15"/>
      <c r="THS15"/>
      <c r="THT15"/>
      <c r="THU15"/>
      <c r="THV15"/>
      <c r="THW15"/>
      <c r="THX15"/>
      <c r="THY15"/>
      <c r="THZ15"/>
      <c r="TIA15"/>
      <c r="TIB15"/>
      <c r="TIC15"/>
      <c r="TID15"/>
      <c r="TIE15"/>
      <c r="TIF15"/>
      <c r="TIG15"/>
      <c r="TIH15"/>
      <c r="TII15"/>
      <c r="TIJ15"/>
      <c r="TIK15"/>
      <c r="TIL15"/>
      <c r="TIM15"/>
      <c r="TIN15"/>
      <c r="TIO15"/>
      <c r="TIP15"/>
      <c r="TIQ15"/>
      <c r="TIR15"/>
      <c r="TIS15"/>
      <c r="TIT15"/>
      <c r="TIU15"/>
      <c r="TIV15"/>
      <c r="TIW15"/>
      <c r="TIX15"/>
      <c r="TIY15"/>
      <c r="TIZ15"/>
      <c r="TJA15"/>
      <c r="TJB15"/>
      <c r="TJC15"/>
      <c r="TJD15"/>
      <c r="TJE15"/>
      <c r="TJF15"/>
      <c r="TJG15"/>
      <c r="TJH15"/>
      <c r="TJI15"/>
      <c r="TJJ15"/>
      <c r="TJK15"/>
      <c r="TJL15"/>
      <c r="TJM15"/>
      <c r="TJN15"/>
      <c r="TJO15"/>
      <c r="TJP15"/>
      <c r="TJQ15"/>
      <c r="TJR15"/>
      <c r="TJS15"/>
      <c r="TJT15"/>
      <c r="TJU15"/>
      <c r="TJV15"/>
      <c r="TJW15"/>
      <c r="TJX15"/>
      <c r="TJY15"/>
      <c r="TJZ15"/>
      <c r="TKA15"/>
      <c r="TKB15"/>
      <c r="TKC15"/>
      <c r="TKD15"/>
      <c r="TKE15"/>
      <c r="TKF15"/>
      <c r="TKG15"/>
      <c r="TKH15"/>
      <c r="TKI15"/>
      <c r="TKJ15"/>
      <c r="TKK15"/>
      <c r="TKL15"/>
      <c r="TKM15"/>
      <c r="TKN15"/>
      <c r="TKO15"/>
      <c r="TKP15"/>
      <c r="TKQ15"/>
      <c r="TKR15"/>
      <c r="TKS15"/>
      <c r="TKT15"/>
      <c r="TKU15"/>
      <c r="TKV15"/>
      <c r="TKW15"/>
      <c r="TKX15"/>
      <c r="TKY15"/>
      <c r="TKZ15"/>
      <c r="TLA15"/>
      <c r="TLB15"/>
      <c r="TLC15"/>
      <c r="TLD15"/>
      <c r="TLE15"/>
      <c r="TLF15"/>
      <c r="TLG15"/>
      <c r="TLH15"/>
      <c r="TLI15"/>
      <c r="TLJ15"/>
      <c r="TLK15"/>
      <c r="TLL15"/>
      <c r="TLM15"/>
      <c r="TLN15"/>
      <c r="TLO15"/>
      <c r="TLP15"/>
      <c r="TLQ15"/>
      <c r="TLR15"/>
      <c r="TLS15"/>
      <c r="TLT15"/>
      <c r="TLU15"/>
      <c r="TLV15"/>
      <c r="TLW15"/>
      <c r="TLX15"/>
      <c r="TLY15"/>
      <c r="TLZ15"/>
      <c r="TMA15"/>
      <c r="TMB15"/>
      <c r="TMC15"/>
      <c r="TMD15"/>
      <c r="TME15"/>
      <c r="TMF15"/>
      <c r="TMG15"/>
      <c r="TMH15"/>
      <c r="TMI15"/>
      <c r="TMJ15"/>
      <c r="TMK15"/>
      <c r="TML15"/>
      <c r="TMM15"/>
      <c r="TMN15"/>
      <c r="TMO15"/>
      <c r="TMP15"/>
      <c r="TMQ15"/>
      <c r="TMR15"/>
      <c r="TMS15"/>
      <c r="TMT15"/>
      <c r="TMU15"/>
      <c r="TMV15"/>
      <c r="TMW15"/>
      <c r="TMX15"/>
      <c r="TMY15"/>
      <c r="TMZ15"/>
      <c r="TNA15"/>
      <c r="TNB15"/>
      <c r="TNC15"/>
      <c r="TND15"/>
      <c r="TNE15"/>
      <c r="TNF15"/>
      <c r="TNG15"/>
      <c r="TNH15"/>
      <c r="TNI15"/>
      <c r="TNJ15"/>
      <c r="TNK15"/>
      <c r="TNL15"/>
      <c r="TNM15"/>
      <c r="TNN15"/>
      <c r="TNO15"/>
      <c r="TNP15"/>
      <c r="TNQ15"/>
      <c r="TNR15"/>
      <c r="TNS15"/>
      <c r="TNT15"/>
      <c r="TNU15"/>
      <c r="TNV15"/>
      <c r="TNW15"/>
      <c r="TNX15"/>
      <c r="TNY15"/>
      <c r="TNZ15"/>
      <c r="TOA15"/>
      <c r="TOB15"/>
      <c r="TOC15"/>
      <c r="TOD15"/>
      <c r="TOE15"/>
      <c r="TOF15"/>
      <c r="TOG15"/>
      <c r="TOH15"/>
      <c r="TOI15"/>
      <c r="TOJ15"/>
      <c r="TOK15"/>
      <c r="TOL15"/>
      <c r="TOM15"/>
      <c r="TON15"/>
      <c r="TOO15"/>
      <c r="TOP15"/>
      <c r="TOQ15"/>
      <c r="TOR15"/>
      <c r="TOS15"/>
      <c r="TOT15"/>
      <c r="TOU15"/>
      <c r="TOV15"/>
      <c r="TOW15"/>
      <c r="TOX15"/>
      <c r="TOY15"/>
      <c r="TOZ15"/>
      <c r="TPA15"/>
      <c r="TPB15"/>
      <c r="TPC15"/>
      <c r="TPD15"/>
      <c r="TPE15"/>
      <c r="TPF15"/>
      <c r="TPG15"/>
      <c r="TPH15"/>
      <c r="TPI15"/>
      <c r="TPJ15"/>
      <c r="TPK15"/>
      <c r="TPL15"/>
      <c r="TPM15"/>
      <c r="TPN15"/>
      <c r="TPO15"/>
      <c r="TPP15"/>
      <c r="TPQ15"/>
      <c r="TPR15"/>
      <c r="TPS15"/>
      <c r="TPT15"/>
      <c r="TPU15"/>
      <c r="TPV15"/>
      <c r="TPW15"/>
      <c r="TPX15"/>
      <c r="TPY15"/>
      <c r="TPZ15"/>
      <c r="TQA15"/>
      <c r="TQB15"/>
      <c r="TQC15"/>
      <c r="TQD15"/>
      <c r="TQE15"/>
      <c r="TQF15"/>
      <c r="TQG15"/>
      <c r="TQH15"/>
      <c r="TQI15"/>
      <c r="TQJ15"/>
      <c r="TQK15"/>
      <c r="TQL15"/>
      <c r="TQM15"/>
      <c r="TQN15"/>
      <c r="TQO15"/>
      <c r="TQP15"/>
      <c r="TQQ15"/>
      <c r="TQR15"/>
      <c r="TQS15"/>
      <c r="TQT15"/>
      <c r="TQU15"/>
      <c r="TQV15"/>
      <c r="TQW15"/>
      <c r="TQX15"/>
      <c r="TQY15"/>
      <c r="TQZ15"/>
      <c r="TRA15"/>
      <c r="TRB15"/>
      <c r="TRC15"/>
      <c r="TRD15"/>
      <c r="TRE15"/>
      <c r="TRF15"/>
      <c r="TRG15"/>
      <c r="TRH15"/>
      <c r="TRI15"/>
      <c r="TRJ15"/>
      <c r="TRK15"/>
      <c r="TRL15"/>
      <c r="TRM15"/>
      <c r="TRN15"/>
      <c r="TRO15"/>
      <c r="TRP15"/>
      <c r="TRQ15"/>
      <c r="TRR15"/>
      <c r="TRS15"/>
      <c r="TRT15"/>
      <c r="TRU15"/>
      <c r="TRV15"/>
      <c r="TRW15"/>
      <c r="TRX15"/>
      <c r="TRY15"/>
      <c r="TRZ15"/>
      <c r="TSA15"/>
      <c r="TSB15"/>
      <c r="TSC15"/>
      <c r="TSD15"/>
      <c r="TSE15"/>
      <c r="TSF15"/>
      <c r="TSG15"/>
      <c r="TSH15"/>
      <c r="TSI15"/>
      <c r="TSJ15"/>
      <c r="TSK15"/>
      <c r="TSL15"/>
      <c r="TSM15"/>
      <c r="TSN15"/>
      <c r="TSO15"/>
      <c r="TSP15"/>
      <c r="TSQ15"/>
      <c r="TSR15"/>
      <c r="TSS15"/>
      <c r="TST15"/>
      <c r="TSU15"/>
      <c r="TSV15"/>
      <c r="TSW15"/>
      <c r="TSX15"/>
      <c r="TSY15"/>
      <c r="TSZ15"/>
      <c r="TTA15"/>
      <c r="TTB15"/>
      <c r="TTC15"/>
      <c r="TTD15"/>
      <c r="TTE15"/>
      <c r="TTF15"/>
      <c r="TTG15"/>
      <c r="TTH15"/>
      <c r="TTI15"/>
      <c r="TTJ15"/>
      <c r="TTK15"/>
      <c r="TTL15"/>
      <c r="TTM15"/>
      <c r="TTN15"/>
      <c r="TTO15"/>
      <c r="TTP15"/>
      <c r="TTQ15"/>
      <c r="TTR15"/>
      <c r="TTS15"/>
      <c r="TTT15"/>
      <c r="TTU15"/>
      <c r="TTV15"/>
      <c r="TTW15"/>
      <c r="TTX15"/>
      <c r="TTY15"/>
      <c r="TTZ15"/>
      <c r="TUA15"/>
      <c r="TUB15"/>
      <c r="TUC15"/>
      <c r="TUD15"/>
      <c r="TUE15"/>
      <c r="TUF15"/>
      <c r="TUG15"/>
      <c r="TUH15"/>
      <c r="TUI15"/>
      <c r="TUJ15"/>
      <c r="TUK15"/>
      <c r="TUL15"/>
      <c r="TUM15"/>
      <c r="TUN15"/>
      <c r="TUO15"/>
      <c r="TUP15"/>
      <c r="TUQ15"/>
      <c r="TUR15"/>
      <c r="TUS15"/>
      <c r="TUT15"/>
      <c r="TUU15"/>
      <c r="TUV15"/>
      <c r="TUW15"/>
      <c r="TUX15"/>
      <c r="TUY15"/>
      <c r="TUZ15"/>
      <c r="TVA15"/>
      <c r="TVB15"/>
      <c r="TVC15"/>
      <c r="TVD15"/>
      <c r="TVE15"/>
      <c r="TVF15"/>
      <c r="TVG15"/>
      <c r="TVH15"/>
      <c r="TVI15"/>
      <c r="TVJ15"/>
      <c r="TVK15"/>
      <c r="TVL15"/>
      <c r="TVM15"/>
      <c r="TVN15"/>
      <c r="TVO15"/>
      <c r="TVP15"/>
      <c r="TVQ15"/>
      <c r="TVR15"/>
      <c r="TVS15"/>
      <c r="TVT15"/>
      <c r="TVU15"/>
      <c r="TVV15"/>
      <c r="TVW15"/>
      <c r="TVX15"/>
      <c r="TVY15"/>
      <c r="TVZ15"/>
      <c r="TWA15"/>
      <c r="TWB15"/>
      <c r="TWC15"/>
      <c r="TWD15"/>
      <c r="TWE15"/>
      <c r="TWF15"/>
      <c r="TWG15"/>
      <c r="TWH15"/>
      <c r="TWI15"/>
      <c r="TWJ15"/>
      <c r="TWK15"/>
      <c r="TWL15"/>
      <c r="TWM15"/>
      <c r="TWN15"/>
      <c r="TWO15"/>
      <c r="TWP15"/>
      <c r="TWQ15"/>
      <c r="TWR15"/>
      <c r="TWS15"/>
      <c r="TWT15"/>
      <c r="TWU15"/>
      <c r="TWV15"/>
      <c r="TWW15"/>
      <c r="TWX15"/>
      <c r="TWY15"/>
      <c r="TWZ15"/>
      <c r="TXA15"/>
      <c r="TXB15"/>
      <c r="TXC15"/>
      <c r="TXD15"/>
      <c r="TXE15"/>
      <c r="TXF15"/>
      <c r="TXG15"/>
      <c r="TXH15"/>
      <c r="TXI15"/>
      <c r="TXJ15"/>
      <c r="TXK15"/>
      <c r="TXL15"/>
      <c r="TXM15"/>
      <c r="TXN15"/>
      <c r="TXO15"/>
      <c r="TXP15"/>
      <c r="TXQ15"/>
      <c r="TXR15"/>
      <c r="TXS15"/>
      <c r="TXT15"/>
      <c r="TXU15"/>
      <c r="TXV15"/>
      <c r="TXW15"/>
      <c r="TXX15"/>
      <c r="TXY15"/>
      <c r="TXZ15"/>
      <c r="TYA15"/>
      <c r="TYB15"/>
      <c r="TYC15"/>
      <c r="TYD15"/>
      <c r="TYE15"/>
      <c r="TYF15"/>
      <c r="TYG15"/>
      <c r="TYH15"/>
      <c r="TYI15"/>
      <c r="TYJ15"/>
      <c r="TYK15"/>
      <c r="TYL15"/>
      <c r="TYM15"/>
      <c r="TYN15"/>
      <c r="TYO15"/>
      <c r="TYP15"/>
      <c r="TYQ15"/>
      <c r="TYR15"/>
      <c r="TYS15"/>
      <c r="TYT15"/>
      <c r="TYU15"/>
      <c r="TYV15"/>
      <c r="TYW15"/>
      <c r="TYX15"/>
      <c r="TYY15"/>
      <c r="TYZ15"/>
      <c r="TZA15"/>
      <c r="TZB15"/>
      <c r="TZC15"/>
      <c r="TZD15"/>
      <c r="TZE15"/>
      <c r="TZF15"/>
      <c r="TZG15"/>
      <c r="TZH15"/>
      <c r="TZI15"/>
      <c r="TZJ15"/>
      <c r="TZK15"/>
      <c r="TZL15"/>
      <c r="TZM15"/>
      <c r="TZN15"/>
      <c r="TZO15"/>
      <c r="TZP15"/>
      <c r="TZQ15"/>
      <c r="TZR15"/>
      <c r="TZS15"/>
      <c r="TZT15"/>
      <c r="TZU15"/>
      <c r="TZV15"/>
      <c r="TZW15"/>
      <c r="TZX15"/>
      <c r="TZY15"/>
      <c r="TZZ15"/>
      <c r="UAA15"/>
      <c r="UAB15"/>
      <c r="UAC15"/>
      <c r="UAD15"/>
      <c r="UAE15"/>
      <c r="UAF15"/>
      <c r="UAG15"/>
      <c r="UAH15"/>
      <c r="UAI15"/>
      <c r="UAJ15"/>
      <c r="UAK15"/>
      <c r="UAL15"/>
      <c r="UAM15"/>
      <c r="UAN15"/>
      <c r="UAO15"/>
      <c r="UAP15"/>
      <c r="UAQ15"/>
      <c r="UAR15"/>
      <c r="UAS15"/>
      <c r="UAT15"/>
      <c r="UAU15"/>
      <c r="UAV15"/>
      <c r="UAW15"/>
      <c r="UAX15"/>
      <c r="UAY15"/>
      <c r="UAZ15"/>
      <c r="UBA15"/>
      <c r="UBB15"/>
      <c r="UBC15"/>
      <c r="UBD15"/>
      <c r="UBE15"/>
      <c r="UBF15"/>
      <c r="UBG15"/>
      <c r="UBH15"/>
      <c r="UBI15"/>
      <c r="UBJ15"/>
      <c r="UBK15"/>
      <c r="UBL15"/>
      <c r="UBM15"/>
      <c r="UBN15"/>
      <c r="UBO15"/>
      <c r="UBP15"/>
      <c r="UBQ15"/>
      <c r="UBR15"/>
      <c r="UBS15"/>
      <c r="UBT15"/>
      <c r="UBU15"/>
      <c r="UBV15"/>
      <c r="UBW15"/>
      <c r="UBX15"/>
      <c r="UBY15"/>
      <c r="UBZ15"/>
      <c r="UCA15"/>
      <c r="UCB15"/>
      <c r="UCC15"/>
      <c r="UCD15"/>
      <c r="UCE15"/>
      <c r="UCF15"/>
      <c r="UCG15"/>
      <c r="UCH15"/>
      <c r="UCI15"/>
      <c r="UCJ15"/>
      <c r="UCK15"/>
      <c r="UCL15"/>
      <c r="UCM15"/>
      <c r="UCN15"/>
      <c r="UCO15"/>
      <c r="UCP15"/>
      <c r="UCQ15"/>
      <c r="UCR15"/>
      <c r="UCS15"/>
      <c r="UCT15"/>
      <c r="UCU15"/>
      <c r="UCV15"/>
      <c r="UCW15"/>
      <c r="UCX15"/>
      <c r="UCY15"/>
      <c r="UCZ15"/>
      <c r="UDA15"/>
      <c r="UDB15"/>
      <c r="UDC15"/>
      <c r="UDD15"/>
      <c r="UDE15"/>
      <c r="UDF15"/>
      <c r="UDG15"/>
      <c r="UDH15"/>
      <c r="UDI15"/>
      <c r="UDJ15"/>
      <c r="UDK15"/>
      <c r="UDL15"/>
      <c r="UDM15"/>
      <c r="UDN15"/>
      <c r="UDO15"/>
      <c r="UDP15"/>
      <c r="UDQ15"/>
      <c r="UDR15"/>
      <c r="UDS15"/>
      <c r="UDT15"/>
      <c r="UDU15"/>
      <c r="UDV15"/>
      <c r="UDW15"/>
      <c r="UDX15"/>
      <c r="UDY15"/>
      <c r="UDZ15"/>
      <c r="UEA15"/>
      <c r="UEB15"/>
      <c r="UEC15"/>
      <c r="UED15"/>
      <c r="UEE15"/>
      <c r="UEF15"/>
      <c r="UEG15"/>
      <c r="UEH15"/>
      <c r="UEI15"/>
      <c r="UEJ15"/>
      <c r="UEK15"/>
      <c r="UEL15"/>
      <c r="UEM15"/>
      <c r="UEN15"/>
      <c r="UEO15"/>
      <c r="UEP15"/>
      <c r="UEQ15"/>
      <c r="UER15"/>
      <c r="UES15"/>
      <c r="UET15"/>
      <c r="UEU15"/>
      <c r="UEV15"/>
      <c r="UEW15"/>
      <c r="UEX15"/>
      <c r="UEY15"/>
      <c r="UEZ15"/>
      <c r="UFA15"/>
      <c r="UFB15"/>
      <c r="UFC15"/>
      <c r="UFD15"/>
      <c r="UFE15"/>
      <c r="UFF15"/>
      <c r="UFG15"/>
      <c r="UFH15"/>
      <c r="UFI15"/>
      <c r="UFJ15"/>
      <c r="UFK15"/>
      <c r="UFL15"/>
      <c r="UFM15"/>
      <c r="UFN15"/>
      <c r="UFO15"/>
      <c r="UFP15"/>
      <c r="UFQ15"/>
      <c r="UFR15"/>
      <c r="UFS15"/>
      <c r="UFT15"/>
      <c r="UFU15"/>
      <c r="UFV15"/>
      <c r="UFW15"/>
      <c r="UFX15"/>
      <c r="UFY15"/>
      <c r="UFZ15"/>
      <c r="UGA15"/>
      <c r="UGB15"/>
      <c r="UGC15"/>
      <c r="UGD15"/>
      <c r="UGE15"/>
      <c r="UGF15"/>
      <c r="UGG15"/>
      <c r="UGH15"/>
      <c r="UGI15"/>
      <c r="UGJ15"/>
      <c r="UGK15"/>
      <c r="UGL15"/>
      <c r="UGM15"/>
      <c r="UGN15"/>
      <c r="UGO15"/>
      <c r="UGP15"/>
      <c r="UGQ15"/>
      <c r="UGR15"/>
      <c r="UGS15"/>
      <c r="UGT15"/>
      <c r="UGU15"/>
      <c r="UGV15"/>
      <c r="UGW15"/>
      <c r="UGX15"/>
      <c r="UGY15"/>
      <c r="UGZ15"/>
      <c r="UHA15"/>
      <c r="UHB15"/>
      <c r="UHC15"/>
      <c r="UHD15"/>
      <c r="UHE15"/>
      <c r="UHF15"/>
      <c r="UHG15"/>
      <c r="UHH15"/>
      <c r="UHI15"/>
      <c r="UHJ15"/>
      <c r="UHK15"/>
      <c r="UHL15"/>
      <c r="UHM15"/>
      <c r="UHN15"/>
      <c r="UHO15"/>
      <c r="UHP15"/>
      <c r="UHQ15"/>
      <c r="UHR15"/>
      <c r="UHS15"/>
      <c r="UHT15"/>
      <c r="UHU15"/>
      <c r="UHV15"/>
      <c r="UHW15"/>
      <c r="UHX15"/>
      <c r="UHY15"/>
      <c r="UHZ15"/>
      <c r="UIA15"/>
      <c r="UIB15"/>
      <c r="UIC15"/>
      <c r="UID15"/>
      <c r="UIE15"/>
      <c r="UIF15"/>
      <c r="UIG15"/>
      <c r="UIH15"/>
      <c r="UII15"/>
      <c r="UIJ15"/>
      <c r="UIK15"/>
      <c r="UIL15"/>
      <c r="UIM15"/>
      <c r="UIN15"/>
      <c r="UIO15"/>
      <c r="UIP15"/>
      <c r="UIQ15"/>
      <c r="UIR15"/>
      <c r="UIS15"/>
      <c r="UIT15"/>
      <c r="UIU15"/>
      <c r="UIV15"/>
      <c r="UIW15"/>
      <c r="UIX15"/>
      <c r="UIY15"/>
      <c r="UIZ15"/>
      <c r="UJA15"/>
      <c r="UJB15"/>
      <c r="UJC15"/>
      <c r="UJD15"/>
      <c r="UJE15"/>
      <c r="UJF15"/>
      <c r="UJG15"/>
      <c r="UJH15"/>
      <c r="UJI15"/>
      <c r="UJJ15"/>
      <c r="UJK15"/>
      <c r="UJL15"/>
      <c r="UJM15"/>
      <c r="UJN15"/>
      <c r="UJO15"/>
      <c r="UJP15"/>
      <c r="UJQ15"/>
      <c r="UJR15"/>
      <c r="UJS15"/>
      <c r="UJT15"/>
      <c r="UJU15"/>
      <c r="UJV15"/>
      <c r="UJW15"/>
      <c r="UJX15"/>
      <c r="UJY15"/>
      <c r="UJZ15"/>
      <c r="UKA15"/>
      <c r="UKB15"/>
      <c r="UKC15"/>
      <c r="UKD15"/>
      <c r="UKE15"/>
      <c r="UKF15"/>
      <c r="UKG15"/>
      <c r="UKH15"/>
      <c r="UKI15"/>
      <c r="UKJ15"/>
      <c r="UKK15"/>
      <c r="UKL15"/>
      <c r="UKM15"/>
      <c r="UKN15"/>
      <c r="UKO15"/>
      <c r="UKP15"/>
      <c r="UKQ15"/>
      <c r="UKR15"/>
      <c r="UKS15"/>
      <c r="UKT15"/>
      <c r="UKU15"/>
      <c r="UKV15"/>
      <c r="UKW15"/>
      <c r="UKX15"/>
      <c r="UKY15"/>
      <c r="UKZ15"/>
      <c r="ULA15"/>
      <c r="ULB15"/>
      <c r="ULC15"/>
      <c r="ULD15"/>
      <c r="ULE15"/>
      <c r="ULF15"/>
      <c r="ULG15"/>
      <c r="ULH15"/>
      <c r="ULI15"/>
      <c r="ULJ15"/>
      <c r="ULK15"/>
      <c r="ULL15"/>
      <c r="ULM15"/>
      <c r="ULN15"/>
      <c r="ULO15"/>
      <c r="ULP15"/>
      <c r="ULQ15"/>
      <c r="ULR15"/>
      <c r="ULS15"/>
      <c r="ULT15"/>
      <c r="ULU15"/>
      <c r="ULV15"/>
      <c r="ULW15"/>
      <c r="ULX15"/>
      <c r="ULY15"/>
      <c r="ULZ15"/>
      <c r="UMA15"/>
      <c r="UMB15"/>
      <c r="UMC15"/>
      <c r="UMD15"/>
      <c r="UME15"/>
      <c r="UMF15"/>
      <c r="UMG15"/>
      <c r="UMH15"/>
      <c r="UMI15"/>
      <c r="UMJ15"/>
      <c r="UMK15"/>
      <c r="UML15"/>
      <c r="UMM15"/>
      <c r="UMN15"/>
      <c r="UMO15"/>
      <c r="UMP15"/>
      <c r="UMQ15"/>
      <c r="UMR15"/>
      <c r="UMS15"/>
      <c r="UMT15"/>
      <c r="UMU15"/>
      <c r="UMV15"/>
      <c r="UMW15"/>
      <c r="UMX15"/>
      <c r="UMY15"/>
      <c r="UMZ15"/>
      <c r="UNA15"/>
      <c r="UNB15"/>
      <c r="UNC15"/>
      <c r="UND15"/>
      <c r="UNE15"/>
      <c r="UNF15"/>
      <c r="UNG15"/>
      <c r="UNH15"/>
      <c r="UNI15"/>
      <c r="UNJ15"/>
      <c r="UNK15"/>
      <c r="UNL15"/>
      <c r="UNM15"/>
      <c r="UNN15"/>
      <c r="UNO15"/>
      <c r="UNP15"/>
      <c r="UNQ15"/>
      <c r="UNR15"/>
      <c r="UNS15"/>
      <c r="UNT15"/>
      <c r="UNU15"/>
      <c r="UNV15"/>
      <c r="UNW15"/>
      <c r="UNX15"/>
      <c r="UNY15"/>
      <c r="UNZ15"/>
      <c r="UOA15"/>
      <c r="UOB15"/>
      <c r="UOC15"/>
      <c r="UOD15"/>
      <c r="UOE15"/>
      <c r="UOF15"/>
      <c r="UOG15"/>
      <c r="UOH15"/>
      <c r="UOI15"/>
      <c r="UOJ15"/>
      <c r="UOK15"/>
      <c r="UOL15"/>
      <c r="UOM15"/>
      <c r="UON15"/>
      <c r="UOO15"/>
      <c r="UOP15"/>
      <c r="UOQ15"/>
      <c r="UOR15"/>
      <c r="UOS15"/>
      <c r="UOT15"/>
      <c r="UOU15"/>
      <c r="UOV15"/>
      <c r="UOW15"/>
      <c r="UOX15"/>
      <c r="UOY15"/>
      <c r="UOZ15"/>
      <c r="UPA15"/>
      <c r="UPB15"/>
      <c r="UPC15"/>
      <c r="UPD15"/>
      <c r="UPE15"/>
      <c r="UPF15"/>
      <c r="UPG15"/>
      <c r="UPH15"/>
      <c r="UPI15"/>
      <c r="UPJ15"/>
      <c r="UPK15"/>
      <c r="UPL15"/>
      <c r="UPM15"/>
      <c r="UPN15"/>
      <c r="UPO15"/>
      <c r="UPP15"/>
      <c r="UPQ15"/>
      <c r="UPR15"/>
      <c r="UPS15"/>
      <c r="UPT15"/>
      <c r="UPU15"/>
      <c r="UPV15"/>
      <c r="UPW15"/>
      <c r="UPX15"/>
      <c r="UPY15"/>
      <c r="UPZ15"/>
      <c r="UQA15"/>
      <c r="UQB15"/>
      <c r="UQC15"/>
      <c r="UQD15"/>
      <c r="UQE15"/>
      <c r="UQF15"/>
      <c r="UQG15"/>
      <c r="UQH15"/>
      <c r="UQI15"/>
      <c r="UQJ15"/>
      <c r="UQK15"/>
      <c r="UQL15"/>
      <c r="UQM15"/>
      <c r="UQN15"/>
      <c r="UQO15"/>
      <c r="UQP15"/>
      <c r="UQQ15"/>
      <c r="UQR15"/>
      <c r="UQS15"/>
      <c r="UQT15"/>
      <c r="UQU15"/>
      <c r="UQV15"/>
      <c r="UQW15"/>
      <c r="UQX15"/>
      <c r="UQY15"/>
      <c r="UQZ15"/>
      <c r="URA15"/>
      <c r="URB15"/>
      <c r="URC15"/>
      <c r="URD15"/>
      <c r="URE15"/>
      <c r="URF15"/>
      <c r="URG15"/>
      <c r="URH15"/>
      <c r="URI15"/>
      <c r="URJ15"/>
      <c r="URK15"/>
      <c r="URL15"/>
      <c r="URM15"/>
      <c r="URN15"/>
      <c r="URO15"/>
      <c r="URP15"/>
      <c r="URQ15"/>
      <c r="URR15"/>
      <c r="URS15"/>
      <c r="URT15"/>
      <c r="URU15"/>
      <c r="URV15"/>
      <c r="URW15"/>
      <c r="URX15"/>
      <c r="URY15"/>
      <c r="URZ15"/>
      <c r="USA15"/>
      <c r="USB15"/>
      <c r="USC15"/>
      <c r="USD15"/>
      <c r="USE15"/>
      <c r="USF15"/>
      <c r="USG15"/>
      <c r="USH15"/>
      <c r="USI15"/>
      <c r="USJ15"/>
      <c r="USK15"/>
      <c r="USL15"/>
      <c r="USM15"/>
      <c r="USN15"/>
      <c r="USO15"/>
      <c r="USP15"/>
      <c r="USQ15"/>
      <c r="USR15"/>
      <c r="USS15"/>
      <c r="UST15"/>
      <c r="USU15"/>
      <c r="USV15"/>
      <c r="USW15"/>
      <c r="USX15"/>
      <c r="USY15"/>
      <c r="USZ15"/>
      <c r="UTA15"/>
      <c r="UTB15"/>
      <c r="UTC15"/>
      <c r="UTD15"/>
      <c r="UTE15"/>
      <c r="UTF15"/>
      <c r="UTG15"/>
      <c r="UTH15"/>
      <c r="UTI15"/>
      <c r="UTJ15"/>
      <c r="UTK15"/>
      <c r="UTL15"/>
      <c r="UTM15"/>
      <c r="UTN15"/>
      <c r="UTO15"/>
      <c r="UTP15"/>
      <c r="UTQ15"/>
      <c r="UTR15"/>
      <c r="UTS15"/>
      <c r="UTT15"/>
      <c r="UTU15"/>
      <c r="UTV15"/>
      <c r="UTW15"/>
      <c r="UTX15"/>
      <c r="UTY15"/>
      <c r="UTZ15"/>
      <c r="UUA15"/>
      <c r="UUB15"/>
      <c r="UUC15"/>
      <c r="UUD15"/>
      <c r="UUE15"/>
      <c r="UUF15"/>
      <c r="UUG15"/>
      <c r="UUH15"/>
      <c r="UUI15"/>
      <c r="UUJ15"/>
      <c r="UUK15"/>
      <c r="UUL15"/>
      <c r="UUM15"/>
      <c r="UUN15"/>
      <c r="UUO15"/>
      <c r="UUP15"/>
      <c r="UUQ15"/>
      <c r="UUR15"/>
      <c r="UUS15"/>
      <c r="UUT15"/>
      <c r="UUU15"/>
      <c r="UUV15"/>
      <c r="UUW15"/>
      <c r="UUX15"/>
      <c r="UUY15"/>
      <c r="UUZ15"/>
      <c r="UVA15"/>
      <c r="UVB15"/>
      <c r="UVC15"/>
      <c r="UVD15"/>
      <c r="UVE15"/>
      <c r="UVF15"/>
      <c r="UVG15"/>
      <c r="UVH15"/>
      <c r="UVI15"/>
      <c r="UVJ15"/>
      <c r="UVK15"/>
      <c r="UVL15"/>
      <c r="UVM15"/>
      <c r="UVN15"/>
      <c r="UVO15"/>
      <c r="UVP15"/>
      <c r="UVQ15"/>
      <c r="UVR15"/>
      <c r="UVS15"/>
      <c r="UVT15"/>
      <c r="UVU15"/>
      <c r="UVV15"/>
      <c r="UVW15"/>
      <c r="UVX15"/>
      <c r="UVY15"/>
      <c r="UVZ15"/>
      <c r="UWA15"/>
      <c r="UWB15"/>
      <c r="UWC15"/>
      <c r="UWD15"/>
      <c r="UWE15"/>
      <c r="UWF15"/>
      <c r="UWG15"/>
      <c r="UWH15"/>
      <c r="UWI15"/>
      <c r="UWJ15"/>
      <c r="UWK15"/>
      <c r="UWL15"/>
      <c r="UWM15"/>
      <c r="UWN15"/>
      <c r="UWO15"/>
      <c r="UWP15"/>
      <c r="UWQ15"/>
      <c r="UWR15"/>
      <c r="UWS15"/>
      <c r="UWT15"/>
      <c r="UWU15"/>
      <c r="UWV15"/>
      <c r="UWW15"/>
      <c r="UWX15"/>
      <c r="UWY15"/>
      <c r="UWZ15"/>
      <c r="UXA15"/>
      <c r="UXB15"/>
      <c r="UXC15"/>
      <c r="UXD15"/>
      <c r="UXE15"/>
      <c r="UXF15"/>
      <c r="UXG15"/>
      <c r="UXH15"/>
      <c r="UXI15"/>
      <c r="UXJ15"/>
      <c r="UXK15"/>
      <c r="UXL15"/>
      <c r="UXM15"/>
      <c r="UXN15"/>
      <c r="UXO15"/>
      <c r="UXP15"/>
      <c r="UXQ15"/>
      <c r="UXR15"/>
      <c r="UXS15"/>
      <c r="UXT15"/>
      <c r="UXU15"/>
      <c r="UXV15"/>
      <c r="UXW15"/>
      <c r="UXX15"/>
      <c r="UXY15"/>
      <c r="UXZ15"/>
      <c r="UYA15"/>
      <c r="UYB15"/>
      <c r="UYC15"/>
      <c r="UYD15"/>
      <c r="UYE15"/>
      <c r="UYF15"/>
      <c r="UYG15"/>
      <c r="UYH15"/>
      <c r="UYI15"/>
      <c r="UYJ15"/>
      <c r="UYK15"/>
      <c r="UYL15"/>
      <c r="UYM15"/>
      <c r="UYN15"/>
      <c r="UYO15"/>
      <c r="UYP15"/>
      <c r="UYQ15"/>
      <c r="UYR15"/>
      <c r="UYS15"/>
      <c r="UYT15"/>
      <c r="UYU15"/>
      <c r="UYV15"/>
      <c r="UYW15"/>
      <c r="UYX15"/>
      <c r="UYY15"/>
      <c r="UYZ15"/>
      <c r="UZA15"/>
      <c r="UZB15"/>
      <c r="UZC15"/>
      <c r="UZD15"/>
      <c r="UZE15"/>
      <c r="UZF15"/>
      <c r="UZG15"/>
      <c r="UZH15"/>
      <c r="UZI15"/>
      <c r="UZJ15"/>
      <c r="UZK15"/>
      <c r="UZL15"/>
      <c r="UZM15"/>
      <c r="UZN15"/>
      <c r="UZO15"/>
      <c r="UZP15"/>
      <c r="UZQ15"/>
      <c r="UZR15"/>
      <c r="UZS15"/>
      <c r="UZT15"/>
      <c r="UZU15"/>
      <c r="UZV15"/>
      <c r="UZW15"/>
      <c r="UZX15"/>
      <c r="UZY15"/>
      <c r="UZZ15"/>
      <c r="VAA15"/>
      <c r="VAB15"/>
      <c r="VAC15"/>
      <c r="VAD15"/>
      <c r="VAE15"/>
      <c r="VAF15"/>
      <c r="VAG15"/>
      <c r="VAH15"/>
      <c r="VAI15"/>
      <c r="VAJ15"/>
      <c r="VAK15"/>
      <c r="VAL15"/>
      <c r="VAM15"/>
      <c r="VAN15"/>
      <c r="VAO15"/>
      <c r="VAP15"/>
      <c r="VAQ15"/>
      <c r="VAR15"/>
      <c r="VAS15"/>
      <c r="VAT15"/>
      <c r="VAU15"/>
      <c r="VAV15"/>
      <c r="VAW15"/>
      <c r="VAX15"/>
      <c r="VAY15"/>
      <c r="VAZ15"/>
      <c r="VBA15"/>
      <c r="VBB15"/>
      <c r="VBC15"/>
      <c r="VBD15"/>
      <c r="VBE15"/>
      <c r="VBF15"/>
      <c r="VBG15"/>
      <c r="VBH15"/>
      <c r="VBI15"/>
      <c r="VBJ15"/>
      <c r="VBK15"/>
      <c r="VBL15"/>
      <c r="VBM15"/>
      <c r="VBN15"/>
      <c r="VBO15"/>
      <c r="VBP15"/>
      <c r="VBQ15"/>
      <c r="VBR15"/>
      <c r="VBS15"/>
      <c r="VBT15"/>
      <c r="VBU15"/>
      <c r="VBV15"/>
      <c r="VBW15"/>
      <c r="VBX15"/>
      <c r="VBY15"/>
      <c r="VBZ15"/>
      <c r="VCA15"/>
      <c r="VCB15"/>
      <c r="VCC15"/>
      <c r="VCD15"/>
      <c r="VCE15"/>
      <c r="VCF15"/>
      <c r="VCG15"/>
      <c r="VCH15"/>
      <c r="VCI15"/>
      <c r="VCJ15"/>
      <c r="VCK15"/>
      <c r="VCL15"/>
      <c r="VCM15"/>
      <c r="VCN15"/>
      <c r="VCO15"/>
      <c r="VCP15"/>
      <c r="VCQ15"/>
      <c r="VCR15"/>
      <c r="VCS15"/>
      <c r="VCT15"/>
      <c r="VCU15"/>
      <c r="VCV15"/>
      <c r="VCW15"/>
      <c r="VCX15"/>
      <c r="VCY15"/>
      <c r="VCZ15"/>
      <c r="VDA15"/>
      <c r="VDB15"/>
      <c r="VDC15"/>
      <c r="VDD15"/>
      <c r="VDE15"/>
      <c r="VDF15"/>
      <c r="VDG15"/>
      <c r="VDH15"/>
      <c r="VDI15"/>
      <c r="VDJ15"/>
      <c r="VDK15"/>
      <c r="VDL15"/>
      <c r="VDM15"/>
      <c r="VDN15"/>
      <c r="VDO15"/>
      <c r="VDP15"/>
      <c r="VDQ15"/>
      <c r="VDR15"/>
      <c r="VDS15"/>
      <c r="VDT15"/>
      <c r="VDU15"/>
      <c r="VDV15"/>
      <c r="VDW15"/>
      <c r="VDX15"/>
      <c r="VDY15"/>
      <c r="VDZ15"/>
      <c r="VEA15"/>
      <c r="VEB15"/>
      <c r="VEC15"/>
      <c r="VED15"/>
      <c r="VEE15"/>
      <c r="VEF15"/>
      <c r="VEG15"/>
      <c r="VEH15"/>
      <c r="VEI15"/>
      <c r="VEJ15"/>
      <c r="VEK15"/>
      <c r="VEL15"/>
      <c r="VEM15"/>
      <c r="VEN15"/>
      <c r="VEO15"/>
      <c r="VEP15"/>
      <c r="VEQ15"/>
      <c r="VER15"/>
      <c r="VES15"/>
      <c r="VET15"/>
      <c r="VEU15"/>
      <c r="VEV15"/>
      <c r="VEW15"/>
      <c r="VEX15"/>
      <c r="VEY15"/>
      <c r="VEZ15"/>
      <c r="VFA15"/>
      <c r="VFB15"/>
      <c r="VFC15"/>
      <c r="VFD15"/>
      <c r="VFE15"/>
      <c r="VFF15"/>
      <c r="VFG15"/>
      <c r="VFH15"/>
      <c r="VFI15"/>
      <c r="VFJ15"/>
      <c r="VFK15"/>
      <c r="VFL15"/>
      <c r="VFM15"/>
      <c r="VFN15"/>
      <c r="VFO15"/>
      <c r="VFP15"/>
      <c r="VFQ15"/>
      <c r="VFR15"/>
      <c r="VFS15"/>
      <c r="VFT15"/>
      <c r="VFU15"/>
      <c r="VFV15"/>
      <c r="VFW15"/>
      <c r="VFX15"/>
      <c r="VFY15"/>
      <c r="VFZ15"/>
      <c r="VGA15"/>
      <c r="VGB15"/>
      <c r="VGC15"/>
      <c r="VGD15"/>
      <c r="VGE15"/>
      <c r="VGF15"/>
      <c r="VGG15"/>
      <c r="VGH15"/>
      <c r="VGI15"/>
      <c r="VGJ15"/>
      <c r="VGK15"/>
      <c r="VGL15"/>
      <c r="VGM15"/>
      <c r="VGN15"/>
      <c r="VGO15"/>
      <c r="VGP15"/>
      <c r="VGQ15"/>
      <c r="VGR15"/>
      <c r="VGS15"/>
      <c r="VGT15"/>
      <c r="VGU15"/>
      <c r="VGV15"/>
      <c r="VGW15"/>
      <c r="VGX15"/>
      <c r="VGY15"/>
      <c r="VGZ15"/>
      <c r="VHA15"/>
      <c r="VHB15"/>
      <c r="VHC15"/>
      <c r="VHD15"/>
      <c r="VHE15"/>
      <c r="VHF15"/>
      <c r="VHG15"/>
      <c r="VHH15"/>
      <c r="VHI15"/>
      <c r="VHJ15"/>
      <c r="VHK15"/>
      <c r="VHL15"/>
      <c r="VHM15"/>
      <c r="VHN15"/>
      <c r="VHO15"/>
      <c r="VHP15"/>
      <c r="VHQ15"/>
      <c r="VHR15"/>
      <c r="VHS15"/>
      <c r="VHT15"/>
      <c r="VHU15"/>
      <c r="VHV15"/>
      <c r="VHW15"/>
      <c r="VHX15"/>
      <c r="VHY15"/>
      <c r="VHZ15"/>
      <c r="VIA15"/>
      <c r="VIB15"/>
      <c r="VIC15"/>
      <c r="VID15"/>
      <c r="VIE15"/>
      <c r="VIF15"/>
      <c r="VIG15"/>
      <c r="VIH15"/>
      <c r="VII15"/>
      <c r="VIJ15"/>
      <c r="VIK15"/>
      <c r="VIL15"/>
      <c r="VIM15"/>
      <c r="VIN15"/>
      <c r="VIO15"/>
      <c r="VIP15"/>
      <c r="VIQ15"/>
      <c r="VIR15"/>
      <c r="VIS15"/>
      <c r="VIT15"/>
      <c r="VIU15"/>
      <c r="VIV15"/>
      <c r="VIW15"/>
      <c r="VIX15"/>
      <c r="VIY15"/>
      <c r="VIZ15"/>
      <c r="VJA15"/>
      <c r="VJB15"/>
      <c r="VJC15"/>
      <c r="VJD15"/>
      <c r="VJE15"/>
      <c r="VJF15"/>
      <c r="VJG15"/>
      <c r="VJH15"/>
      <c r="VJI15"/>
      <c r="VJJ15"/>
      <c r="VJK15"/>
      <c r="VJL15"/>
      <c r="VJM15"/>
      <c r="VJN15"/>
      <c r="VJO15"/>
      <c r="VJP15"/>
      <c r="VJQ15"/>
      <c r="VJR15"/>
      <c r="VJS15"/>
      <c r="VJT15"/>
      <c r="VJU15"/>
      <c r="VJV15"/>
      <c r="VJW15"/>
      <c r="VJX15"/>
      <c r="VJY15"/>
      <c r="VJZ15"/>
      <c r="VKA15"/>
      <c r="VKB15"/>
      <c r="VKC15"/>
      <c r="VKD15"/>
      <c r="VKE15"/>
      <c r="VKF15"/>
      <c r="VKG15"/>
      <c r="VKH15"/>
      <c r="VKI15"/>
      <c r="VKJ15"/>
      <c r="VKK15"/>
      <c r="VKL15"/>
      <c r="VKM15"/>
      <c r="VKN15"/>
      <c r="VKO15"/>
      <c r="VKP15"/>
      <c r="VKQ15"/>
      <c r="VKR15"/>
      <c r="VKS15"/>
      <c r="VKT15"/>
      <c r="VKU15"/>
      <c r="VKV15"/>
      <c r="VKW15"/>
      <c r="VKX15"/>
      <c r="VKY15"/>
      <c r="VKZ15"/>
      <c r="VLA15"/>
      <c r="VLB15"/>
      <c r="VLC15"/>
      <c r="VLD15"/>
      <c r="VLE15"/>
      <c r="VLF15"/>
      <c r="VLG15"/>
      <c r="VLH15"/>
      <c r="VLI15"/>
      <c r="VLJ15"/>
      <c r="VLK15"/>
      <c r="VLL15"/>
      <c r="VLM15"/>
      <c r="VLN15"/>
      <c r="VLO15"/>
      <c r="VLP15"/>
      <c r="VLQ15"/>
      <c r="VLR15"/>
      <c r="VLS15"/>
      <c r="VLT15"/>
      <c r="VLU15"/>
      <c r="VLV15"/>
      <c r="VLW15"/>
      <c r="VLX15"/>
      <c r="VLY15"/>
      <c r="VLZ15"/>
      <c r="VMA15"/>
      <c r="VMB15"/>
      <c r="VMC15"/>
      <c r="VMD15"/>
      <c r="VME15"/>
      <c r="VMF15"/>
      <c r="VMG15"/>
      <c r="VMH15"/>
      <c r="VMI15"/>
      <c r="VMJ15"/>
      <c r="VMK15"/>
      <c r="VML15"/>
      <c r="VMM15"/>
      <c r="VMN15"/>
      <c r="VMO15"/>
      <c r="VMP15"/>
      <c r="VMQ15"/>
      <c r="VMR15"/>
      <c r="VMS15"/>
      <c r="VMT15"/>
      <c r="VMU15"/>
      <c r="VMV15"/>
      <c r="VMW15"/>
      <c r="VMX15"/>
      <c r="VMY15"/>
      <c r="VMZ15"/>
      <c r="VNA15"/>
      <c r="VNB15"/>
      <c r="VNC15"/>
      <c r="VND15"/>
      <c r="VNE15"/>
      <c r="VNF15"/>
      <c r="VNG15"/>
      <c r="VNH15"/>
      <c r="VNI15"/>
      <c r="VNJ15"/>
      <c r="VNK15"/>
      <c r="VNL15"/>
      <c r="VNM15"/>
      <c r="VNN15"/>
      <c r="VNO15"/>
      <c r="VNP15"/>
      <c r="VNQ15"/>
      <c r="VNR15"/>
      <c r="VNS15"/>
      <c r="VNT15"/>
      <c r="VNU15"/>
      <c r="VNV15"/>
      <c r="VNW15"/>
      <c r="VNX15"/>
      <c r="VNY15"/>
      <c r="VNZ15"/>
      <c r="VOA15"/>
      <c r="VOB15"/>
      <c r="VOC15"/>
      <c r="VOD15"/>
      <c r="VOE15"/>
      <c r="VOF15"/>
      <c r="VOG15"/>
      <c r="VOH15"/>
      <c r="VOI15"/>
      <c r="VOJ15"/>
      <c r="VOK15"/>
      <c r="VOL15"/>
      <c r="VOM15"/>
      <c r="VON15"/>
      <c r="VOO15"/>
      <c r="VOP15"/>
      <c r="VOQ15"/>
      <c r="VOR15"/>
      <c r="VOS15"/>
      <c r="VOT15"/>
      <c r="VOU15"/>
      <c r="VOV15"/>
      <c r="VOW15"/>
      <c r="VOX15"/>
      <c r="VOY15"/>
      <c r="VOZ15"/>
      <c r="VPA15"/>
      <c r="VPB15"/>
      <c r="VPC15"/>
      <c r="VPD15"/>
      <c r="VPE15"/>
      <c r="VPF15"/>
      <c r="VPG15"/>
      <c r="VPH15"/>
      <c r="VPI15"/>
      <c r="VPJ15"/>
      <c r="VPK15"/>
      <c r="VPL15"/>
      <c r="VPM15"/>
      <c r="VPN15"/>
      <c r="VPO15"/>
      <c r="VPP15"/>
      <c r="VPQ15"/>
      <c r="VPR15"/>
      <c r="VPS15"/>
      <c r="VPT15"/>
      <c r="VPU15"/>
      <c r="VPV15"/>
      <c r="VPW15"/>
      <c r="VPX15"/>
      <c r="VPY15"/>
      <c r="VPZ15"/>
      <c r="VQA15"/>
      <c r="VQB15"/>
      <c r="VQC15"/>
      <c r="VQD15"/>
      <c r="VQE15"/>
      <c r="VQF15"/>
      <c r="VQG15"/>
      <c r="VQH15"/>
      <c r="VQI15"/>
      <c r="VQJ15"/>
      <c r="VQK15"/>
      <c r="VQL15"/>
      <c r="VQM15"/>
      <c r="VQN15"/>
      <c r="VQO15"/>
      <c r="VQP15"/>
      <c r="VQQ15"/>
      <c r="VQR15"/>
      <c r="VQS15"/>
      <c r="VQT15"/>
      <c r="VQU15"/>
      <c r="VQV15"/>
      <c r="VQW15"/>
      <c r="VQX15"/>
      <c r="VQY15"/>
      <c r="VQZ15"/>
      <c r="VRA15"/>
      <c r="VRB15"/>
      <c r="VRC15"/>
      <c r="VRD15"/>
      <c r="VRE15"/>
      <c r="VRF15"/>
      <c r="VRG15"/>
      <c r="VRH15"/>
      <c r="VRI15"/>
      <c r="VRJ15"/>
      <c r="VRK15"/>
      <c r="VRL15"/>
      <c r="VRM15"/>
      <c r="VRN15"/>
      <c r="VRO15"/>
      <c r="VRP15"/>
      <c r="VRQ15"/>
      <c r="VRR15"/>
      <c r="VRS15"/>
      <c r="VRT15"/>
      <c r="VRU15"/>
      <c r="VRV15"/>
      <c r="VRW15"/>
      <c r="VRX15"/>
      <c r="VRY15"/>
      <c r="VRZ15"/>
      <c r="VSA15"/>
      <c r="VSB15"/>
      <c r="VSC15"/>
      <c r="VSD15"/>
      <c r="VSE15"/>
      <c r="VSF15"/>
      <c r="VSG15"/>
      <c r="VSH15"/>
      <c r="VSI15"/>
      <c r="VSJ15"/>
      <c r="VSK15"/>
      <c r="VSL15"/>
      <c r="VSM15"/>
      <c r="VSN15"/>
      <c r="VSO15"/>
      <c r="VSP15"/>
      <c r="VSQ15"/>
      <c r="VSR15"/>
      <c r="VSS15"/>
      <c r="VST15"/>
      <c r="VSU15"/>
      <c r="VSV15"/>
      <c r="VSW15"/>
      <c r="VSX15"/>
      <c r="VSY15"/>
      <c r="VSZ15"/>
      <c r="VTA15"/>
      <c r="VTB15"/>
      <c r="VTC15"/>
      <c r="VTD15"/>
      <c r="VTE15"/>
      <c r="VTF15"/>
      <c r="VTG15"/>
      <c r="VTH15"/>
      <c r="VTI15"/>
      <c r="VTJ15"/>
      <c r="VTK15"/>
      <c r="VTL15"/>
      <c r="VTM15"/>
      <c r="VTN15"/>
      <c r="VTO15"/>
      <c r="VTP15"/>
      <c r="VTQ15"/>
      <c r="VTR15"/>
      <c r="VTS15"/>
      <c r="VTT15"/>
      <c r="VTU15"/>
      <c r="VTV15"/>
      <c r="VTW15"/>
      <c r="VTX15"/>
      <c r="VTY15"/>
      <c r="VTZ15"/>
      <c r="VUA15"/>
      <c r="VUB15"/>
      <c r="VUC15"/>
      <c r="VUD15"/>
      <c r="VUE15"/>
      <c r="VUF15"/>
      <c r="VUG15"/>
      <c r="VUH15"/>
      <c r="VUI15"/>
      <c r="VUJ15"/>
      <c r="VUK15"/>
      <c r="VUL15"/>
      <c r="VUM15"/>
      <c r="VUN15"/>
      <c r="VUO15"/>
      <c r="VUP15"/>
      <c r="VUQ15"/>
      <c r="VUR15"/>
      <c r="VUS15"/>
      <c r="VUT15"/>
      <c r="VUU15"/>
      <c r="VUV15"/>
      <c r="VUW15"/>
      <c r="VUX15"/>
      <c r="VUY15"/>
      <c r="VUZ15"/>
      <c r="VVA15"/>
      <c r="VVB15"/>
      <c r="VVC15"/>
      <c r="VVD15"/>
      <c r="VVE15"/>
      <c r="VVF15"/>
      <c r="VVG15"/>
      <c r="VVH15"/>
      <c r="VVI15"/>
      <c r="VVJ15"/>
      <c r="VVK15"/>
      <c r="VVL15"/>
      <c r="VVM15"/>
      <c r="VVN15"/>
      <c r="VVO15"/>
      <c r="VVP15"/>
      <c r="VVQ15"/>
      <c r="VVR15"/>
      <c r="VVS15"/>
      <c r="VVT15"/>
      <c r="VVU15"/>
      <c r="VVV15"/>
      <c r="VVW15"/>
      <c r="VVX15"/>
      <c r="VVY15"/>
      <c r="VVZ15"/>
      <c r="VWA15"/>
      <c r="VWB15"/>
      <c r="VWC15"/>
      <c r="VWD15"/>
      <c r="VWE15"/>
      <c r="VWF15"/>
      <c r="VWG15"/>
      <c r="VWH15"/>
      <c r="VWI15"/>
      <c r="VWJ15"/>
      <c r="VWK15"/>
      <c r="VWL15"/>
      <c r="VWM15"/>
      <c r="VWN15"/>
      <c r="VWO15"/>
      <c r="VWP15"/>
      <c r="VWQ15"/>
      <c r="VWR15"/>
      <c r="VWS15"/>
      <c r="VWT15"/>
      <c r="VWU15"/>
      <c r="VWV15"/>
      <c r="VWW15"/>
      <c r="VWX15"/>
      <c r="VWY15"/>
      <c r="VWZ15"/>
      <c r="VXA15"/>
      <c r="VXB15"/>
      <c r="VXC15"/>
      <c r="VXD15"/>
      <c r="VXE15"/>
      <c r="VXF15"/>
      <c r="VXG15"/>
      <c r="VXH15"/>
      <c r="VXI15"/>
      <c r="VXJ15"/>
      <c r="VXK15"/>
      <c r="VXL15"/>
      <c r="VXM15"/>
      <c r="VXN15"/>
      <c r="VXO15"/>
      <c r="VXP15"/>
      <c r="VXQ15"/>
      <c r="VXR15"/>
      <c r="VXS15"/>
      <c r="VXT15"/>
      <c r="VXU15"/>
      <c r="VXV15"/>
      <c r="VXW15"/>
      <c r="VXX15"/>
      <c r="VXY15"/>
      <c r="VXZ15"/>
      <c r="VYA15"/>
      <c r="VYB15"/>
      <c r="VYC15"/>
      <c r="VYD15"/>
      <c r="VYE15"/>
      <c r="VYF15"/>
      <c r="VYG15"/>
      <c r="VYH15"/>
      <c r="VYI15"/>
      <c r="VYJ15"/>
      <c r="VYK15"/>
      <c r="VYL15"/>
      <c r="VYM15"/>
      <c r="VYN15"/>
      <c r="VYO15"/>
      <c r="VYP15"/>
      <c r="VYQ15"/>
      <c r="VYR15"/>
      <c r="VYS15"/>
      <c r="VYT15"/>
      <c r="VYU15"/>
      <c r="VYV15"/>
      <c r="VYW15"/>
      <c r="VYX15"/>
      <c r="VYY15"/>
      <c r="VYZ15"/>
      <c r="VZA15"/>
      <c r="VZB15"/>
      <c r="VZC15"/>
      <c r="VZD15"/>
      <c r="VZE15"/>
      <c r="VZF15"/>
      <c r="VZG15"/>
      <c r="VZH15"/>
      <c r="VZI15"/>
      <c r="VZJ15"/>
      <c r="VZK15"/>
      <c r="VZL15"/>
      <c r="VZM15"/>
      <c r="VZN15"/>
      <c r="VZO15"/>
      <c r="VZP15"/>
      <c r="VZQ15"/>
      <c r="VZR15"/>
      <c r="VZS15"/>
      <c r="VZT15"/>
      <c r="VZU15"/>
      <c r="VZV15"/>
      <c r="VZW15"/>
      <c r="VZX15"/>
      <c r="VZY15"/>
      <c r="VZZ15"/>
      <c r="WAA15"/>
      <c r="WAB15"/>
      <c r="WAC15"/>
      <c r="WAD15"/>
      <c r="WAE15"/>
      <c r="WAF15"/>
      <c r="WAG15"/>
      <c r="WAH15"/>
      <c r="WAI15"/>
      <c r="WAJ15"/>
      <c r="WAK15"/>
      <c r="WAL15"/>
      <c r="WAM15"/>
      <c r="WAN15"/>
      <c r="WAO15"/>
      <c r="WAP15"/>
      <c r="WAQ15"/>
      <c r="WAR15"/>
      <c r="WAS15"/>
      <c r="WAT15"/>
      <c r="WAU15"/>
      <c r="WAV15"/>
      <c r="WAW15"/>
      <c r="WAX15"/>
      <c r="WAY15"/>
      <c r="WAZ15"/>
      <c r="WBA15"/>
      <c r="WBB15"/>
      <c r="WBC15"/>
      <c r="WBD15"/>
      <c r="WBE15"/>
      <c r="WBF15"/>
      <c r="WBG15"/>
      <c r="WBH15"/>
      <c r="WBI15"/>
      <c r="WBJ15"/>
      <c r="WBK15"/>
      <c r="WBL15"/>
      <c r="WBM15"/>
      <c r="WBN15"/>
      <c r="WBO15"/>
      <c r="WBP15"/>
      <c r="WBQ15"/>
      <c r="WBR15"/>
      <c r="WBS15"/>
      <c r="WBT15"/>
      <c r="WBU15"/>
      <c r="WBV15"/>
      <c r="WBW15"/>
      <c r="WBX15"/>
      <c r="WBY15"/>
      <c r="WBZ15"/>
      <c r="WCA15"/>
      <c r="WCB15"/>
      <c r="WCC15"/>
      <c r="WCD15"/>
      <c r="WCE15"/>
      <c r="WCF15"/>
      <c r="WCG15"/>
      <c r="WCH15"/>
      <c r="WCI15"/>
      <c r="WCJ15"/>
      <c r="WCK15"/>
      <c r="WCL15"/>
      <c r="WCM15"/>
      <c r="WCN15"/>
      <c r="WCO15"/>
      <c r="WCP15"/>
      <c r="WCQ15"/>
      <c r="WCR15"/>
      <c r="WCS15"/>
      <c r="WCT15"/>
      <c r="WCU15"/>
      <c r="WCV15"/>
      <c r="WCW15"/>
      <c r="WCX15"/>
      <c r="WCY15"/>
      <c r="WCZ15"/>
      <c r="WDA15"/>
      <c r="WDB15"/>
      <c r="WDC15"/>
      <c r="WDD15"/>
      <c r="WDE15"/>
      <c r="WDF15"/>
      <c r="WDG15"/>
      <c r="WDH15"/>
      <c r="WDI15"/>
      <c r="WDJ15"/>
      <c r="WDK15"/>
      <c r="WDL15"/>
      <c r="WDM15"/>
      <c r="WDN15"/>
      <c r="WDO15"/>
      <c r="WDP15"/>
      <c r="WDQ15"/>
      <c r="WDR15"/>
      <c r="WDS15"/>
      <c r="WDT15"/>
      <c r="WDU15"/>
      <c r="WDV15"/>
      <c r="WDW15"/>
      <c r="WDX15"/>
      <c r="WDY15"/>
      <c r="WDZ15"/>
      <c r="WEA15"/>
      <c r="WEB15"/>
      <c r="WEC15"/>
      <c r="WED15"/>
      <c r="WEE15"/>
      <c r="WEF15"/>
      <c r="WEG15"/>
      <c r="WEH15"/>
      <c r="WEI15"/>
      <c r="WEJ15"/>
      <c r="WEK15"/>
      <c r="WEL15"/>
      <c r="WEM15"/>
      <c r="WEN15"/>
      <c r="WEO15"/>
      <c r="WEP15"/>
      <c r="WEQ15"/>
      <c r="WER15"/>
      <c r="WES15"/>
      <c r="WET15"/>
      <c r="WEU15"/>
      <c r="WEV15"/>
      <c r="WEW15"/>
      <c r="WEX15"/>
      <c r="WEY15"/>
      <c r="WEZ15"/>
      <c r="WFA15"/>
      <c r="WFB15"/>
      <c r="WFC15"/>
      <c r="WFD15"/>
      <c r="WFE15"/>
      <c r="WFF15"/>
      <c r="WFG15"/>
      <c r="WFH15"/>
      <c r="WFI15"/>
      <c r="WFJ15"/>
      <c r="WFK15"/>
      <c r="WFL15"/>
      <c r="WFM15"/>
      <c r="WFN15"/>
      <c r="WFO15"/>
      <c r="WFP15"/>
      <c r="WFQ15"/>
      <c r="WFR15"/>
      <c r="WFS15"/>
      <c r="WFT15"/>
      <c r="WFU15"/>
      <c r="WFV15"/>
      <c r="WFW15"/>
      <c r="WFX15"/>
      <c r="WFY15"/>
      <c r="WFZ15"/>
      <c r="WGA15"/>
      <c r="WGB15"/>
      <c r="WGC15"/>
      <c r="WGD15"/>
      <c r="WGE15"/>
      <c r="WGF15"/>
      <c r="WGG15"/>
      <c r="WGH15"/>
      <c r="WGI15"/>
      <c r="WGJ15"/>
      <c r="WGK15"/>
      <c r="WGL15"/>
      <c r="WGM15"/>
      <c r="WGN15"/>
      <c r="WGO15"/>
      <c r="WGP15"/>
      <c r="WGQ15"/>
      <c r="WGR15"/>
      <c r="WGS15"/>
      <c r="WGT15"/>
      <c r="WGU15"/>
      <c r="WGV15"/>
      <c r="WGW15"/>
      <c r="WGX15"/>
      <c r="WGY15"/>
      <c r="WGZ15"/>
      <c r="WHA15"/>
      <c r="WHB15"/>
      <c r="WHC15"/>
      <c r="WHD15"/>
      <c r="WHE15"/>
      <c r="WHF15"/>
      <c r="WHG15"/>
      <c r="WHH15"/>
      <c r="WHI15"/>
      <c r="WHJ15"/>
      <c r="WHK15"/>
      <c r="WHL15"/>
      <c r="WHM15"/>
      <c r="WHN15"/>
      <c r="WHO15"/>
      <c r="WHP15"/>
      <c r="WHQ15"/>
      <c r="WHR15"/>
      <c r="WHS15"/>
      <c r="WHT15"/>
      <c r="WHU15"/>
      <c r="WHV15"/>
      <c r="WHW15"/>
      <c r="WHX15"/>
      <c r="WHY15"/>
      <c r="WHZ15"/>
      <c r="WIA15"/>
      <c r="WIB15"/>
      <c r="WIC15"/>
      <c r="WID15"/>
      <c r="WIE15"/>
      <c r="WIF15"/>
      <c r="WIG15"/>
      <c r="WIH15"/>
      <c r="WII15"/>
      <c r="WIJ15"/>
      <c r="WIK15"/>
      <c r="WIL15"/>
      <c r="WIM15"/>
      <c r="WIN15"/>
      <c r="WIO15"/>
      <c r="WIP15"/>
      <c r="WIQ15"/>
      <c r="WIR15"/>
      <c r="WIS15"/>
      <c r="WIT15"/>
      <c r="WIU15"/>
      <c r="WIV15"/>
      <c r="WIW15"/>
      <c r="WIX15"/>
      <c r="WIY15"/>
      <c r="WIZ15"/>
      <c r="WJA15"/>
      <c r="WJB15"/>
      <c r="WJC15"/>
      <c r="WJD15"/>
      <c r="WJE15"/>
      <c r="WJF15"/>
      <c r="WJG15"/>
      <c r="WJH15"/>
      <c r="WJI15"/>
      <c r="WJJ15"/>
      <c r="WJK15"/>
      <c r="WJL15"/>
      <c r="WJM15"/>
      <c r="WJN15"/>
      <c r="WJO15"/>
      <c r="WJP15"/>
      <c r="WJQ15"/>
      <c r="WJR15"/>
      <c r="WJS15"/>
      <c r="WJT15"/>
      <c r="WJU15"/>
      <c r="WJV15"/>
      <c r="WJW15"/>
      <c r="WJX15"/>
      <c r="WJY15"/>
      <c r="WJZ15"/>
      <c r="WKA15"/>
      <c r="WKB15"/>
      <c r="WKC15"/>
      <c r="WKD15"/>
      <c r="WKE15"/>
      <c r="WKF15"/>
      <c r="WKG15"/>
      <c r="WKH15"/>
      <c r="WKI15"/>
      <c r="WKJ15"/>
      <c r="WKK15"/>
      <c r="WKL15"/>
      <c r="WKM15"/>
      <c r="WKN15"/>
      <c r="WKO15"/>
      <c r="WKP15"/>
      <c r="WKQ15"/>
      <c r="WKR15"/>
      <c r="WKS15"/>
      <c r="WKT15"/>
      <c r="WKU15"/>
      <c r="WKV15"/>
      <c r="WKW15"/>
      <c r="WKX15"/>
      <c r="WKY15"/>
      <c r="WKZ15"/>
      <c r="WLA15"/>
      <c r="WLB15"/>
      <c r="WLC15"/>
      <c r="WLD15"/>
      <c r="WLE15"/>
      <c r="WLF15"/>
      <c r="WLG15"/>
      <c r="WLH15"/>
      <c r="WLI15"/>
      <c r="WLJ15"/>
      <c r="WLK15"/>
      <c r="WLL15"/>
      <c r="WLM15"/>
      <c r="WLN15"/>
      <c r="WLO15"/>
      <c r="WLP15"/>
      <c r="WLQ15"/>
      <c r="WLR15"/>
      <c r="WLS15"/>
      <c r="WLT15"/>
      <c r="WLU15"/>
      <c r="WLV15"/>
      <c r="WLW15"/>
      <c r="WLX15"/>
      <c r="WLY15"/>
      <c r="WLZ15"/>
      <c r="WMA15"/>
      <c r="WMB15"/>
      <c r="WMC15"/>
      <c r="WMD15"/>
      <c r="WME15"/>
      <c r="WMF15"/>
      <c r="WMG15"/>
      <c r="WMH15"/>
      <c r="WMI15"/>
      <c r="WMJ15"/>
      <c r="WMK15"/>
      <c r="WML15"/>
      <c r="WMM15"/>
      <c r="WMN15"/>
      <c r="WMO15"/>
      <c r="WMP15"/>
      <c r="WMQ15"/>
      <c r="WMR15"/>
      <c r="WMS15"/>
      <c r="WMT15"/>
      <c r="WMU15"/>
      <c r="WMV15"/>
      <c r="WMW15"/>
      <c r="WMX15"/>
      <c r="WMY15"/>
      <c r="WMZ15"/>
      <c r="WNA15"/>
      <c r="WNB15"/>
      <c r="WNC15"/>
      <c r="WND15"/>
      <c r="WNE15"/>
      <c r="WNF15"/>
      <c r="WNG15"/>
      <c r="WNH15"/>
      <c r="WNI15"/>
      <c r="WNJ15"/>
      <c r="WNK15"/>
      <c r="WNL15"/>
      <c r="WNM15"/>
      <c r="WNN15"/>
      <c r="WNO15"/>
      <c r="WNP15"/>
      <c r="WNQ15"/>
      <c r="WNR15"/>
      <c r="WNS15"/>
      <c r="WNT15"/>
      <c r="WNU15"/>
      <c r="WNV15"/>
      <c r="WNW15"/>
      <c r="WNX15"/>
      <c r="WNY15"/>
      <c r="WNZ15"/>
      <c r="WOA15"/>
      <c r="WOB15"/>
      <c r="WOC15"/>
      <c r="WOD15"/>
      <c r="WOE15"/>
      <c r="WOF15"/>
      <c r="WOG15"/>
      <c r="WOH15"/>
      <c r="WOI15"/>
      <c r="WOJ15"/>
      <c r="WOK15"/>
      <c r="WOL15"/>
      <c r="WOM15"/>
      <c r="WON15"/>
      <c r="WOO15"/>
      <c r="WOP15"/>
      <c r="WOQ15"/>
      <c r="WOR15"/>
      <c r="WOS15"/>
      <c r="WOT15"/>
      <c r="WOU15"/>
      <c r="WOV15"/>
      <c r="WOW15"/>
      <c r="WOX15"/>
      <c r="WOY15"/>
      <c r="WOZ15"/>
      <c r="WPA15"/>
      <c r="WPB15"/>
      <c r="WPC15"/>
      <c r="WPD15"/>
      <c r="WPE15"/>
      <c r="WPF15"/>
      <c r="WPG15"/>
      <c r="WPH15"/>
      <c r="WPI15"/>
      <c r="WPJ15"/>
      <c r="WPK15"/>
      <c r="WPL15"/>
      <c r="WPM15"/>
      <c r="WPN15"/>
      <c r="WPO15"/>
      <c r="WPP15"/>
      <c r="WPQ15"/>
      <c r="WPR15"/>
      <c r="WPS15"/>
      <c r="WPT15"/>
      <c r="WPU15"/>
      <c r="WPV15"/>
      <c r="WPW15"/>
      <c r="WPX15"/>
      <c r="WPY15"/>
      <c r="WPZ15"/>
      <c r="WQA15"/>
      <c r="WQB15"/>
      <c r="WQC15"/>
      <c r="WQD15"/>
      <c r="WQE15"/>
      <c r="WQF15"/>
      <c r="WQG15"/>
      <c r="WQH15"/>
      <c r="WQI15"/>
      <c r="WQJ15"/>
      <c r="WQK15"/>
      <c r="WQL15"/>
      <c r="WQM15"/>
      <c r="WQN15"/>
      <c r="WQO15"/>
      <c r="WQP15"/>
      <c r="WQQ15"/>
      <c r="WQR15"/>
      <c r="WQS15"/>
      <c r="WQT15"/>
      <c r="WQU15"/>
      <c r="WQV15"/>
      <c r="WQW15"/>
      <c r="WQX15"/>
      <c r="WQY15"/>
      <c r="WQZ15"/>
      <c r="WRA15"/>
      <c r="WRB15"/>
      <c r="WRC15"/>
      <c r="WRD15"/>
      <c r="WRE15"/>
      <c r="WRF15"/>
      <c r="WRG15"/>
      <c r="WRH15"/>
      <c r="WRI15"/>
      <c r="WRJ15"/>
      <c r="WRK15"/>
      <c r="WRL15"/>
      <c r="WRM15"/>
      <c r="WRN15"/>
      <c r="WRO15"/>
      <c r="WRP15"/>
      <c r="WRQ15"/>
      <c r="WRR15"/>
      <c r="WRS15"/>
      <c r="WRT15"/>
      <c r="WRU15"/>
      <c r="WRV15"/>
      <c r="WRW15"/>
      <c r="WRX15"/>
      <c r="WRY15"/>
      <c r="WRZ15"/>
      <c r="WSA15"/>
      <c r="WSB15"/>
      <c r="WSC15"/>
      <c r="WSD15"/>
      <c r="WSE15"/>
      <c r="WSF15"/>
      <c r="WSG15"/>
      <c r="WSH15"/>
      <c r="WSI15"/>
      <c r="WSJ15"/>
      <c r="WSK15"/>
      <c r="WSL15"/>
      <c r="WSM15"/>
      <c r="WSN15"/>
      <c r="WSO15"/>
      <c r="WSP15"/>
      <c r="WSQ15"/>
      <c r="WSR15"/>
      <c r="WSS15"/>
      <c r="WST15"/>
      <c r="WSU15"/>
      <c r="WSV15"/>
      <c r="WSW15"/>
      <c r="WSX15"/>
      <c r="WSY15"/>
      <c r="WSZ15"/>
      <c r="WTA15"/>
      <c r="WTB15"/>
      <c r="WTC15"/>
      <c r="WTD15"/>
      <c r="WTE15"/>
      <c r="WTF15"/>
      <c r="WTG15"/>
      <c r="WTH15"/>
      <c r="WTI15"/>
      <c r="WTJ15"/>
      <c r="WTK15"/>
      <c r="WTL15"/>
      <c r="WTM15"/>
      <c r="WTN15"/>
      <c r="WTO15"/>
      <c r="WTP15"/>
      <c r="WTQ15"/>
      <c r="WTR15"/>
      <c r="WTS15"/>
      <c r="WTT15"/>
      <c r="WTU15"/>
      <c r="WTV15"/>
      <c r="WTW15"/>
      <c r="WTX15"/>
      <c r="WTY15"/>
      <c r="WTZ15"/>
      <c r="WUA15"/>
      <c r="WUB15"/>
      <c r="WUC15"/>
      <c r="WUD15"/>
      <c r="WUE15"/>
      <c r="WUF15"/>
      <c r="WUG15"/>
      <c r="WUH15"/>
      <c r="WUI15"/>
      <c r="WUJ15"/>
      <c r="WUK15"/>
      <c r="WUL15"/>
      <c r="WUM15"/>
      <c r="WUN15"/>
      <c r="WUO15"/>
      <c r="WUP15"/>
      <c r="WUQ15"/>
      <c r="WUR15"/>
      <c r="WUS15"/>
      <c r="WUT15"/>
      <c r="WUU15"/>
      <c r="WUV15"/>
      <c r="WUW15"/>
      <c r="WUX15"/>
      <c r="WUY15"/>
      <c r="WUZ15"/>
      <c r="WVA15"/>
      <c r="WVB15"/>
      <c r="WVC15"/>
      <c r="WVD15"/>
      <c r="WVE15"/>
      <c r="WVF15"/>
      <c r="WVG15"/>
      <c r="WVH15"/>
      <c r="WVI15"/>
      <c r="WVJ15"/>
      <c r="WVK15"/>
      <c r="WVL15"/>
      <c r="WVM15"/>
      <c r="WVN15"/>
      <c r="WVO15"/>
      <c r="WVP15"/>
      <c r="WVQ15"/>
      <c r="WVR15"/>
      <c r="WVS15"/>
      <c r="WVT15"/>
      <c r="WVU15"/>
      <c r="WVV15"/>
      <c r="WVW15"/>
      <c r="WVX15"/>
      <c r="WVY15"/>
      <c r="WVZ15"/>
      <c r="WWA15"/>
      <c r="WWB15"/>
      <c r="WWC15"/>
      <c r="WWD15"/>
      <c r="WWE15"/>
      <c r="WWF15"/>
      <c r="WWG15"/>
      <c r="WWH15"/>
      <c r="WWI15"/>
      <c r="WWJ15"/>
      <c r="WWK15"/>
      <c r="WWL15"/>
      <c r="WWM15"/>
      <c r="WWN15"/>
      <c r="WWO15"/>
      <c r="WWP15"/>
      <c r="WWQ15"/>
      <c r="WWR15"/>
      <c r="WWS15"/>
      <c r="WWT15"/>
      <c r="WWU15"/>
      <c r="WWV15"/>
      <c r="WWW15"/>
      <c r="WWX15"/>
      <c r="WWY15"/>
      <c r="WWZ15"/>
      <c r="WXA15"/>
      <c r="WXB15"/>
      <c r="WXC15"/>
      <c r="WXD15"/>
      <c r="WXE15"/>
      <c r="WXF15"/>
      <c r="WXG15"/>
      <c r="WXH15"/>
      <c r="WXI15"/>
      <c r="WXJ15"/>
      <c r="WXK15"/>
      <c r="WXL15"/>
      <c r="WXM15"/>
      <c r="WXN15"/>
      <c r="WXO15"/>
      <c r="WXP15"/>
      <c r="WXQ15"/>
      <c r="WXR15"/>
      <c r="WXS15"/>
      <c r="WXT15"/>
      <c r="WXU15"/>
      <c r="WXV15"/>
      <c r="WXW15"/>
      <c r="WXX15"/>
      <c r="WXY15"/>
      <c r="WXZ15"/>
      <c r="WYA15"/>
      <c r="WYB15"/>
      <c r="WYC15"/>
      <c r="WYD15"/>
      <c r="WYE15"/>
      <c r="WYF15"/>
      <c r="WYG15"/>
      <c r="WYH15"/>
      <c r="WYI15"/>
      <c r="WYJ15"/>
      <c r="WYK15"/>
      <c r="WYL15"/>
      <c r="WYM15"/>
      <c r="WYN15"/>
      <c r="WYO15"/>
      <c r="WYP15"/>
      <c r="WYQ15"/>
      <c r="WYR15"/>
      <c r="WYS15"/>
      <c r="WYT15"/>
      <c r="WYU15"/>
      <c r="WYV15"/>
      <c r="WYW15"/>
      <c r="WYX15"/>
      <c r="WYY15"/>
      <c r="WYZ15"/>
      <c r="WZA15"/>
      <c r="WZB15"/>
      <c r="WZC15"/>
      <c r="WZD15"/>
      <c r="WZE15"/>
      <c r="WZF15"/>
      <c r="WZG15"/>
      <c r="WZH15"/>
      <c r="WZI15"/>
      <c r="WZJ15"/>
      <c r="WZK15"/>
      <c r="WZL15"/>
      <c r="WZM15"/>
      <c r="WZN15"/>
      <c r="WZO15"/>
      <c r="WZP15"/>
      <c r="WZQ15"/>
      <c r="WZR15"/>
      <c r="WZS15"/>
      <c r="WZT15"/>
      <c r="WZU15"/>
      <c r="WZV15"/>
      <c r="WZW15"/>
      <c r="WZX15"/>
      <c r="WZY15"/>
      <c r="WZZ15"/>
      <c r="XAA15"/>
      <c r="XAB15"/>
      <c r="XAC15"/>
      <c r="XAD15"/>
      <c r="XAE15"/>
      <c r="XAF15"/>
      <c r="XAG15"/>
      <c r="XAH15"/>
      <c r="XAI15"/>
      <c r="XAJ15"/>
      <c r="XAK15"/>
      <c r="XAL15"/>
      <c r="XAM15"/>
      <c r="XAN15"/>
      <c r="XAO15"/>
      <c r="XAP15"/>
      <c r="XAQ15"/>
      <c r="XAR15"/>
      <c r="XAS15"/>
      <c r="XAT15"/>
      <c r="XAU15"/>
      <c r="XAV15"/>
      <c r="XAW15"/>
      <c r="XAX15"/>
      <c r="XAY15"/>
      <c r="XAZ15"/>
      <c r="XBA15"/>
      <c r="XBB15"/>
      <c r="XBC15"/>
      <c r="XBD15"/>
      <c r="XBE15"/>
      <c r="XBF15"/>
      <c r="XBG15"/>
      <c r="XBH15"/>
      <c r="XBI15"/>
      <c r="XBJ15"/>
      <c r="XBK15"/>
      <c r="XBL15"/>
      <c r="XBM15"/>
      <c r="XBN15"/>
      <c r="XBO15"/>
      <c r="XBP15"/>
      <c r="XBQ15"/>
      <c r="XBR15"/>
      <c r="XBS15"/>
      <c r="XBT15"/>
      <c r="XBU15"/>
      <c r="XBV15"/>
      <c r="XBW15"/>
      <c r="XBX15"/>
      <c r="XBY15"/>
      <c r="XBZ15"/>
      <c r="XCA15"/>
      <c r="XCB15"/>
      <c r="XCC15"/>
      <c r="XCD15"/>
      <c r="XCE15"/>
      <c r="XCF15"/>
      <c r="XCG15"/>
      <c r="XCH15"/>
      <c r="XCI15"/>
      <c r="XCJ15"/>
      <c r="XCK15"/>
      <c r="XCL15"/>
      <c r="XCM15"/>
      <c r="XCN15"/>
      <c r="XCO15"/>
      <c r="XCP15"/>
      <c r="XCQ15"/>
      <c r="XCR15"/>
      <c r="XCS15"/>
      <c r="XCT15"/>
      <c r="XCU15"/>
      <c r="XCV15"/>
      <c r="XCW15"/>
      <c r="XCX15"/>
      <c r="XCY15"/>
      <c r="XCZ15"/>
      <c r="XDA15"/>
      <c r="XDB15"/>
      <c r="XDC15"/>
      <c r="XDD15"/>
      <c r="XDE15"/>
      <c r="XDF15"/>
      <c r="XDG15"/>
      <c r="XDH15"/>
      <c r="XDI15"/>
      <c r="XDJ15"/>
      <c r="XDK15"/>
      <c r="XDL15"/>
      <c r="XDM15"/>
      <c r="XDN15"/>
      <c r="XDO15"/>
      <c r="XDP15"/>
      <c r="XDQ15"/>
      <c r="XDR15"/>
      <c r="XDS15"/>
      <c r="XDT15"/>
      <c r="XDU15"/>
      <c r="XDV15"/>
      <c r="XDW15"/>
      <c r="XDX15"/>
      <c r="XDY15"/>
      <c r="XDZ15"/>
      <c r="XEA15"/>
      <c r="XEB15"/>
      <c r="XEC15"/>
      <c r="XED15"/>
      <c r="XEE15"/>
      <c r="XEF15"/>
      <c r="XEG15"/>
      <c r="XEH15"/>
      <c r="XEI15"/>
      <c r="XEJ15"/>
      <c r="XEK15"/>
      <c r="XEL15"/>
      <c r="XEM15"/>
      <c r="XEN15"/>
      <c r="XEO15"/>
      <c r="XEP15"/>
      <c r="XEQ15"/>
      <c r="XER15"/>
      <c r="XES15"/>
      <c r="XET15"/>
      <c r="XEU15"/>
      <c r="XEV15"/>
      <c r="XEW15"/>
      <c r="XEX15"/>
      <c r="XEY15"/>
      <c r="XEZ15"/>
      <c r="XFA15"/>
      <c r="XFB15"/>
      <c r="XFC15"/>
      <c r="XFD15"/>
    </row>
    <row r="16" spans="1:16384" s="36" customFormat="1" ht="14.5" customHeight="1" x14ac:dyDescent="0.35">
      <c r="A16" s="35"/>
      <c r="B16" s="35"/>
      <c r="C16" s="35"/>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c r="KFJ16"/>
      <c r="KFK16"/>
      <c r="KFL16"/>
      <c r="KFM16"/>
      <c r="KFN16"/>
      <c r="KFO16"/>
      <c r="KFP16"/>
      <c r="KFQ16"/>
      <c r="KFR16"/>
      <c r="KFS16"/>
      <c r="KFT16"/>
      <c r="KFU16"/>
      <c r="KFV16"/>
      <c r="KFW16"/>
      <c r="KFX16"/>
      <c r="KFY16"/>
      <c r="KFZ16"/>
      <c r="KGA16"/>
      <c r="KGB16"/>
      <c r="KGC16"/>
      <c r="KGD16"/>
      <c r="KGE16"/>
      <c r="KGF16"/>
      <c r="KGG16"/>
      <c r="KGH16"/>
      <c r="KGI16"/>
      <c r="KGJ16"/>
      <c r="KGK16"/>
      <c r="KGL16"/>
      <c r="KGM16"/>
      <c r="KGN16"/>
      <c r="KGO16"/>
      <c r="KGP16"/>
      <c r="KGQ16"/>
      <c r="KGR16"/>
      <c r="KGS16"/>
      <c r="KGT16"/>
      <c r="KGU16"/>
      <c r="KGV16"/>
      <c r="KGW16"/>
      <c r="KGX16"/>
      <c r="KGY16"/>
      <c r="KGZ16"/>
      <c r="KHA16"/>
      <c r="KHB16"/>
      <c r="KHC16"/>
      <c r="KHD16"/>
      <c r="KHE16"/>
      <c r="KHF16"/>
      <c r="KHG16"/>
      <c r="KHH16"/>
      <c r="KHI16"/>
      <c r="KHJ16"/>
      <c r="KHK16"/>
      <c r="KHL16"/>
      <c r="KHM16"/>
      <c r="KHN16"/>
      <c r="KHO16"/>
      <c r="KHP16"/>
      <c r="KHQ16"/>
      <c r="KHR16"/>
      <c r="KHS16"/>
      <c r="KHT16"/>
      <c r="KHU16"/>
      <c r="KHV16"/>
      <c r="KHW16"/>
      <c r="KHX16"/>
      <c r="KHY16"/>
      <c r="KHZ16"/>
      <c r="KIA16"/>
      <c r="KIB16"/>
      <c r="KIC16"/>
      <c r="KID16"/>
      <c r="KIE16"/>
      <c r="KIF16"/>
      <c r="KIG16"/>
      <c r="KIH16"/>
      <c r="KII16"/>
      <c r="KIJ16"/>
      <c r="KIK16"/>
      <c r="KIL16"/>
      <c r="KIM16"/>
      <c r="KIN16"/>
      <c r="KIO16"/>
      <c r="KIP16"/>
      <c r="KIQ16"/>
      <c r="KIR16"/>
      <c r="KIS16"/>
      <c r="KIT16"/>
      <c r="KIU16"/>
      <c r="KIV16"/>
      <c r="KIW16"/>
      <c r="KIX16"/>
      <c r="KIY16"/>
      <c r="KIZ16"/>
      <c r="KJA16"/>
      <c r="KJB16"/>
      <c r="KJC16"/>
      <c r="KJD16"/>
      <c r="KJE16"/>
      <c r="KJF16"/>
      <c r="KJG16"/>
      <c r="KJH16"/>
      <c r="KJI16"/>
      <c r="KJJ16"/>
      <c r="KJK16"/>
      <c r="KJL16"/>
      <c r="KJM16"/>
      <c r="KJN16"/>
      <c r="KJO16"/>
      <c r="KJP16"/>
      <c r="KJQ16"/>
      <c r="KJR16"/>
      <c r="KJS16"/>
      <c r="KJT16"/>
      <c r="KJU16"/>
      <c r="KJV16"/>
      <c r="KJW16"/>
      <c r="KJX16"/>
      <c r="KJY16"/>
      <c r="KJZ16"/>
      <c r="KKA16"/>
      <c r="KKB16"/>
      <c r="KKC16"/>
      <c r="KKD16"/>
      <c r="KKE16"/>
      <c r="KKF16"/>
      <c r="KKG16"/>
      <c r="KKH16"/>
      <c r="KKI16"/>
      <c r="KKJ16"/>
      <c r="KKK16"/>
      <c r="KKL16"/>
      <c r="KKM16"/>
      <c r="KKN16"/>
      <c r="KKO16"/>
      <c r="KKP16"/>
      <c r="KKQ16"/>
      <c r="KKR16"/>
      <c r="KKS16"/>
      <c r="KKT16"/>
      <c r="KKU16"/>
      <c r="KKV16"/>
      <c r="KKW16"/>
      <c r="KKX16"/>
      <c r="KKY16"/>
      <c r="KKZ16"/>
      <c r="KLA16"/>
      <c r="KLB16"/>
      <c r="KLC16"/>
      <c r="KLD16"/>
      <c r="KLE16"/>
      <c r="KLF16"/>
      <c r="KLG16"/>
      <c r="KLH16"/>
      <c r="KLI16"/>
      <c r="KLJ16"/>
      <c r="KLK16"/>
      <c r="KLL16"/>
      <c r="KLM16"/>
      <c r="KLN16"/>
      <c r="KLO16"/>
      <c r="KLP16"/>
      <c r="KLQ16"/>
      <c r="KLR16"/>
      <c r="KLS16"/>
      <c r="KLT16"/>
      <c r="KLU16"/>
      <c r="KLV16"/>
      <c r="KLW16"/>
      <c r="KLX16"/>
      <c r="KLY16"/>
      <c r="KLZ16"/>
      <c r="KMA16"/>
      <c r="KMB16"/>
      <c r="KMC16"/>
      <c r="KMD16"/>
      <c r="KME16"/>
      <c r="KMF16"/>
      <c r="KMG16"/>
      <c r="KMH16"/>
      <c r="KMI16"/>
      <c r="KMJ16"/>
      <c r="KMK16"/>
      <c r="KML16"/>
      <c r="KMM16"/>
      <c r="KMN16"/>
      <c r="KMO16"/>
      <c r="KMP16"/>
      <c r="KMQ16"/>
      <c r="KMR16"/>
      <c r="KMS16"/>
      <c r="KMT16"/>
      <c r="KMU16"/>
      <c r="KMV16"/>
      <c r="KMW16"/>
      <c r="KMX16"/>
      <c r="KMY16"/>
      <c r="KMZ16"/>
      <c r="KNA16"/>
      <c r="KNB16"/>
      <c r="KNC16"/>
      <c r="KND16"/>
      <c r="KNE16"/>
      <c r="KNF16"/>
      <c r="KNG16"/>
      <c r="KNH16"/>
      <c r="KNI16"/>
      <c r="KNJ16"/>
      <c r="KNK16"/>
      <c r="KNL16"/>
      <c r="KNM16"/>
      <c r="KNN16"/>
      <c r="KNO16"/>
      <c r="KNP16"/>
      <c r="KNQ16"/>
      <c r="KNR16"/>
      <c r="KNS16"/>
      <c r="KNT16"/>
      <c r="KNU16"/>
      <c r="KNV16"/>
      <c r="KNW16"/>
      <c r="KNX16"/>
      <c r="KNY16"/>
      <c r="KNZ16"/>
      <c r="KOA16"/>
      <c r="KOB16"/>
      <c r="KOC16"/>
      <c r="KOD16"/>
      <c r="KOE16"/>
      <c r="KOF16"/>
      <c r="KOG16"/>
      <c r="KOH16"/>
      <c r="KOI16"/>
      <c r="KOJ16"/>
      <c r="KOK16"/>
      <c r="KOL16"/>
      <c r="KOM16"/>
      <c r="KON16"/>
      <c r="KOO16"/>
      <c r="KOP16"/>
      <c r="KOQ16"/>
      <c r="KOR16"/>
      <c r="KOS16"/>
      <c r="KOT16"/>
      <c r="KOU16"/>
      <c r="KOV16"/>
      <c r="KOW16"/>
      <c r="KOX16"/>
      <c r="KOY16"/>
      <c r="KOZ16"/>
      <c r="KPA16"/>
      <c r="KPB16"/>
      <c r="KPC16"/>
      <c r="KPD16"/>
      <c r="KPE16"/>
      <c r="KPF16"/>
      <c r="KPG16"/>
      <c r="KPH16"/>
      <c r="KPI16"/>
      <c r="KPJ16"/>
      <c r="KPK16"/>
      <c r="KPL16"/>
      <c r="KPM16"/>
      <c r="KPN16"/>
      <c r="KPO16"/>
      <c r="KPP16"/>
      <c r="KPQ16"/>
      <c r="KPR16"/>
      <c r="KPS16"/>
      <c r="KPT16"/>
      <c r="KPU16"/>
      <c r="KPV16"/>
      <c r="KPW16"/>
      <c r="KPX16"/>
      <c r="KPY16"/>
      <c r="KPZ16"/>
      <c r="KQA16"/>
      <c r="KQB16"/>
      <c r="KQC16"/>
      <c r="KQD16"/>
      <c r="KQE16"/>
      <c r="KQF16"/>
      <c r="KQG16"/>
      <c r="KQH16"/>
      <c r="KQI16"/>
      <c r="KQJ16"/>
      <c r="KQK16"/>
      <c r="KQL16"/>
      <c r="KQM16"/>
      <c r="KQN16"/>
      <c r="KQO16"/>
      <c r="KQP16"/>
      <c r="KQQ16"/>
      <c r="KQR16"/>
      <c r="KQS16"/>
      <c r="KQT16"/>
      <c r="KQU16"/>
      <c r="KQV16"/>
      <c r="KQW16"/>
      <c r="KQX16"/>
      <c r="KQY16"/>
      <c r="KQZ16"/>
      <c r="KRA16"/>
      <c r="KRB16"/>
      <c r="KRC16"/>
      <c r="KRD16"/>
      <c r="KRE16"/>
      <c r="KRF16"/>
      <c r="KRG16"/>
      <c r="KRH16"/>
      <c r="KRI16"/>
      <c r="KRJ16"/>
      <c r="KRK16"/>
      <c r="KRL16"/>
      <c r="KRM16"/>
      <c r="KRN16"/>
      <c r="KRO16"/>
      <c r="KRP16"/>
      <c r="KRQ16"/>
      <c r="KRR16"/>
      <c r="KRS16"/>
      <c r="KRT16"/>
      <c r="KRU16"/>
      <c r="KRV16"/>
      <c r="KRW16"/>
      <c r="KRX16"/>
      <c r="KRY16"/>
      <c r="KRZ16"/>
      <c r="KSA16"/>
      <c r="KSB16"/>
      <c r="KSC16"/>
      <c r="KSD16"/>
      <c r="KSE16"/>
      <c r="KSF16"/>
      <c r="KSG16"/>
      <c r="KSH16"/>
      <c r="KSI16"/>
      <c r="KSJ16"/>
      <c r="KSK16"/>
      <c r="KSL16"/>
      <c r="KSM16"/>
      <c r="KSN16"/>
      <c r="KSO16"/>
      <c r="KSP16"/>
      <c r="KSQ16"/>
      <c r="KSR16"/>
      <c r="KSS16"/>
      <c r="KST16"/>
      <c r="KSU16"/>
      <c r="KSV16"/>
      <c r="KSW16"/>
      <c r="KSX16"/>
      <c r="KSY16"/>
      <c r="KSZ16"/>
      <c r="KTA16"/>
      <c r="KTB16"/>
      <c r="KTC16"/>
      <c r="KTD16"/>
      <c r="KTE16"/>
      <c r="KTF16"/>
      <c r="KTG16"/>
      <c r="KTH16"/>
      <c r="KTI16"/>
      <c r="KTJ16"/>
      <c r="KTK16"/>
      <c r="KTL16"/>
      <c r="KTM16"/>
      <c r="KTN16"/>
      <c r="KTO16"/>
      <c r="KTP16"/>
      <c r="KTQ16"/>
      <c r="KTR16"/>
      <c r="KTS16"/>
      <c r="KTT16"/>
      <c r="KTU16"/>
      <c r="KTV16"/>
      <c r="KTW16"/>
      <c r="KTX16"/>
      <c r="KTY16"/>
      <c r="KTZ16"/>
      <c r="KUA16"/>
      <c r="KUB16"/>
      <c r="KUC16"/>
      <c r="KUD16"/>
      <c r="KUE16"/>
      <c r="KUF16"/>
      <c r="KUG16"/>
      <c r="KUH16"/>
      <c r="KUI16"/>
      <c r="KUJ16"/>
      <c r="KUK16"/>
      <c r="KUL16"/>
      <c r="KUM16"/>
      <c r="KUN16"/>
      <c r="KUO16"/>
      <c r="KUP16"/>
      <c r="KUQ16"/>
      <c r="KUR16"/>
      <c r="KUS16"/>
      <c r="KUT16"/>
      <c r="KUU16"/>
      <c r="KUV16"/>
      <c r="KUW16"/>
      <c r="KUX16"/>
      <c r="KUY16"/>
      <c r="KUZ16"/>
      <c r="KVA16"/>
      <c r="KVB16"/>
      <c r="KVC16"/>
      <c r="KVD16"/>
      <c r="KVE16"/>
      <c r="KVF16"/>
      <c r="KVG16"/>
      <c r="KVH16"/>
      <c r="KVI16"/>
      <c r="KVJ16"/>
      <c r="KVK16"/>
      <c r="KVL16"/>
      <c r="KVM16"/>
      <c r="KVN16"/>
      <c r="KVO16"/>
      <c r="KVP16"/>
      <c r="KVQ16"/>
      <c r="KVR16"/>
      <c r="KVS16"/>
      <c r="KVT16"/>
      <c r="KVU16"/>
      <c r="KVV16"/>
      <c r="KVW16"/>
      <c r="KVX16"/>
      <c r="KVY16"/>
      <c r="KVZ16"/>
      <c r="KWA16"/>
      <c r="KWB16"/>
      <c r="KWC16"/>
      <c r="KWD16"/>
      <c r="KWE16"/>
      <c r="KWF16"/>
      <c r="KWG16"/>
      <c r="KWH16"/>
      <c r="KWI16"/>
      <c r="KWJ16"/>
      <c r="KWK16"/>
      <c r="KWL16"/>
      <c r="KWM16"/>
      <c r="KWN16"/>
      <c r="KWO16"/>
      <c r="KWP16"/>
      <c r="KWQ16"/>
      <c r="KWR16"/>
      <c r="KWS16"/>
      <c r="KWT16"/>
      <c r="KWU16"/>
      <c r="KWV16"/>
      <c r="KWW16"/>
      <c r="KWX16"/>
      <c r="KWY16"/>
      <c r="KWZ16"/>
      <c r="KXA16"/>
      <c r="KXB16"/>
      <c r="KXC16"/>
      <c r="KXD16"/>
      <c r="KXE16"/>
      <c r="KXF16"/>
      <c r="KXG16"/>
      <c r="KXH16"/>
      <c r="KXI16"/>
      <c r="KXJ16"/>
      <c r="KXK16"/>
      <c r="KXL16"/>
      <c r="KXM16"/>
      <c r="KXN16"/>
      <c r="KXO16"/>
      <c r="KXP16"/>
      <c r="KXQ16"/>
      <c r="KXR16"/>
      <c r="KXS16"/>
      <c r="KXT16"/>
      <c r="KXU16"/>
      <c r="KXV16"/>
      <c r="KXW16"/>
      <c r="KXX16"/>
      <c r="KXY16"/>
      <c r="KXZ16"/>
      <c r="KYA16"/>
      <c r="KYB16"/>
      <c r="KYC16"/>
      <c r="KYD16"/>
      <c r="KYE16"/>
      <c r="KYF16"/>
      <c r="KYG16"/>
      <c r="KYH16"/>
      <c r="KYI16"/>
      <c r="KYJ16"/>
      <c r="KYK16"/>
      <c r="KYL16"/>
      <c r="KYM16"/>
      <c r="KYN16"/>
      <c r="KYO16"/>
      <c r="KYP16"/>
      <c r="KYQ16"/>
      <c r="KYR16"/>
      <c r="KYS16"/>
      <c r="KYT16"/>
      <c r="KYU16"/>
      <c r="KYV16"/>
      <c r="KYW16"/>
      <c r="KYX16"/>
      <c r="KYY16"/>
      <c r="KYZ16"/>
      <c r="KZA16"/>
      <c r="KZB16"/>
      <c r="KZC16"/>
      <c r="KZD16"/>
      <c r="KZE16"/>
      <c r="KZF16"/>
      <c r="KZG16"/>
      <c r="KZH16"/>
      <c r="KZI16"/>
      <c r="KZJ16"/>
      <c r="KZK16"/>
      <c r="KZL16"/>
      <c r="KZM16"/>
      <c r="KZN16"/>
      <c r="KZO16"/>
      <c r="KZP16"/>
      <c r="KZQ16"/>
      <c r="KZR16"/>
      <c r="KZS16"/>
      <c r="KZT16"/>
      <c r="KZU16"/>
      <c r="KZV16"/>
      <c r="KZW16"/>
      <c r="KZX16"/>
      <c r="KZY16"/>
      <c r="KZZ16"/>
      <c r="LAA16"/>
      <c r="LAB16"/>
      <c r="LAC16"/>
      <c r="LAD16"/>
      <c r="LAE16"/>
      <c r="LAF16"/>
      <c r="LAG16"/>
      <c r="LAH16"/>
      <c r="LAI16"/>
      <c r="LAJ16"/>
      <c r="LAK16"/>
      <c r="LAL16"/>
      <c r="LAM16"/>
      <c r="LAN16"/>
      <c r="LAO16"/>
      <c r="LAP16"/>
      <c r="LAQ16"/>
      <c r="LAR16"/>
      <c r="LAS16"/>
      <c r="LAT16"/>
      <c r="LAU16"/>
      <c r="LAV16"/>
      <c r="LAW16"/>
      <c r="LAX16"/>
      <c r="LAY16"/>
      <c r="LAZ16"/>
      <c r="LBA16"/>
      <c r="LBB16"/>
      <c r="LBC16"/>
      <c r="LBD16"/>
      <c r="LBE16"/>
      <c r="LBF16"/>
      <c r="LBG16"/>
      <c r="LBH16"/>
      <c r="LBI16"/>
      <c r="LBJ16"/>
      <c r="LBK16"/>
      <c r="LBL16"/>
      <c r="LBM16"/>
      <c r="LBN16"/>
      <c r="LBO16"/>
      <c r="LBP16"/>
      <c r="LBQ16"/>
      <c r="LBR16"/>
      <c r="LBS16"/>
      <c r="LBT16"/>
      <c r="LBU16"/>
      <c r="LBV16"/>
      <c r="LBW16"/>
      <c r="LBX16"/>
      <c r="LBY16"/>
      <c r="LBZ16"/>
      <c r="LCA16"/>
      <c r="LCB16"/>
      <c r="LCC16"/>
      <c r="LCD16"/>
      <c r="LCE16"/>
      <c r="LCF16"/>
      <c r="LCG16"/>
      <c r="LCH16"/>
      <c r="LCI16"/>
      <c r="LCJ16"/>
      <c r="LCK16"/>
      <c r="LCL16"/>
      <c r="LCM16"/>
      <c r="LCN16"/>
      <c r="LCO16"/>
      <c r="LCP16"/>
      <c r="LCQ16"/>
      <c r="LCR16"/>
      <c r="LCS16"/>
      <c r="LCT16"/>
      <c r="LCU16"/>
      <c r="LCV16"/>
      <c r="LCW16"/>
      <c r="LCX16"/>
      <c r="LCY16"/>
      <c r="LCZ16"/>
      <c r="LDA16"/>
      <c r="LDB16"/>
      <c r="LDC16"/>
      <c r="LDD16"/>
      <c r="LDE16"/>
      <c r="LDF16"/>
      <c r="LDG16"/>
      <c r="LDH16"/>
      <c r="LDI16"/>
      <c r="LDJ16"/>
      <c r="LDK16"/>
      <c r="LDL16"/>
      <c r="LDM16"/>
      <c r="LDN16"/>
      <c r="LDO16"/>
      <c r="LDP16"/>
      <c r="LDQ16"/>
      <c r="LDR16"/>
      <c r="LDS16"/>
      <c r="LDT16"/>
      <c r="LDU16"/>
      <c r="LDV16"/>
      <c r="LDW16"/>
      <c r="LDX16"/>
      <c r="LDY16"/>
      <c r="LDZ16"/>
      <c r="LEA16"/>
      <c r="LEB16"/>
      <c r="LEC16"/>
      <c r="LED16"/>
      <c r="LEE16"/>
      <c r="LEF16"/>
      <c r="LEG16"/>
      <c r="LEH16"/>
      <c r="LEI16"/>
      <c r="LEJ16"/>
      <c r="LEK16"/>
      <c r="LEL16"/>
      <c r="LEM16"/>
      <c r="LEN16"/>
      <c r="LEO16"/>
      <c r="LEP16"/>
      <c r="LEQ16"/>
      <c r="LER16"/>
      <c r="LES16"/>
      <c r="LET16"/>
      <c r="LEU16"/>
      <c r="LEV16"/>
      <c r="LEW16"/>
      <c r="LEX16"/>
      <c r="LEY16"/>
      <c r="LEZ16"/>
      <c r="LFA16"/>
      <c r="LFB16"/>
      <c r="LFC16"/>
      <c r="LFD16"/>
      <c r="LFE16"/>
      <c r="LFF16"/>
      <c r="LFG16"/>
      <c r="LFH16"/>
      <c r="LFI16"/>
      <c r="LFJ16"/>
      <c r="LFK16"/>
      <c r="LFL16"/>
      <c r="LFM16"/>
      <c r="LFN16"/>
      <c r="LFO16"/>
      <c r="LFP16"/>
      <c r="LFQ16"/>
      <c r="LFR16"/>
      <c r="LFS16"/>
      <c r="LFT16"/>
      <c r="LFU16"/>
      <c r="LFV16"/>
      <c r="LFW16"/>
      <c r="LFX16"/>
      <c r="LFY16"/>
      <c r="LFZ16"/>
      <c r="LGA16"/>
      <c r="LGB16"/>
      <c r="LGC16"/>
      <c r="LGD16"/>
      <c r="LGE16"/>
      <c r="LGF16"/>
      <c r="LGG16"/>
      <c r="LGH16"/>
      <c r="LGI16"/>
      <c r="LGJ16"/>
      <c r="LGK16"/>
      <c r="LGL16"/>
      <c r="LGM16"/>
      <c r="LGN16"/>
      <c r="LGO16"/>
      <c r="LGP16"/>
      <c r="LGQ16"/>
      <c r="LGR16"/>
      <c r="LGS16"/>
      <c r="LGT16"/>
      <c r="LGU16"/>
      <c r="LGV16"/>
      <c r="LGW16"/>
      <c r="LGX16"/>
      <c r="LGY16"/>
      <c r="LGZ16"/>
      <c r="LHA16"/>
      <c r="LHB16"/>
      <c r="LHC16"/>
      <c r="LHD16"/>
      <c r="LHE16"/>
      <c r="LHF16"/>
      <c r="LHG16"/>
      <c r="LHH16"/>
      <c r="LHI16"/>
      <c r="LHJ16"/>
      <c r="LHK16"/>
      <c r="LHL16"/>
      <c r="LHM16"/>
      <c r="LHN16"/>
      <c r="LHO16"/>
      <c r="LHP16"/>
      <c r="LHQ16"/>
      <c r="LHR16"/>
      <c r="LHS16"/>
      <c r="LHT16"/>
      <c r="LHU16"/>
      <c r="LHV16"/>
      <c r="LHW16"/>
      <c r="LHX16"/>
      <c r="LHY16"/>
      <c r="LHZ16"/>
      <c r="LIA16"/>
      <c r="LIB16"/>
      <c r="LIC16"/>
      <c r="LID16"/>
      <c r="LIE16"/>
      <c r="LIF16"/>
      <c r="LIG16"/>
      <c r="LIH16"/>
      <c r="LII16"/>
      <c r="LIJ16"/>
      <c r="LIK16"/>
      <c r="LIL16"/>
      <c r="LIM16"/>
      <c r="LIN16"/>
      <c r="LIO16"/>
      <c r="LIP16"/>
      <c r="LIQ16"/>
      <c r="LIR16"/>
      <c r="LIS16"/>
      <c r="LIT16"/>
      <c r="LIU16"/>
      <c r="LIV16"/>
      <c r="LIW16"/>
      <c r="LIX16"/>
      <c r="LIY16"/>
      <c r="LIZ16"/>
      <c r="LJA16"/>
      <c r="LJB16"/>
      <c r="LJC16"/>
      <c r="LJD16"/>
      <c r="LJE16"/>
      <c r="LJF16"/>
      <c r="LJG16"/>
      <c r="LJH16"/>
      <c r="LJI16"/>
      <c r="LJJ16"/>
      <c r="LJK16"/>
      <c r="LJL16"/>
      <c r="LJM16"/>
      <c r="LJN16"/>
      <c r="LJO16"/>
      <c r="LJP16"/>
      <c r="LJQ16"/>
      <c r="LJR16"/>
      <c r="LJS16"/>
      <c r="LJT16"/>
      <c r="LJU16"/>
      <c r="LJV16"/>
      <c r="LJW16"/>
      <c r="LJX16"/>
      <c r="LJY16"/>
      <c r="LJZ16"/>
      <c r="LKA16"/>
      <c r="LKB16"/>
      <c r="LKC16"/>
      <c r="LKD16"/>
      <c r="LKE16"/>
      <c r="LKF16"/>
      <c r="LKG16"/>
      <c r="LKH16"/>
      <c r="LKI16"/>
      <c r="LKJ16"/>
      <c r="LKK16"/>
      <c r="LKL16"/>
      <c r="LKM16"/>
      <c r="LKN16"/>
      <c r="LKO16"/>
      <c r="LKP16"/>
      <c r="LKQ16"/>
      <c r="LKR16"/>
      <c r="LKS16"/>
      <c r="LKT16"/>
      <c r="LKU16"/>
      <c r="LKV16"/>
      <c r="LKW16"/>
      <c r="LKX16"/>
      <c r="LKY16"/>
      <c r="LKZ16"/>
      <c r="LLA16"/>
      <c r="LLB16"/>
      <c r="LLC16"/>
      <c r="LLD16"/>
      <c r="LLE16"/>
      <c r="LLF16"/>
      <c r="LLG16"/>
      <c r="LLH16"/>
      <c r="LLI16"/>
      <c r="LLJ16"/>
      <c r="LLK16"/>
      <c r="LLL16"/>
      <c r="LLM16"/>
      <c r="LLN16"/>
      <c r="LLO16"/>
      <c r="LLP16"/>
      <c r="LLQ16"/>
      <c r="LLR16"/>
      <c r="LLS16"/>
      <c r="LLT16"/>
      <c r="LLU16"/>
      <c r="LLV16"/>
      <c r="LLW16"/>
      <c r="LLX16"/>
      <c r="LLY16"/>
      <c r="LLZ16"/>
      <c r="LMA16"/>
      <c r="LMB16"/>
      <c r="LMC16"/>
      <c r="LMD16"/>
      <c r="LME16"/>
      <c r="LMF16"/>
      <c r="LMG16"/>
      <c r="LMH16"/>
      <c r="LMI16"/>
      <c r="LMJ16"/>
      <c r="LMK16"/>
      <c r="LML16"/>
      <c r="LMM16"/>
      <c r="LMN16"/>
      <c r="LMO16"/>
      <c r="LMP16"/>
      <c r="LMQ16"/>
      <c r="LMR16"/>
      <c r="LMS16"/>
      <c r="LMT16"/>
      <c r="LMU16"/>
      <c r="LMV16"/>
      <c r="LMW16"/>
      <c r="LMX16"/>
      <c r="LMY16"/>
      <c r="LMZ16"/>
      <c r="LNA16"/>
      <c r="LNB16"/>
      <c r="LNC16"/>
      <c r="LND16"/>
      <c r="LNE16"/>
      <c r="LNF16"/>
      <c r="LNG16"/>
      <c r="LNH16"/>
      <c r="LNI16"/>
      <c r="LNJ16"/>
      <c r="LNK16"/>
      <c r="LNL16"/>
      <c r="LNM16"/>
      <c r="LNN16"/>
      <c r="LNO16"/>
      <c r="LNP16"/>
      <c r="LNQ16"/>
      <c r="LNR16"/>
      <c r="LNS16"/>
      <c r="LNT16"/>
      <c r="LNU16"/>
      <c r="LNV16"/>
      <c r="LNW16"/>
      <c r="LNX16"/>
      <c r="LNY16"/>
      <c r="LNZ16"/>
      <c r="LOA16"/>
      <c r="LOB16"/>
      <c r="LOC16"/>
      <c r="LOD16"/>
      <c r="LOE16"/>
      <c r="LOF16"/>
      <c r="LOG16"/>
      <c r="LOH16"/>
      <c r="LOI16"/>
      <c r="LOJ16"/>
      <c r="LOK16"/>
      <c r="LOL16"/>
      <c r="LOM16"/>
      <c r="LON16"/>
      <c r="LOO16"/>
      <c r="LOP16"/>
      <c r="LOQ16"/>
      <c r="LOR16"/>
      <c r="LOS16"/>
      <c r="LOT16"/>
      <c r="LOU16"/>
      <c r="LOV16"/>
      <c r="LOW16"/>
      <c r="LOX16"/>
      <c r="LOY16"/>
      <c r="LOZ16"/>
      <c r="LPA16"/>
      <c r="LPB16"/>
      <c r="LPC16"/>
      <c r="LPD16"/>
      <c r="LPE16"/>
      <c r="LPF16"/>
      <c r="LPG16"/>
      <c r="LPH16"/>
      <c r="LPI16"/>
      <c r="LPJ16"/>
      <c r="LPK16"/>
      <c r="LPL16"/>
      <c r="LPM16"/>
      <c r="LPN16"/>
      <c r="LPO16"/>
      <c r="LPP16"/>
      <c r="LPQ16"/>
      <c r="LPR16"/>
      <c r="LPS16"/>
      <c r="LPT16"/>
      <c r="LPU16"/>
      <c r="LPV16"/>
      <c r="LPW16"/>
      <c r="LPX16"/>
      <c r="LPY16"/>
      <c r="LPZ16"/>
      <c r="LQA16"/>
      <c r="LQB16"/>
      <c r="LQC16"/>
      <c r="LQD16"/>
      <c r="LQE16"/>
      <c r="LQF16"/>
      <c r="LQG16"/>
      <c r="LQH16"/>
      <c r="LQI16"/>
      <c r="LQJ16"/>
      <c r="LQK16"/>
      <c r="LQL16"/>
      <c r="LQM16"/>
      <c r="LQN16"/>
      <c r="LQO16"/>
      <c r="LQP16"/>
      <c r="LQQ16"/>
      <c r="LQR16"/>
      <c r="LQS16"/>
      <c r="LQT16"/>
      <c r="LQU16"/>
      <c r="LQV16"/>
      <c r="LQW16"/>
      <c r="LQX16"/>
      <c r="LQY16"/>
      <c r="LQZ16"/>
      <c r="LRA16"/>
      <c r="LRB16"/>
      <c r="LRC16"/>
      <c r="LRD16"/>
      <c r="LRE16"/>
      <c r="LRF16"/>
      <c r="LRG16"/>
      <c r="LRH16"/>
      <c r="LRI16"/>
      <c r="LRJ16"/>
      <c r="LRK16"/>
      <c r="LRL16"/>
      <c r="LRM16"/>
      <c r="LRN16"/>
      <c r="LRO16"/>
      <c r="LRP16"/>
      <c r="LRQ16"/>
      <c r="LRR16"/>
      <c r="LRS16"/>
      <c r="LRT16"/>
      <c r="LRU16"/>
      <c r="LRV16"/>
      <c r="LRW16"/>
      <c r="LRX16"/>
      <c r="LRY16"/>
      <c r="LRZ16"/>
      <c r="LSA16"/>
      <c r="LSB16"/>
      <c r="LSC16"/>
      <c r="LSD16"/>
      <c r="LSE16"/>
      <c r="LSF16"/>
      <c r="LSG16"/>
      <c r="LSH16"/>
      <c r="LSI16"/>
      <c r="LSJ16"/>
      <c r="LSK16"/>
      <c r="LSL16"/>
      <c r="LSM16"/>
      <c r="LSN16"/>
      <c r="LSO16"/>
      <c r="LSP16"/>
      <c r="LSQ16"/>
      <c r="LSR16"/>
      <c r="LSS16"/>
      <c r="LST16"/>
      <c r="LSU16"/>
      <c r="LSV16"/>
      <c r="LSW16"/>
      <c r="LSX16"/>
      <c r="LSY16"/>
      <c r="LSZ16"/>
      <c r="LTA16"/>
      <c r="LTB16"/>
      <c r="LTC16"/>
      <c r="LTD16"/>
      <c r="LTE16"/>
      <c r="LTF16"/>
      <c r="LTG16"/>
      <c r="LTH16"/>
      <c r="LTI16"/>
      <c r="LTJ16"/>
      <c r="LTK16"/>
      <c r="LTL16"/>
      <c r="LTM16"/>
      <c r="LTN16"/>
      <c r="LTO16"/>
      <c r="LTP16"/>
      <c r="LTQ16"/>
      <c r="LTR16"/>
      <c r="LTS16"/>
      <c r="LTT16"/>
      <c r="LTU16"/>
      <c r="LTV16"/>
      <c r="LTW16"/>
      <c r="LTX16"/>
      <c r="LTY16"/>
      <c r="LTZ16"/>
      <c r="LUA16"/>
      <c r="LUB16"/>
      <c r="LUC16"/>
      <c r="LUD16"/>
      <c r="LUE16"/>
      <c r="LUF16"/>
      <c r="LUG16"/>
      <c r="LUH16"/>
      <c r="LUI16"/>
      <c r="LUJ16"/>
      <c r="LUK16"/>
      <c r="LUL16"/>
      <c r="LUM16"/>
      <c r="LUN16"/>
      <c r="LUO16"/>
      <c r="LUP16"/>
      <c r="LUQ16"/>
      <c r="LUR16"/>
      <c r="LUS16"/>
      <c r="LUT16"/>
      <c r="LUU16"/>
      <c r="LUV16"/>
      <c r="LUW16"/>
      <c r="LUX16"/>
      <c r="LUY16"/>
      <c r="LUZ16"/>
      <c r="LVA16"/>
      <c r="LVB16"/>
      <c r="LVC16"/>
      <c r="LVD16"/>
      <c r="LVE16"/>
      <c r="LVF16"/>
      <c r="LVG16"/>
      <c r="LVH16"/>
      <c r="LVI16"/>
      <c r="LVJ16"/>
      <c r="LVK16"/>
      <c r="LVL16"/>
      <c r="LVM16"/>
      <c r="LVN16"/>
      <c r="LVO16"/>
      <c r="LVP16"/>
      <c r="LVQ16"/>
      <c r="LVR16"/>
      <c r="LVS16"/>
      <c r="LVT16"/>
      <c r="LVU16"/>
      <c r="LVV16"/>
      <c r="LVW16"/>
      <c r="LVX16"/>
      <c r="LVY16"/>
      <c r="LVZ16"/>
      <c r="LWA16"/>
      <c r="LWB16"/>
      <c r="LWC16"/>
      <c r="LWD16"/>
      <c r="LWE16"/>
      <c r="LWF16"/>
      <c r="LWG16"/>
      <c r="LWH16"/>
      <c r="LWI16"/>
      <c r="LWJ16"/>
      <c r="LWK16"/>
      <c r="LWL16"/>
      <c r="LWM16"/>
      <c r="LWN16"/>
      <c r="LWO16"/>
      <c r="LWP16"/>
      <c r="LWQ16"/>
      <c r="LWR16"/>
      <c r="LWS16"/>
      <c r="LWT16"/>
      <c r="LWU16"/>
      <c r="LWV16"/>
      <c r="LWW16"/>
      <c r="LWX16"/>
      <c r="LWY16"/>
      <c r="LWZ16"/>
      <c r="LXA16"/>
      <c r="LXB16"/>
      <c r="LXC16"/>
      <c r="LXD16"/>
      <c r="LXE16"/>
      <c r="LXF16"/>
      <c r="LXG16"/>
      <c r="LXH16"/>
      <c r="LXI16"/>
      <c r="LXJ16"/>
      <c r="LXK16"/>
      <c r="LXL16"/>
      <c r="LXM16"/>
      <c r="LXN16"/>
      <c r="LXO16"/>
      <c r="LXP16"/>
      <c r="LXQ16"/>
      <c r="LXR16"/>
      <c r="LXS16"/>
      <c r="LXT16"/>
      <c r="LXU16"/>
      <c r="LXV16"/>
      <c r="LXW16"/>
      <c r="LXX16"/>
      <c r="LXY16"/>
      <c r="LXZ16"/>
      <c r="LYA16"/>
      <c r="LYB16"/>
      <c r="LYC16"/>
      <c r="LYD16"/>
      <c r="LYE16"/>
      <c r="LYF16"/>
      <c r="LYG16"/>
      <c r="LYH16"/>
      <c r="LYI16"/>
      <c r="LYJ16"/>
      <c r="LYK16"/>
      <c r="LYL16"/>
      <c r="LYM16"/>
      <c r="LYN16"/>
      <c r="LYO16"/>
      <c r="LYP16"/>
      <c r="LYQ16"/>
      <c r="LYR16"/>
      <c r="LYS16"/>
      <c r="LYT16"/>
      <c r="LYU16"/>
      <c r="LYV16"/>
      <c r="LYW16"/>
      <c r="LYX16"/>
      <c r="LYY16"/>
      <c r="LYZ16"/>
      <c r="LZA16"/>
      <c r="LZB16"/>
      <c r="LZC16"/>
      <c r="LZD16"/>
      <c r="LZE16"/>
      <c r="LZF16"/>
      <c r="LZG16"/>
      <c r="LZH16"/>
      <c r="LZI16"/>
      <c r="LZJ16"/>
      <c r="LZK16"/>
      <c r="LZL16"/>
      <c r="LZM16"/>
      <c r="LZN16"/>
      <c r="LZO16"/>
      <c r="LZP16"/>
      <c r="LZQ16"/>
      <c r="LZR16"/>
      <c r="LZS16"/>
      <c r="LZT16"/>
      <c r="LZU16"/>
      <c r="LZV16"/>
      <c r="LZW16"/>
      <c r="LZX16"/>
      <c r="LZY16"/>
      <c r="LZZ16"/>
      <c r="MAA16"/>
      <c r="MAB16"/>
      <c r="MAC16"/>
      <c r="MAD16"/>
      <c r="MAE16"/>
      <c r="MAF16"/>
      <c r="MAG16"/>
      <c r="MAH16"/>
      <c r="MAI16"/>
      <c r="MAJ16"/>
      <c r="MAK16"/>
      <c r="MAL16"/>
      <c r="MAM16"/>
      <c r="MAN16"/>
      <c r="MAO16"/>
      <c r="MAP16"/>
      <c r="MAQ16"/>
      <c r="MAR16"/>
      <c r="MAS16"/>
      <c r="MAT16"/>
      <c r="MAU16"/>
      <c r="MAV16"/>
      <c r="MAW16"/>
      <c r="MAX16"/>
      <c r="MAY16"/>
      <c r="MAZ16"/>
      <c r="MBA16"/>
      <c r="MBB16"/>
      <c r="MBC16"/>
      <c r="MBD16"/>
      <c r="MBE16"/>
      <c r="MBF16"/>
      <c r="MBG16"/>
      <c r="MBH16"/>
      <c r="MBI16"/>
      <c r="MBJ16"/>
      <c r="MBK16"/>
      <c r="MBL16"/>
      <c r="MBM16"/>
      <c r="MBN16"/>
      <c r="MBO16"/>
      <c r="MBP16"/>
      <c r="MBQ16"/>
      <c r="MBR16"/>
      <c r="MBS16"/>
      <c r="MBT16"/>
      <c r="MBU16"/>
      <c r="MBV16"/>
      <c r="MBW16"/>
      <c r="MBX16"/>
      <c r="MBY16"/>
      <c r="MBZ16"/>
      <c r="MCA16"/>
      <c r="MCB16"/>
      <c r="MCC16"/>
      <c r="MCD16"/>
      <c r="MCE16"/>
      <c r="MCF16"/>
      <c r="MCG16"/>
      <c r="MCH16"/>
      <c r="MCI16"/>
      <c r="MCJ16"/>
      <c r="MCK16"/>
      <c r="MCL16"/>
      <c r="MCM16"/>
      <c r="MCN16"/>
      <c r="MCO16"/>
      <c r="MCP16"/>
      <c r="MCQ16"/>
      <c r="MCR16"/>
      <c r="MCS16"/>
      <c r="MCT16"/>
      <c r="MCU16"/>
      <c r="MCV16"/>
      <c r="MCW16"/>
      <c r="MCX16"/>
      <c r="MCY16"/>
      <c r="MCZ16"/>
      <c r="MDA16"/>
      <c r="MDB16"/>
      <c r="MDC16"/>
      <c r="MDD16"/>
      <c r="MDE16"/>
      <c r="MDF16"/>
      <c r="MDG16"/>
      <c r="MDH16"/>
      <c r="MDI16"/>
      <c r="MDJ16"/>
      <c r="MDK16"/>
      <c r="MDL16"/>
      <c r="MDM16"/>
      <c r="MDN16"/>
      <c r="MDO16"/>
      <c r="MDP16"/>
      <c r="MDQ16"/>
      <c r="MDR16"/>
      <c r="MDS16"/>
      <c r="MDT16"/>
      <c r="MDU16"/>
      <c r="MDV16"/>
      <c r="MDW16"/>
      <c r="MDX16"/>
      <c r="MDY16"/>
      <c r="MDZ16"/>
      <c r="MEA16"/>
      <c r="MEB16"/>
      <c r="MEC16"/>
      <c r="MED16"/>
      <c r="MEE16"/>
      <c r="MEF16"/>
      <c r="MEG16"/>
      <c r="MEH16"/>
      <c r="MEI16"/>
      <c r="MEJ16"/>
      <c r="MEK16"/>
      <c r="MEL16"/>
      <c r="MEM16"/>
      <c r="MEN16"/>
      <c r="MEO16"/>
      <c r="MEP16"/>
      <c r="MEQ16"/>
      <c r="MER16"/>
      <c r="MES16"/>
      <c r="MET16"/>
      <c r="MEU16"/>
      <c r="MEV16"/>
      <c r="MEW16"/>
      <c r="MEX16"/>
      <c r="MEY16"/>
      <c r="MEZ16"/>
      <c r="MFA16"/>
      <c r="MFB16"/>
      <c r="MFC16"/>
      <c r="MFD16"/>
      <c r="MFE16"/>
      <c r="MFF16"/>
      <c r="MFG16"/>
      <c r="MFH16"/>
      <c r="MFI16"/>
      <c r="MFJ16"/>
      <c r="MFK16"/>
      <c r="MFL16"/>
      <c r="MFM16"/>
      <c r="MFN16"/>
      <c r="MFO16"/>
      <c r="MFP16"/>
      <c r="MFQ16"/>
      <c r="MFR16"/>
      <c r="MFS16"/>
      <c r="MFT16"/>
      <c r="MFU16"/>
      <c r="MFV16"/>
      <c r="MFW16"/>
      <c r="MFX16"/>
      <c r="MFY16"/>
      <c r="MFZ16"/>
      <c r="MGA16"/>
      <c r="MGB16"/>
      <c r="MGC16"/>
      <c r="MGD16"/>
      <c r="MGE16"/>
      <c r="MGF16"/>
      <c r="MGG16"/>
      <c r="MGH16"/>
      <c r="MGI16"/>
      <c r="MGJ16"/>
      <c r="MGK16"/>
      <c r="MGL16"/>
      <c r="MGM16"/>
      <c r="MGN16"/>
      <c r="MGO16"/>
      <c r="MGP16"/>
      <c r="MGQ16"/>
      <c r="MGR16"/>
      <c r="MGS16"/>
      <c r="MGT16"/>
      <c r="MGU16"/>
      <c r="MGV16"/>
      <c r="MGW16"/>
      <c r="MGX16"/>
      <c r="MGY16"/>
      <c r="MGZ16"/>
      <c r="MHA16"/>
      <c r="MHB16"/>
      <c r="MHC16"/>
      <c r="MHD16"/>
      <c r="MHE16"/>
      <c r="MHF16"/>
      <c r="MHG16"/>
      <c r="MHH16"/>
      <c r="MHI16"/>
      <c r="MHJ16"/>
      <c r="MHK16"/>
      <c r="MHL16"/>
      <c r="MHM16"/>
      <c r="MHN16"/>
      <c r="MHO16"/>
      <c r="MHP16"/>
      <c r="MHQ16"/>
      <c r="MHR16"/>
      <c r="MHS16"/>
      <c r="MHT16"/>
      <c r="MHU16"/>
      <c r="MHV16"/>
      <c r="MHW16"/>
      <c r="MHX16"/>
      <c r="MHY16"/>
      <c r="MHZ16"/>
      <c r="MIA16"/>
      <c r="MIB16"/>
      <c r="MIC16"/>
      <c r="MID16"/>
      <c r="MIE16"/>
      <c r="MIF16"/>
      <c r="MIG16"/>
      <c r="MIH16"/>
      <c r="MII16"/>
      <c r="MIJ16"/>
      <c r="MIK16"/>
      <c r="MIL16"/>
      <c r="MIM16"/>
      <c r="MIN16"/>
      <c r="MIO16"/>
      <c r="MIP16"/>
      <c r="MIQ16"/>
      <c r="MIR16"/>
      <c r="MIS16"/>
      <c r="MIT16"/>
      <c r="MIU16"/>
      <c r="MIV16"/>
      <c r="MIW16"/>
      <c r="MIX16"/>
      <c r="MIY16"/>
      <c r="MIZ16"/>
      <c r="MJA16"/>
      <c r="MJB16"/>
      <c r="MJC16"/>
      <c r="MJD16"/>
      <c r="MJE16"/>
      <c r="MJF16"/>
      <c r="MJG16"/>
      <c r="MJH16"/>
      <c r="MJI16"/>
      <c r="MJJ16"/>
      <c r="MJK16"/>
      <c r="MJL16"/>
      <c r="MJM16"/>
      <c r="MJN16"/>
      <c r="MJO16"/>
      <c r="MJP16"/>
      <c r="MJQ16"/>
      <c r="MJR16"/>
      <c r="MJS16"/>
      <c r="MJT16"/>
      <c r="MJU16"/>
      <c r="MJV16"/>
      <c r="MJW16"/>
      <c r="MJX16"/>
      <c r="MJY16"/>
      <c r="MJZ16"/>
      <c r="MKA16"/>
      <c r="MKB16"/>
      <c r="MKC16"/>
      <c r="MKD16"/>
      <c r="MKE16"/>
      <c r="MKF16"/>
      <c r="MKG16"/>
      <c r="MKH16"/>
      <c r="MKI16"/>
      <c r="MKJ16"/>
      <c r="MKK16"/>
      <c r="MKL16"/>
      <c r="MKM16"/>
      <c r="MKN16"/>
      <c r="MKO16"/>
      <c r="MKP16"/>
      <c r="MKQ16"/>
      <c r="MKR16"/>
      <c r="MKS16"/>
      <c r="MKT16"/>
      <c r="MKU16"/>
      <c r="MKV16"/>
      <c r="MKW16"/>
      <c r="MKX16"/>
      <c r="MKY16"/>
      <c r="MKZ16"/>
      <c r="MLA16"/>
      <c r="MLB16"/>
      <c r="MLC16"/>
      <c r="MLD16"/>
      <c r="MLE16"/>
      <c r="MLF16"/>
      <c r="MLG16"/>
      <c r="MLH16"/>
      <c r="MLI16"/>
      <c r="MLJ16"/>
      <c r="MLK16"/>
      <c r="MLL16"/>
      <c r="MLM16"/>
      <c r="MLN16"/>
      <c r="MLO16"/>
      <c r="MLP16"/>
      <c r="MLQ16"/>
      <c r="MLR16"/>
      <c r="MLS16"/>
      <c r="MLT16"/>
      <c r="MLU16"/>
      <c r="MLV16"/>
      <c r="MLW16"/>
      <c r="MLX16"/>
      <c r="MLY16"/>
      <c r="MLZ16"/>
      <c r="MMA16"/>
      <c r="MMB16"/>
      <c r="MMC16"/>
      <c r="MMD16"/>
      <c r="MME16"/>
      <c r="MMF16"/>
      <c r="MMG16"/>
      <c r="MMH16"/>
      <c r="MMI16"/>
      <c r="MMJ16"/>
      <c r="MMK16"/>
      <c r="MML16"/>
      <c r="MMM16"/>
      <c r="MMN16"/>
      <c r="MMO16"/>
      <c r="MMP16"/>
      <c r="MMQ16"/>
      <c r="MMR16"/>
      <c r="MMS16"/>
      <c r="MMT16"/>
      <c r="MMU16"/>
      <c r="MMV16"/>
      <c r="MMW16"/>
      <c r="MMX16"/>
      <c r="MMY16"/>
      <c r="MMZ16"/>
      <c r="MNA16"/>
      <c r="MNB16"/>
      <c r="MNC16"/>
      <c r="MND16"/>
      <c r="MNE16"/>
      <c r="MNF16"/>
      <c r="MNG16"/>
      <c r="MNH16"/>
      <c r="MNI16"/>
      <c r="MNJ16"/>
      <c r="MNK16"/>
      <c r="MNL16"/>
      <c r="MNM16"/>
      <c r="MNN16"/>
      <c r="MNO16"/>
      <c r="MNP16"/>
      <c r="MNQ16"/>
      <c r="MNR16"/>
      <c r="MNS16"/>
      <c r="MNT16"/>
      <c r="MNU16"/>
      <c r="MNV16"/>
      <c r="MNW16"/>
      <c r="MNX16"/>
      <c r="MNY16"/>
      <c r="MNZ16"/>
      <c r="MOA16"/>
      <c r="MOB16"/>
      <c r="MOC16"/>
      <c r="MOD16"/>
      <c r="MOE16"/>
      <c r="MOF16"/>
      <c r="MOG16"/>
      <c r="MOH16"/>
      <c r="MOI16"/>
      <c r="MOJ16"/>
      <c r="MOK16"/>
      <c r="MOL16"/>
      <c r="MOM16"/>
      <c r="MON16"/>
      <c r="MOO16"/>
      <c r="MOP16"/>
      <c r="MOQ16"/>
      <c r="MOR16"/>
      <c r="MOS16"/>
      <c r="MOT16"/>
      <c r="MOU16"/>
      <c r="MOV16"/>
      <c r="MOW16"/>
      <c r="MOX16"/>
      <c r="MOY16"/>
      <c r="MOZ16"/>
      <c r="MPA16"/>
      <c r="MPB16"/>
      <c r="MPC16"/>
      <c r="MPD16"/>
      <c r="MPE16"/>
      <c r="MPF16"/>
      <c r="MPG16"/>
      <c r="MPH16"/>
      <c r="MPI16"/>
      <c r="MPJ16"/>
      <c r="MPK16"/>
      <c r="MPL16"/>
      <c r="MPM16"/>
      <c r="MPN16"/>
      <c r="MPO16"/>
      <c r="MPP16"/>
      <c r="MPQ16"/>
      <c r="MPR16"/>
      <c r="MPS16"/>
      <c r="MPT16"/>
      <c r="MPU16"/>
      <c r="MPV16"/>
      <c r="MPW16"/>
      <c r="MPX16"/>
      <c r="MPY16"/>
      <c r="MPZ16"/>
      <c r="MQA16"/>
      <c r="MQB16"/>
      <c r="MQC16"/>
      <c r="MQD16"/>
      <c r="MQE16"/>
      <c r="MQF16"/>
      <c r="MQG16"/>
      <c r="MQH16"/>
      <c r="MQI16"/>
      <c r="MQJ16"/>
      <c r="MQK16"/>
      <c r="MQL16"/>
      <c r="MQM16"/>
      <c r="MQN16"/>
      <c r="MQO16"/>
      <c r="MQP16"/>
      <c r="MQQ16"/>
      <c r="MQR16"/>
      <c r="MQS16"/>
      <c r="MQT16"/>
      <c r="MQU16"/>
      <c r="MQV16"/>
      <c r="MQW16"/>
      <c r="MQX16"/>
      <c r="MQY16"/>
      <c r="MQZ16"/>
      <c r="MRA16"/>
      <c r="MRB16"/>
      <c r="MRC16"/>
      <c r="MRD16"/>
      <c r="MRE16"/>
      <c r="MRF16"/>
      <c r="MRG16"/>
      <c r="MRH16"/>
      <c r="MRI16"/>
      <c r="MRJ16"/>
      <c r="MRK16"/>
      <c r="MRL16"/>
      <c r="MRM16"/>
      <c r="MRN16"/>
      <c r="MRO16"/>
      <c r="MRP16"/>
      <c r="MRQ16"/>
      <c r="MRR16"/>
      <c r="MRS16"/>
      <c r="MRT16"/>
      <c r="MRU16"/>
      <c r="MRV16"/>
      <c r="MRW16"/>
      <c r="MRX16"/>
      <c r="MRY16"/>
      <c r="MRZ16"/>
      <c r="MSA16"/>
      <c r="MSB16"/>
      <c r="MSC16"/>
      <c r="MSD16"/>
      <c r="MSE16"/>
      <c r="MSF16"/>
      <c r="MSG16"/>
      <c r="MSH16"/>
      <c r="MSI16"/>
      <c r="MSJ16"/>
      <c r="MSK16"/>
      <c r="MSL16"/>
      <c r="MSM16"/>
      <c r="MSN16"/>
      <c r="MSO16"/>
      <c r="MSP16"/>
      <c r="MSQ16"/>
      <c r="MSR16"/>
      <c r="MSS16"/>
      <c r="MST16"/>
      <c r="MSU16"/>
      <c r="MSV16"/>
      <c r="MSW16"/>
      <c r="MSX16"/>
      <c r="MSY16"/>
      <c r="MSZ16"/>
      <c r="MTA16"/>
      <c r="MTB16"/>
      <c r="MTC16"/>
      <c r="MTD16"/>
      <c r="MTE16"/>
      <c r="MTF16"/>
      <c r="MTG16"/>
      <c r="MTH16"/>
      <c r="MTI16"/>
      <c r="MTJ16"/>
      <c r="MTK16"/>
      <c r="MTL16"/>
      <c r="MTM16"/>
      <c r="MTN16"/>
      <c r="MTO16"/>
      <c r="MTP16"/>
      <c r="MTQ16"/>
      <c r="MTR16"/>
      <c r="MTS16"/>
      <c r="MTT16"/>
      <c r="MTU16"/>
      <c r="MTV16"/>
      <c r="MTW16"/>
      <c r="MTX16"/>
      <c r="MTY16"/>
      <c r="MTZ16"/>
      <c r="MUA16"/>
      <c r="MUB16"/>
      <c r="MUC16"/>
      <c r="MUD16"/>
      <c r="MUE16"/>
      <c r="MUF16"/>
      <c r="MUG16"/>
      <c r="MUH16"/>
      <c r="MUI16"/>
      <c r="MUJ16"/>
      <c r="MUK16"/>
      <c r="MUL16"/>
      <c r="MUM16"/>
      <c r="MUN16"/>
      <c r="MUO16"/>
      <c r="MUP16"/>
      <c r="MUQ16"/>
      <c r="MUR16"/>
      <c r="MUS16"/>
      <c r="MUT16"/>
      <c r="MUU16"/>
      <c r="MUV16"/>
      <c r="MUW16"/>
      <c r="MUX16"/>
      <c r="MUY16"/>
      <c r="MUZ16"/>
      <c r="MVA16"/>
      <c r="MVB16"/>
      <c r="MVC16"/>
      <c r="MVD16"/>
      <c r="MVE16"/>
      <c r="MVF16"/>
      <c r="MVG16"/>
      <c r="MVH16"/>
      <c r="MVI16"/>
      <c r="MVJ16"/>
      <c r="MVK16"/>
      <c r="MVL16"/>
      <c r="MVM16"/>
      <c r="MVN16"/>
      <c r="MVO16"/>
      <c r="MVP16"/>
      <c r="MVQ16"/>
      <c r="MVR16"/>
      <c r="MVS16"/>
      <c r="MVT16"/>
      <c r="MVU16"/>
      <c r="MVV16"/>
      <c r="MVW16"/>
      <c r="MVX16"/>
      <c r="MVY16"/>
      <c r="MVZ16"/>
      <c r="MWA16"/>
      <c r="MWB16"/>
      <c r="MWC16"/>
      <c r="MWD16"/>
      <c r="MWE16"/>
      <c r="MWF16"/>
      <c r="MWG16"/>
      <c r="MWH16"/>
      <c r="MWI16"/>
      <c r="MWJ16"/>
      <c r="MWK16"/>
      <c r="MWL16"/>
      <c r="MWM16"/>
      <c r="MWN16"/>
      <c r="MWO16"/>
      <c r="MWP16"/>
      <c r="MWQ16"/>
      <c r="MWR16"/>
      <c r="MWS16"/>
      <c r="MWT16"/>
      <c r="MWU16"/>
      <c r="MWV16"/>
      <c r="MWW16"/>
      <c r="MWX16"/>
      <c r="MWY16"/>
      <c r="MWZ16"/>
      <c r="MXA16"/>
      <c r="MXB16"/>
      <c r="MXC16"/>
      <c r="MXD16"/>
      <c r="MXE16"/>
      <c r="MXF16"/>
      <c r="MXG16"/>
      <c r="MXH16"/>
      <c r="MXI16"/>
      <c r="MXJ16"/>
      <c r="MXK16"/>
      <c r="MXL16"/>
      <c r="MXM16"/>
      <c r="MXN16"/>
      <c r="MXO16"/>
      <c r="MXP16"/>
      <c r="MXQ16"/>
      <c r="MXR16"/>
      <c r="MXS16"/>
      <c r="MXT16"/>
      <c r="MXU16"/>
      <c r="MXV16"/>
      <c r="MXW16"/>
      <c r="MXX16"/>
      <c r="MXY16"/>
      <c r="MXZ16"/>
      <c r="MYA16"/>
      <c r="MYB16"/>
      <c r="MYC16"/>
      <c r="MYD16"/>
      <c r="MYE16"/>
      <c r="MYF16"/>
      <c r="MYG16"/>
      <c r="MYH16"/>
      <c r="MYI16"/>
      <c r="MYJ16"/>
      <c r="MYK16"/>
      <c r="MYL16"/>
      <c r="MYM16"/>
      <c r="MYN16"/>
      <c r="MYO16"/>
      <c r="MYP16"/>
      <c r="MYQ16"/>
      <c r="MYR16"/>
      <c r="MYS16"/>
      <c r="MYT16"/>
      <c r="MYU16"/>
      <c r="MYV16"/>
      <c r="MYW16"/>
      <c r="MYX16"/>
      <c r="MYY16"/>
      <c r="MYZ16"/>
      <c r="MZA16"/>
      <c r="MZB16"/>
      <c r="MZC16"/>
      <c r="MZD16"/>
      <c r="MZE16"/>
      <c r="MZF16"/>
      <c r="MZG16"/>
      <c r="MZH16"/>
      <c r="MZI16"/>
      <c r="MZJ16"/>
      <c r="MZK16"/>
      <c r="MZL16"/>
      <c r="MZM16"/>
      <c r="MZN16"/>
      <c r="MZO16"/>
      <c r="MZP16"/>
      <c r="MZQ16"/>
      <c r="MZR16"/>
      <c r="MZS16"/>
      <c r="MZT16"/>
      <c r="MZU16"/>
      <c r="MZV16"/>
      <c r="MZW16"/>
      <c r="MZX16"/>
      <c r="MZY16"/>
      <c r="MZZ16"/>
      <c r="NAA16"/>
      <c r="NAB16"/>
      <c r="NAC16"/>
      <c r="NAD16"/>
      <c r="NAE16"/>
      <c r="NAF16"/>
      <c r="NAG16"/>
      <c r="NAH16"/>
      <c r="NAI16"/>
      <c r="NAJ16"/>
      <c r="NAK16"/>
      <c r="NAL16"/>
      <c r="NAM16"/>
      <c r="NAN16"/>
      <c r="NAO16"/>
      <c r="NAP16"/>
      <c r="NAQ16"/>
      <c r="NAR16"/>
      <c r="NAS16"/>
      <c r="NAT16"/>
      <c r="NAU16"/>
      <c r="NAV16"/>
      <c r="NAW16"/>
      <c r="NAX16"/>
      <c r="NAY16"/>
      <c r="NAZ16"/>
      <c r="NBA16"/>
      <c r="NBB16"/>
      <c r="NBC16"/>
      <c r="NBD16"/>
      <c r="NBE16"/>
      <c r="NBF16"/>
      <c r="NBG16"/>
      <c r="NBH16"/>
      <c r="NBI16"/>
      <c r="NBJ16"/>
      <c r="NBK16"/>
      <c r="NBL16"/>
      <c r="NBM16"/>
      <c r="NBN16"/>
      <c r="NBO16"/>
      <c r="NBP16"/>
      <c r="NBQ16"/>
      <c r="NBR16"/>
      <c r="NBS16"/>
      <c r="NBT16"/>
      <c r="NBU16"/>
      <c r="NBV16"/>
      <c r="NBW16"/>
      <c r="NBX16"/>
      <c r="NBY16"/>
      <c r="NBZ16"/>
      <c r="NCA16"/>
      <c r="NCB16"/>
      <c r="NCC16"/>
      <c r="NCD16"/>
      <c r="NCE16"/>
      <c r="NCF16"/>
      <c r="NCG16"/>
      <c r="NCH16"/>
      <c r="NCI16"/>
      <c r="NCJ16"/>
      <c r="NCK16"/>
      <c r="NCL16"/>
      <c r="NCM16"/>
      <c r="NCN16"/>
      <c r="NCO16"/>
      <c r="NCP16"/>
      <c r="NCQ16"/>
      <c r="NCR16"/>
      <c r="NCS16"/>
      <c r="NCT16"/>
      <c r="NCU16"/>
      <c r="NCV16"/>
      <c r="NCW16"/>
      <c r="NCX16"/>
      <c r="NCY16"/>
      <c r="NCZ16"/>
      <c r="NDA16"/>
      <c r="NDB16"/>
      <c r="NDC16"/>
      <c r="NDD16"/>
      <c r="NDE16"/>
      <c r="NDF16"/>
      <c r="NDG16"/>
      <c r="NDH16"/>
      <c r="NDI16"/>
      <c r="NDJ16"/>
      <c r="NDK16"/>
      <c r="NDL16"/>
      <c r="NDM16"/>
      <c r="NDN16"/>
      <c r="NDO16"/>
      <c r="NDP16"/>
      <c r="NDQ16"/>
      <c r="NDR16"/>
      <c r="NDS16"/>
      <c r="NDT16"/>
      <c r="NDU16"/>
      <c r="NDV16"/>
      <c r="NDW16"/>
      <c r="NDX16"/>
      <c r="NDY16"/>
      <c r="NDZ16"/>
      <c r="NEA16"/>
      <c r="NEB16"/>
      <c r="NEC16"/>
      <c r="NED16"/>
      <c r="NEE16"/>
      <c r="NEF16"/>
      <c r="NEG16"/>
      <c r="NEH16"/>
      <c r="NEI16"/>
      <c r="NEJ16"/>
      <c r="NEK16"/>
      <c r="NEL16"/>
      <c r="NEM16"/>
      <c r="NEN16"/>
      <c r="NEO16"/>
      <c r="NEP16"/>
      <c r="NEQ16"/>
      <c r="NER16"/>
      <c r="NES16"/>
      <c r="NET16"/>
      <c r="NEU16"/>
      <c r="NEV16"/>
      <c r="NEW16"/>
      <c r="NEX16"/>
      <c r="NEY16"/>
      <c r="NEZ16"/>
      <c r="NFA16"/>
      <c r="NFB16"/>
      <c r="NFC16"/>
      <c r="NFD16"/>
      <c r="NFE16"/>
      <c r="NFF16"/>
      <c r="NFG16"/>
      <c r="NFH16"/>
      <c r="NFI16"/>
      <c r="NFJ16"/>
      <c r="NFK16"/>
      <c r="NFL16"/>
      <c r="NFM16"/>
      <c r="NFN16"/>
      <c r="NFO16"/>
      <c r="NFP16"/>
      <c r="NFQ16"/>
      <c r="NFR16"/>
      <c r="NFS16"/>
      <c r="NFT16"/>
      <c r="NFU16"/>
      <c r="NFV16"/>
      <c r="NFW16"/>
      <c r="NFX16"/>
      <c r="NFY16"/>
      <c r="NFZ16"/>
      <c r="NGA16"/>
      <c r="NGB16"/>
      <c r="NGC16"/>
      <c r="NGD16"/>
      <c r="NGE16"/>
      <c r="NGF16"/>
      <c r="NGG16"/>
      <c r="NGH16"/>
      <c r="NGI16"/>
      <c r="NGJ16"/>
      <c r="NGK16"/>
      <c r="NGL16"/>
      <c r="NGM16"/>
      <c r="NGN16"/>
      <c r="NGO16"/>
      <c r="NGP16"/>
      <c r="NGQ16"/>
      <c r="NGR16"/>
      <c r="NGS16"/>
      <c r="NGT16"/>
      <c r="NGU16"/>
      <c r="NGV16"/>
      <c r="NGW16"/>
      <c r="NGX16"/>
      <c r="NGY16"/>
      <c r="NGZ16"/>
      <c r="NHA16"/>
      <c r="NHB16"/>
      <c r="NHC16"/>
      <c r="NHD16"/>
      <c r="NHE16"/>
      <c r="NHF16"/>
      <c r="NHG16"/>
      <c r="NHH16"/>
      <c r="NHI16"/>
      <c r="NHJ16"/>
      <c r="NHK16"/>
      <c r="NHL16"/>
      <c r="NHM16"/>
      <c r="NHN16"/>
      <c r="NHO16"/>
      <c r="NHP16"/>
      <c r="NHQ16"/>
      <c r="NHR16"/>
      <c r="NHS16"/>
      <c r="NHT16"/>
      <c r="NHU16"/>
      <c r="NHV16"/>
      <c r="NHW16"/>
      <c r="NHX16"/>
      <c r="NHY16"/>
      <c r="NHZ16"/>
      <c r="NIA16"/>
      <c r="NIB16"/>
      <c r="NIC16"/>
      <c r="NID16"/>
      <c r="NIE16"/>
      <c r="NIF16"/>
      <c r="NIG16"/>
      <c r="NIH16"/>
      <c r="NII16"/>
      <c r="NIJ16"/>
      <c r="NIK16"/>
      <c r="NIL16"/>
      <c r="NIM16"/>
      <c r="NIN16"/>
      <c r="NIO16"/>
      <c r="NIP16"/>
      <c r="NIQ16"/>
      <c r="NIR16"/>
      <c r="NIS16"/>
      <c r="NIT16"/>
      <c r="NIU16"/>
      <c r="NIV16"/>
      <c r="NIW16"/>
      <c r="NIX16"/>
      <c r="NIY16"/>
      <c r="NIZ16"/>
      <c r="NJA16"/>
      <c r="NJB16"/>
      <c r="NJC16"/>
      <c r="NJD16"/>
      <c r="NJE16"/>
      <c r="NJF16"/>
      <c r="NJG16"/>
      <c r="NJH16"/>
      <c r="NJI16"/>
      <c r="NJJ16"/>
      <c r="NJK16"/>
      <c r="NJL16"/>
      <c r="NJM16"/>
      <c r="NJN16"/>
      <c r="NJO16"/>
      <c r="NJP16"/>
      <c r="NJQ16"/>
      <c r="NJR16"/>
      <c r="NJS16"/>
      <c r="NJT16"/>
      <c r="NJU16"/>
      <c r="NJV16"/>
      <c r="NJW16"/>
      <c r="NJX16"/>
      <c r="NJY16"/>
      <c r="NJZ16"/>
      <c r="NKA16"/>
      <c r="NKB16"/>
      <c r="NKC16"/>
      <c r="NKD16"/>
      <c r="NKE16"/>
      <c r="NKF16"/>
      <c r="NKG16"/>
      <c r="NKH16"/>
      <c r="NKI16"/>
      <c r="NKJ16"/>
      <c r="NKK16"/>
      <c r="NKL16"/>
      <c r="NKM16"/>
      <c r="NKN16"/>
      <c r="NKO16"/>
      <c r="NKP16"/>
      <c r="NKQ16"/>
      <c r="NKR16"/>
      <c r="NKS16"/>
      <c r="NKT16"/>
      <c r="NKU16"/>
      <c r="NKV16"/>
      <c r="NKW16"/>
      <c r="NKX16"/>
      <c r="NKY16"/>
      <c r="NKZ16"/>
      <c r="NLA16"/>
      <c r="NLB16"/>
      <c r="NLC16"/>
      <c r="NLD16"/>
      <c r="NLE16"/>
      <c r="NLF16"/>
      <c r="NLG16"/>
      <c r="NLH16"/>
      <c r="NLI16"/>
      <c r="NLJ16"/>
      <c r="NLK16"/>
      <c r="NLL16"/>
      <c r="NLM16"/>
      <c r="NLN16"/>
      <c r="NLO16"/>
      <c r="NLP16"/>
      <c r="NLQ16"/>
      <c r="NLR16"/>
      <c r="NLS16"/>
      <c r="NLT16"/>
      <c r="NLU16"/>
      <c r="NLV16"/>
      <c r="NLW16"/>
      <c r="NLX16"/>
      <c r="NLY16"/>
      <c r="NLZ16"/>
      <c r="NMA16"/>
      <c r="NMB16"/>
      <c r="NMC16"/>
      <c r="NMD16"/>
      <c r="NME16"/>
      <c r="NMF16"/>
      <c r="NMG16"/>
      <c r="NMH16"/>
      <c r="NMI16"/>
      <c r="NMJ16"/>
      <c r="NMK16"/>
      <c r="NML16"/>
      <c r="NMM16"/>
      <c r="NMN16"/>
      <c r="NMO16"/>
      <c r="NMP16"/>
      <c r="NMQ16"/>
      <c r="NMR16"/>
      <c r="NMS16"/>
      <c r="NMT16"/>
      <c r="NMU16"/>
      <c r="NMV16"/>
      <c r="NMW16"/>
      <c r="NMX16"/>
      <c r="NMY16"/>
      <c r="NMZ16"/>
      <c r="NNA16"/>
      <c r="NNB16"/>
      <c r="NNC16"/>
      <c r="NND16"/>
      <c r="NNE16"/>
      <c r="NNF16"/>
      <c r="NNG16"/>
      <c r="NNH16"/>
      <c r="NNI16"/>
      <c r="NNJ16"/>
      <c r="NNK16"/>
      <c r="NNL16"/>
      <c r="NNM16"/>
      <c r="NNN16"/>
      <c r="NNO16"/>
      <c r="NNP16"/>
      <c r="NNQ16"/>
      <c r="NNR16"/>
      <c r="NNS16"/>
      <c r="NNT16"/>
      <c r="NNU16"/>
      <c r="NNV16"/>
      <c r="NNW16"/>
      <c r="NNX16"/>
      <c r="NNY16"/>
      <c r="NNZ16"/>
      <c r="NOA16"/>
      <c r="NOB16"/>
      <c r="NOC16"/>
      <c r="NOD16"/>
      <c r="NOE16"/>
      <c r="NOF16"/>
      <c r="NOG16"/>
      <c r="NOH16"/>
      <c r="NOI16"/>
      <c r="NOJ16"/>
      <c r="NOK16"/>
      <c r="NOL16"/>
      <c r="NOM16"/>
      <c r="NON16"/>
      <c r="NOO16"/>
      <c r="NOP16"/>
      <c r="NOQ16"/>
      <c r="NOR16"/>
      <c r="NOS16"/>
      <c r="NOT16"/>
      <c r="NOU16"/>
      <c r="NOV16"/>
      <c r="NOW16"/>
      <c r="NOX16"/>
      <c r="NOY16"/>
      <c r="NOZ16"/>
      <c r="NPA16"/>
      <c r="NPB16"/>
      <c r="NPC16"/>
      <c r="NPD16"/>
      <c r="NPE16"/>
      <c r="NPF16"/>
      <c r="NPG16"/>
      <c r="NPH16"/>
      <c r="NPI16"/>
      <c r="NPJ16"/>
      <c r="NPK16"/>
      <c r="NPL16"/>
      <c r="NPM16"/>
      <c r="NPN16"/>
      <c r="NPO16"/>
      <c r="NPP16"/>
      <c r="NPQ16"/>
      <c r="NPR16"/>
      <c r="NPS16"/>
      <c r="NPT16"/>
      <c r="NPU16"/>
      <c r="NPV16"/>
      <c r="NPW16"/>
      <c r="NPX16"/>
      <c r="NPY16"/>
      <c r="NPZ16"/>
      <c r="NQA16"/>
      <c r="NQB16"/>
      <c r="NQC16"/>
      <c r="NQD16"/>
      <c r="NQE16"/>
      <c r="NQF16"/>
      <c r="NQG16"/>
      <c r="NQH16"/>
      <c r="NQI16"/>
      <c r="NQJ16"/>
      <c r="NQK16"/>
      <c r="NQL16"/>
      <c r="NQM16"/>
      <c r="NQN16"/>
      <c r="NQO16"/>
      <c r="NQP16"/>
      <c r="NQQ16"/>
      <c r="NQR16"/>
      <c r="NQS16"/>
      <c r="NQT16"/>
      <c r="NQU16"/>
      <c r="NQV16"/>
      <c r="NQW16"/>
      <c r="NQX16"/>
      <c r="NQY16"/>
      <c r="NQZ16"/>
      <c r="NRA16"/>
      <c r="NRB16"/>
      <c r="NRC16"/>
      <c r="NRD16"/>
      <c r="NRE16"/>
      <c r="NRF16"/>
      <c r="NRG16"/>
      <c r="NRH16"/>
      <c r="NRI16"/>
      <c r="NRJ16"/>
      <c r="NRK16"/>
      <c r="NRL16"/>
      <c r="NRM16"/>
      <c r="NRN16"/>
      <c r="NRO16"/>
      <c r="NRP16"/>
      <c r="NRQ16"/>
      <c r="NRR16"/>
      <c r="NRS16"/>
      <c r="NRT16"/>
      <c r="NRU16"/>
      <c r="NRV16"/>
      <c r="NRW16"/>
      <c r="NRX16"/>
      <c r="NRY16"/>
      <c r="NRZ16"/>
      <c r="NSA16"/>
      <c r="NSB16"/>
      <c r="NSC16"/>
      <c r="NSD16"/>
      <c r="NSE16"/>
      <c r="NSF16"/>
      <c r="NSG16"/>
      <c r="NSH16"/>
      <c r="NSI16"/>
      <c r="NSJ16"/>
      <c r="NSK16"/>
      <c r="NSL16"/>
      <c r="NSM16"/>
      <c r="NSN16"/>
      <c r="NSO16"/>
      <c r="NSP16"/>
      <c r="NSQ16"/>
      <c r="NSR16"/>
      <c r="NSS16"/>
      <c r="NST16"/>
      <c r="NSU16"/>
      <c r="NSV16"/>
      <c r="NSW16"/>
      <c r="NSX16"/>
      <c r="NSY16"/>
      <c r="NSZ16"/>
      <c r="NTA16"/>
      <c r="NTB16"/>
      <c r="NTC16"/>
      <c r="NTD16"/>
      <c r="NTE16"/>
      <c r="NTF16"/>
      <c r="NTG16"/>
      <c r="NTH16"/>
      <c r="NTI16"/>
      <c r="NTJ16"/>
      <c r="NTK16"/>
      <c r="NTL16"/>
      <c r="NTM16"/>
      <c r="NTN16"/>
      <c r="NTO16"/>
      <c r="NTP16"/>
      <c r="NTQ16"/>
      <c r="NTR16"/>
      <c r="NTS16"/>
      <c r="NTT16"/>
      <c r="NTU16"/>
      <c r="NTV16"/>
      <c r="NTW16"/>
      <c r="NTX16"/>
      <c r="NTY16"/>
      <c r="NTZ16"/>
      <c r="NUA16"/>
      <c r="NUB16"/>
      <c r="NUC16"/>
      <c r="NUD16"/>
      <c r="NUE16"/>
      <c r="NUF16"/>
      <c r="NUG16"/>
      <c r="NUH16"/>
      <c r="NUI16"/>
      <c r="NUJ16"/>
      <c r="NUK16"/>
      <c r="NUL16"/>
      <c r="NUM16"/>
      <c r="NUN16"/>
      <c r="NUO16"/>
      <c r="NUP16"/>
      <c r="NUQ16"/>
      <c r="NUR16"/>
      <c r="NUS16"/>
      <c r="NUT16"/>
      <c r="NUU16"/>
      <c r="NUV16"/>
      <c r="NUW16"/>
      <c r="NUX16"/>
      <c r="NUY16"/>
      <c r="NUZ16"/>
      <c r="NVA16"/>
      <c r="NVB16"/>
      <c r="NVC16"/>
      <c r="NVD16"/>
      <c r="NVE16"/>
      <c r="NVF16"/>
      <c r="NVG16"/>
      <c r="NVH16"/>
      <c r="NVI16"/>
      <c r="NVJ16"/>
      <c r="NVK16"/>
      <c r="NVL16"/>
      <c r="NVM16"/>
      <c r="NVN16"/>
      <c r="NVO16"/>
      <c r="NVP16"/>
      <c r="NVQ16"/>
      <c r="NVR16"/>
      <c r="NVS16"/>
      <c r="NVT16"/>
      <c r="NVU16"/>
      <c r="NVV16"/>
      <c r="NVW16"/>
      <c r="NVX16"/>
      <c r="NVY16"/>
      <c r="NVZ16"/>
      <c r="NWA16"/>
      <c r="NWB16"/>
      <c r="NWC16"/>
      <c r="NWD16"/>
      <c r="NWE16"/>
      <c r="NWF16"/>
      <c r="NWG16"/>
      <c r="NWH16"/>
      <c r="NWI16"/>
      <c r="NWJ16"/>
      <c r="NWK16"/>
      <c r="NWL16"/>
      <c r="NWM16"/>
      <c r="NWN16"/>
      <c r="NWO16"/>
      <c r="NWP16"/>
      <c r="NWQ16"/>
      <c r="NWR16"/>
      <c r="NWS16"/>
      <c r="NWT16"/>
      <c r="NWU16"/>
      <c r="NWV16"/>
      <c r="NWW16"/>
      <c r="NWX16"/>
      <c r="NWY16"/>
      <c r="NWZ16"/>
      <c r="NXA16"/>
      <c r="NXB16"/>
      <c r="NXC16"/>
      <c r="NXD16"/>
      <c r="NXE16"/>
      <c r="NXF16"/>
      <c r="NXG16"/>
      <c r="NXH16"/>
      <c r="NXI16"/>
      <c r="NXJ16"/>
      <c r="NXK16"/>
      <c r="NXL16"/>
      <c r="NXM16"/>
      <c r="NXN16"/>
      <c r="NXO16"/>
      <c r="NXP16"/>
      <c r="NXQ16"/>
      <c r="NXR16"/>
      <c r="NXS16"/>
      <c r="NXT16"/>
      <c r="NXU16"/>
      <c r="NXV16"/>
      <c r="NXW16"/>
      <c r="NXX16"/>
      <c r="NXY16"/>
      <c r="NXZ16"/>
      <c r="NYA16"/>
      <c r="NYB16"/>
      <c r="NYC16"/>
      <c r="NYD16"/>
      <c r="NYE16"/>
      <c r="NYF16"/>
      <c r="NYG16"/>
      <c r="NYH16"/>
      <c r="NYI16"/>
      <c r="NYJ16"/>
      <c r="NYK16"/>
      <c r="NYL16"/>
      <c r="NYM16"/>
      <c r="NYN16"/>
      <c r="NYO16"/>
      <c r="NYP16"/>
      <c r="NYQ16"/>
      <c r="NYR16"/>
      <c r="NYS16"/>
      <c r="NYT16"/>
      <c r="NYU16"/>
      <c r="NYV16"/>
      <c r="NYW16"/>
      <c r="NYX16"/>
      <c r="NYY16"/>
      <c r="NYZ16"/>
      <c r="NZA16"/>
      <c r="NZB16"/>
      <c r="NZC16"/>
      <c r="NZD16"/>
      <c r="NZE16"/>
      <c r="NZF16"/>
      <c r="NZG16"/>
      <c r="NZH16"/>
      <c r="NZI16"/>
      <c r="NZJ16"/>
      <c r="NZK16"/>
      <c r="NZL16"/>
      <c r="NZM16"/>
      <c r="NZN16"/>
      <c r="NZO16"/>
      <c r="NZP16"/>
      <c r="NZQ16"/>
      <c r="NZR16"/>
      <c r="NZS16"/>
      <c r="NZT16"/>
      <c r="NZU16"/>
      <c r="NZV16"/>
      <c r="NZW16"/>
      <c r="NZX16"/>
      <c r="NZY16"/>
      <c r="NZZ16"/>
      <c r="OAA16"/>
      <c r="OAB16"/>
      <c r="OAC16"/>
      <c r="OAD16"/>
      <c r="OAE16"/>
      <c r="OAF16"/>
      <c r="OAG16"/>
      <c r="OAH16"/>
      <c r="OAI16"/>
      <c r="OAJ16"/>
      <c r="OAK16"/>
      <c r="OAL16"/>
      <c r="OAM16"/>
      <c r="OAN16"/>
      <c r="OAO16"/>
      <c r="OAP16"/>
      <c r="OAQ16"/>
      <c r="OAR16"/>
      <c r="OAS16"/>
      <c r="OAT16"/>
      <c r="OAU16"/>
      <c r="OAV16"/>
      <c r="OAW16"/>
      <c r="OAX16"/>
      <c r="OAY16"/>
      <c r="OAZ16"/>
      <c r="OBA16"/>
      <c r="OBB16"/>
      <c r="OBC16"/>
      <c r="OBD16"/>
      <c r="OBE16"/>
      <c r="OBF16"/>
      <c r="OBG16"/>
      <c r="OBH16"/>
      <c r="OBI16"/>
      <c r="OBJ16"/>
      <c r="OBK16"/>
      <c r="OBL16"/>
      <c r="OBM16"/>
      <c r="OBN16"/>
      <c r="OBO16"/>
      <c r="OBP16"/>
      <c r="OBQ16"/>
      <c r="OBR16"/>
      <c r="OBS16"/>
      <c r="OBT16"/>
      <c r="OBU16"/>
      <c r="OBV16"/>
      <c r="OBW16"/>
      <c r="OBX16"/>
      <c r="OBY16"/>
      <c r="OBZ16"/>
      <c r="OCA16"/>
      <c r="OCB16"/>
      <c r="OCC16"/>
      <c r="OCD16"/>
      <c r="OCE16"/>
      <c r="OCF16"/>
      <c r="OCG16"/>
      <c r="OCH16"/>
      <c r="OCI16"/>
      <c r="OCJ16"/>
      <c r="OCK16"/>
      <c r="OCL16"/>
      <c r="OCM16"/>
      <c r="OCN16"/>
      <c r="OCO16"/>
      <c r="OCP16"/>
      <c r="OCQ16"/>
      <c r="OCR16"/>
      <c r="OCS16"/>
      <c r="OCT16"/>
      <c r="OCU16"/>
      <c r="OCV16"/>
      <c r="OCW16"/>
      <c r="OCX16"/>
      <c r="OCY16"/>
      <c r="OCZ16"/>
      <c r="ODA16"/>
      <c r="ODB16"/>
      <c r="ODC16"/>
      <c r="ODD16"/>
      <c r="ODE16"/>
      <c r="ODF16"/>
      <c r="ODG16"/>
      <c r="ODH16"/>
      <c r="ODI16"/>
      <c r="ODJ16"/>
      <c r="ODK16"/>
      <c r="ODL16"/>
      <c r="ODM16"/>
      <c r="ODN16"/>
      <c r="ODO16"/>
      <c r="ODP16"/>
      <c r="ODQ16"/>
      <c r="ODR16"/>
      <c r="ODS16"/>
      <c r="ODT16"/>
      <c r="ODU16"/>
      <c r="ODV16"/>
      <c r="ODW16"/>
      <c r="ODX16"/>
      <c r="ODY16"/>
      <c r="ODZ16"/>
      <c r="OEA16"/>
      <c r="OEB16"/>
      <c r="OEC16"/>
      <c r="OED16"/>
      <c r="OEE16"/>
      <c r="OEF16"/>
      <c r="OEG16"/>
      <c r="OEH16"/>
      <c r="OEI16"/>
      <c r="OEJ16"/>
      <c r="OEK16"/>
      <c r="OEL16"/>
      <c r="OEM16"/>
      <c r="OEN16"/>
      <c r="OEO16"/>
      <c r="OEP16"/>
      <c r="OEQ16"/>
      <c r="OER16"/>
      <c r="OES16"/>
      <c r="OET16"/>
      <c r="OEU16"/>
      <c r="OEV16"/>
      <c r="OEW16"/>
      <c r="OEX16"/>
      <c r="OEY16"/>
      <c r="OEZ16"/>
      <c r="OFA16"/>
      <c r="OFB16"/>
      <c r="OFC16"/>
      <c r="OFD16"/>
      <c r="OFE16"/>
      <c r="OFF16"/>
      <c r="OFG16"/>
      <c r="OFH16"/>
      <c r="OFI16"/>
      <c r="OFJ16"/>
      <c r="OFK16"/>
      <c r="OFL16"/>
      <c r="OFM16"/>
      <c r="OFN16"/>
      <c r="OFO16"/>
      <c r="OFP16"/>
      <c r="OFQ16"/>
      <c r="OFR16"/>
      <c r="OFS16"/>
      <c r="OFT16"/>
      <c r="OFU16"/>
      <c r="OFV16"/>
      <c r="OFW16"/>
      <c r="OFX16"/>
      <c r="OFY16"/>
      <c r="OFZ16"/>
      <c r="OGA16"/>
      <c r="OGB16"/>
      <c r="OGC16"/>
      <c r="OGD16"/>
      <c r="OGE16"/>
      <c r="OGF16"/>
      <c r="OGG16"/>
      <c r="OGH16"/>
      <c r="OGI16"/>
      <c r="OGJ16"/>
      <c r="OGK16"/>
      <c r="OGL16"/>
      <c r="OGM16"/>
      <c r="OGN16"/>
      <c r="OGO16"/>
      <c r="OGP16"/>
      <c r="OGQ16"/>
      <c r="OGR16"/>
      <c r="OGS16"/>
      <c r="OGT16"/>
      <c r="OGU16"/>
      <c r="OGV16"/>
      <c r="OGW16"/>
      <c r="OGX16"/>
      <c r="OGY16"/>
      <c r="OGZ16"/>
      <c r="OHA16"/>
      <c r="OHB16"/>
      <c r="OHC16"/>
      <c r="OHD16"/>
      <c r="OHE16"/>
      <c r="OHF16"/>
      <c r="OHG16"/>
      <c r="OHH16"/>
      <c r="OHI16"/>
      <c r="OHJ16"/>
      <c r="OHK16"/>
      <c r="OHL16"/>
      <c r="OHM16"/>
      <c r="OHN16"/>
      <c r="OHO16"/>
      <c r="OHP16"/>
      <c r="OHQ16"/>
      <c r="OHR16"/>
      <c r="OHS16"/>
      <c r="OHT16"/>
      <c r="OHU16"/>
      <c r="OHV16"/>
      <c r="OHW16"/>
      <c r="OHX16"/>
      <c r="OHY16"/>
      <c r="OHZ16"/>
      <c r="OIA16"/>
      <c r="OIB16"/>
      <c r="OIC16"/>
      <c r="OID16"/>
      <c r="OIE16"/>
      <c r="OIF16"/>
      <c r="OIG16"/>
      <c r="OIH16"/>
      <c r="OII16"/>
      <c r="OIJ16"/>
      <c r="OIK16"/>
      <c r="OIL16"/>
      <c r="OIM16"/>
      <c r="OIN16"/>
      <c r="OIO16"/>
      <c r="OIP16"/>
      <c r="OIQ16"/>
      <c r="OIR16"/>
      <c r="OIS16"/>
      <c r="OIT16"/>
      <c r="OIU16"/>
      <c r="OIV16"/>
      <c r="OIW16"/>
      <c r="OIX16"/>
      <c r="OIY16"/>
      <c r="OIZ16"/>
      <c r="OJA16"/>
      <c r="OJB16"/>
      <c r="OJC16"/>
      <c r="OJD16"/>
      <c r="OJE16"/>
      <c r="OJF16"/>
      <c r="OJG16"/>
      <c r="OJH16"/>
      <c r="OJI16"/>
      <c r="OJJ16"/>
      <c r="OJK16"/>
      <c r="OJL16"/>
      <c r="OJM16"/>
      <c r="OJN16"/>
      <c r="OJO16"/>
      <c r="OJP16"/>
      <c r="OJQ16"/>
      <c r="OJR16"/>
      <c r="OJS16"/>
      <c r="OJT16"/>
      <c r="OJU16"/>
      <c r="OJV16"/>
      <c r="OJW16"/>
      <c r="OJX16"/>
      <c r="OJY16"/>
      <c r="OJZ16"/>
      <c r="OKA16"/>
      <c r="OKB16"/>
      <c r="OKC16"/>
      <c r="OKD16"/>
      <c r="OKE16"/>
      <c r="OKF16"/>
      <c r="OKG16"/>
      <c r="OKH16"/>
      <c r="OKI16"/>
      <c r="OKJ16"/>
      <c r="OKK16"/>
      <c r="OKL16"/>
      <c r="OKM16"/>
      <c r="OKN16"/>
      <c r="OKO16"/>
      <c r="OKP16"/>
      <c r="OKQ16"/>
      <c r="OKR16"/>
      <c r="OKS16"/>
      <c r="OKT16"/>
      <c r="OKU16"/>
      <c r="OKV16"/>
      <c r="OKW16"/>
      <c r="OKX16"/>
      <c r="OKY16"/>
      <c r="OKZ16"/>
      <c r="OLA16"/>
      <c r="OLB16"/>
      <c r="OLC16"/>
      <c r="OLD16"/>
      <c r="OLE16"/>
      <c r="OLF16"/>
      <c r="OLG16"/>
      <c r="OLH16"/>
      <c r="OLI16"/>
      <c r="OLJ16"/>
      <c r="OLK16"/>
      <c r="OLL16"/>
      <c r="OLM16"/>
      <c r="OLN16"/>
      <c r="OLO16"/>
      <c r="OLP16"/>
      <c r="OLQ16"/>
      <c r="OLR16"/>
      <c r="OLS16"/>
      <c r="OLT16"/>
      <c r="OLU16"/>
      <c r="OLV16"/>
      <c r="OLW16"/>
      <c r="OLX16"/>
      <c r="OLY16"/>
      <c r="OLZ16"/>
      <c r="OMA16"/>
      <c r="OMB16"/>
      <c r="OMC16"/>
      <c r="OMD16"/>
      <c r="OME16"/>
      <c r="OMF16"/>
      <c r="OMG16"/>
      <c r="OMH16"/>
      <c r="OMI16"/>
      <c r="OMJ16"/>
      <c r="OMK16"/>
      <c r="OML16"/>
      <c r="OMM16"/>
      <c r="OMN16"/>
      <c r="OMO16"/>
      <c r="OMP16"/>
      <c r="OMQ16"/>
      <c r="OMR16"/>
      <c r="OMS16"/>
      <c r="OMT16"/>
      <c r="OMU16"/>
      <c r="OMV16"/>
      <c r="OMW16"/>
      <c r="OMX16"/>
      <c r="OMY16"/>
      <c r="OMZ16"/>
      <c r="ONA16"/>
      <c r="ONB16"/>
      <c r="ONC16"/>
      <c r="OND16"/>
      <c r="ONE16"/>
      <c r="ONF16"/>
      <c r="ONG16"/>
      <c r="ONH16"/>
      <c r="ONI16"/>
      <c r="ONJ16"/>
      <c r="ONK16"/>
      <c r="ONL16"/>
      <c r="ONM16"/>
      <c r="ONN16"/>
      <c r="ONO16"/>
      <c r="ONP16"/>
      <c r="ONQ16"/>
      <c r="ONR16"/>
      <c r="ONS16"/>
      <c r="ONT16"/>
      <c r="ONU16"/>
      <c r="ONV16"/>
      <c r="ONW16"/>
      <c r="ONX16"/>
      <c r="ONY16"/>
      <c r="ONZ16"/>
      <c r="OOA16"/>
      <c r="OOB16"/>
      <c r="OOC16"/>
      <c r="OOD16"/>
      <c r="OOE16"/>
      <c r="OOF16"/>
      <c r="OOG16"/>
      <c r="OOH16"/>
      <c r="OOI16"/>
      <c r="OOJ16"/>
      <c r="OOK16"/>
      <c r="OOL16"/>
      <c r="OOM16"/>
      <c r="OON16"/>
      <c r="OOO16"/>
      <c r="OOP16"/>
      <c r="OOQ16"/>
      <c r="OOR16"/>
      <c r="OOS16"/>
      <c r="OOT16"/>
      <c r="OOU16"/>
      <c r="OOV16"/>
      <c r="OOW16"/>
      <c r="OOX16"/>
      <c r="OOY16"/>
      <c r="OOZ16"/>
      <c r="OPA16"/>
      <c r="OPB16"/>
      <c r="OPC16"/>
      <c r="OPD16"/>
      <c r="OPE16"/>
      <c r="OPF16"/>
      <c r="OPG16"/>
      <c r="OPH16"/>
      <c r="OPI16"/>
      <c r="OPJ16"/>
      <c r="OPK16"/>
      <c r="OPL16"/>
      <c r="OPM16"/>
      <c r="OPN16"/>
      <c r="OPO16"/>
      <c r="OPP16"/>
      <c r="OPQ16"/>
      <c r="OPR16"/>
      <c r="OPS16"/>
      <c r="OPT16"/>
      <c r="OPU16"/>
      <c r="OPV16"/>
      <c r="OPW16"/>
      <c r="OPX16"/>
      <c r="OPY16"/>
      <c r="OPZ16"/>
      <c r="OQA16"/>
      <c r="OQB16"/>
      <c r="OQC16"/>
      <c r="OQD16"/>
      <c r="OQE16"/>
      <c r="OQF16"/>
      <c r="OQG16"/>
      <c r="OQH16"/>
      <c r="OQI16"/>
      <c r="OQJ16"/>
      <c r="OQK16"/>
      <c r="OQL16"/>
      <c r="OQM16"/>
      <c r="OQN16"/>
      <c r="OQO16"/>
      <c r="OQP16"/>
      <c r="OQQ16"/>
      <c r="OQR16"/>
      <c r="OQS16"/>
      <c r="OQT16"/>
      <c r="OQU16"/>
      <c r="OQV16"/>
      <c r="OQW16"/>
      <c r="OQX16"/>
      <c r="OQY16"/>
      <c r="OQZ16"/>
      <c r="ORA16"/>
      <c r="ORB16"/>
      <c r="ORC16"/>
      <c r="ORD16"/>
      <c r="ORE16"/>
      <c r="ORF16"/>
      <c r="ORG16"/>
      <c r="ORH16"/>
      <c r="ORI16"/>
      <c r="ORJ16"/>
      <c r="ORK16"/>
      <c r="ORL16"/>
      <c r="ORM16"/>
      <c r="ORN16"/>
      <c r="ORO16"/>
      <c r="ORP16"/>
      <c r="ORQ16"/>
      <c r="ORR16"/>
      <c r="ORS16"/>
      <c r="ORT16"/>
      <c r="ORU16"/>
      <c r="ORV16"/>
      <c r="ORW16"/>
      <c r="ORX16"/>
      <c r="ORY16"/>
      <c r="ORZ16"/>
      <c r="OSA16"/>
      <c r="OSB16"/>
      <c r="OSC16"/>
      <c r="OSD16"/>
      <c r="OSE16"/>
      <c r="OSF16"/>
      <c r="OSG16"/>
      <c r="OSH16"/>
      <c r="OSI16"/>
      <c r="OSJ16"/>
      <c r="OSK16"/>
      <c r="OSL16"/>
      <c r="OSM16"/>
      <c r="OSN16"/>
      <c r="OSO16"/>
      <c r="OSP16"/>
      <c r="OSQ16"/>
      <c r="OSR16"/>
      <c r="OSS16"/>
      <c r="OST16"/>
      <c r="OSU16"/>
      <c r="OSV16"/>
      <c r="OSW16"/>
      <c r="OSX16"/>
      <c r="OSY16"/>
      <c r="OSZ16"/>
      <c r="OTA16"/>
      <c r="OTB16"/>
      <c r="OTC16"/>
      <c r="OTD16"/>
      <c r="OTE16"/>
      <c r="OTF16"/>
      <c r="OTG16"/>
      <c r="OTH16"/>
      <c r="OTI16"/>
      <c r="OTJ16"/>
      <c r="OTK16"/>
      <c r="OTL16"/>
      <c r="OTM16"/>
      <c r="OTN16"/>
      <c r="OTO16"/>
      <c r="OTP16"/>
      <c r="OTQ16"/>
      <c r="OTR16"/>
      <c r="OTS16"/>
      <c r="OTT16"/>
      <c r="OTU16"/>
      <c r="OTV16"/>
      <c r="OTW16"/>
      <c r="OTX16"/>
      <c r="OTY16"/>
      <c r="OTZ16"/>
      <c r="OUA16"/>
      <c r="OUB16"/>
      <c r="OUC16"/>
      <c r="OUD16"/>
      <c r="OUE16"/>
      <c r="OUF16"/>
      <c r="OUG16"/>
      <c r="OUH16"/>
      <c r="OUI16"/>
      <c r="OUJ16"/>
      <c r="OUK16"/>
      <c r="OUL16"/>
      <c r="OUM16"/>
      <c r="OUN16"/>
      <c r="OUO16"/>
      <c r="OUP16"/>
      <c r="OUQ16"/>
      <c r="OUR16"/>
      <c r="OUS16"/>
      <c r="OUT16"/>
      <c r="OUU16"/>
      <c r="OUV16"/>
      <c r="OUW16"/>
      <c r="OUX16"/>
      <c r="OUY16"/>
      <c r="OUZ16"/>
      <c r="OVA16"/>
      <c r="OVB16"/>
      <c r="OVC16"/>
      <c r="OVD16"/>
      <c r="OVE16"/>
      <c r="OVF16"/>
      <c r="OVG16"/>
      <c r="OVH16"/>
      <c r="OVI16"/>
      <c r="OVJ16"/>
      <c r="OVK16"/>
      <c r="OVL16"/>
      <c r="OVM16"/>
      <c r="OVN16"/>
      <c r="OVO16"/>
      <c r="OVP16"/>
      <c r="OVQ16"/>
      <c r="OVR16"/>
      <c r="OVS16"/>
      <c r="OVT16"/>
      <c r="OVU16"/>
      <c r="OVV16"/>
      <c r="OVW16"/>
      <c r="OVX16"/>
      <c r="OVY16"/>
      <c r="OVZ16"/>
      <c r="OWA16"/>
      <c r="OWB16"/>
      <c r="OWC16"/>
      <c r="OWD16"/>
      <c r="OWE16"/>
      <c r="OWF16"/>
      <c r="OWG16"/>
      <c r="OWH16"/>
      <c r="OWI16"/>
      <c r="OWJ16"/>
      <c r="OWK16"/>
      <c r="OWL16"/>
      <c r="OWM16"/>
      <c r="OWN16"/>
      <c r="OWO16"/>
      <c r="OWP16"/>
      <c r="OWQ16"/>
      <c r="OWR16"/>
      <c r="OWS16"/>
      <c r="OWT16"/>
      <c r="OWU16"/>
      <c r="OWV16"/>
      <c r="OWW16"/>
      <c r="OWX16"/>
      <c r="OWY16"/>
      <c r="OWZ16"/>
      <c r="OXA16"/>
      <c r="OXB16"/>
      <c r="OXC16"/>
      <c r="OXD16"/>
      <c r="OXE16"/>
      <c r="OXF16"/>
      <c r="OXG16"/>
      <c r="OXH16"/>
      <c r="OXI16"/>
      <c r="OXJ16"/>
      <c r="OXK16"/>
      <c r="OXL16"/>
      <c r="OXM16"/>
      <c r="OXN16"/>
      <c r="OXO16"/>
      <c r="OXP16"/>
      <c r="OXQ16"/>
      <c r="OXR16"/>
      <c r="OXS16"/>
      <c r="OXT16"/>
      <c r="OXU16"/>
      <c r="OXV16"/>
      <c r="OXW16"/>
      <c r="OXX16"/>
      <c r="OXY16"/>
      <c r="OXZ16"/>
      <c r="OYA16"/>
      <c r="OYB16"/>
      <c r="OYC16"/>
      <c r="OYD16"/>
      <c r="OYE16"/>
      <c r="OYF16"/>
      <c r="OYG16"/>
      <c r="OYH16"/>
      <c r="OYI16"/>
      <c r="OYJ16"/>
      <c r="OYK16"/>
      <c r="OYL16"/>
      <c r="OYM16"/>
      <c r="OYN16"/>
      <c r="OYO16"/>
      <c r="OYP16"/>
      <c r="OYQ16"/>
      <c r="OYR16"/>
      <c r="OYS16"/>
      <c r="OYT16"/>
      <c r="OYU16"/>
      <c r="OYV16"/>
      <c r="OYW16"/>
      <c r="OYX16"/>
      <c r="OYY16"/>
      <c r="OYZ16"/>
      <c r="OZA16"/>
      <c r="OZB16"/>
      <c r="OZC16"/>
      <c r="OZD16"/>
      <c r="OZE16"/>
      <c r="OZF16"/>
      <c r="OZG16"/>
      <c r="OZH16"/>
      <c r="OZI16"/>
      <c r="OZJ16"/>
      <c r="OZK16"/>
      <c r="OZL16"/>
      <c r="OZM16"/>
      <c r="OZN16"/>
      <c r="OZO16"/>
      <c r="OZP16"/>
      <c r="OZQ16"/>
      <c r="OZR16"/>
      <c r="OZS16"/>
      <c r="OZT16"/>
      <c r="OZU16"/>
      <c r="OZV16"/>
      <c r="OZW16"/>
      <c r="OZX16"/>
      <c r="OZY16"/>
      <c r="OZZ16"/>
      <c r="PAA16"/>
      <c r="PAB16"/>
      <c r="PAC16"/>
      <c r="PAD16"/>
      <c r="PAE16"/>
      <c r="PAF16"/>
      <c r="PAG16"/>
      <c r="PAH16"/>
      <c r="PAI16"/>
      <c r="PAJ16"/>
      <c r="PAK16"/>
      <c r="PAL16"/>
      <c r="PAM16"/>
      <c r="PAN16"/>
      <c r="PAO16"/>
      <c r="PAP16"/>
      <c r="PAQ16"/>
      <c r="PAR16"/>
      <c r="PAS16"/>
      <c r="PAT16"/>
      <c r="PAU16"/>
      <c r="PAV16"/>
      <c r="PAW16"/>
      <c r="PAX16"/>
      <c r="PAY16"/>
      <c r="PAZ16"/>
      <c r="PBA16"/>
      <c r="PBB16"/>
      <c r="PBC16"/>
      <c r="PBD16"/>
      <c r="PBE16"/>
      <c r="PBF16"/>
      <c r="PBG16"/>
      <c r="PBH16"/>
      <c r="PBI16"/>
      <c r="PBJ16"/>
      <c r="PBK16"/>
      <c r="PBL16"/>
      <c r="PBM16"/>
      <c r="PBN16"/>
      <c r="PBO16"/>
      <c r="PBP16"/>
      <c r="PBQ16"/>
      <c r="PBR16"/>
      <c r="PBS16"/>
      <c r="PBT16"/>
      <c r="PBU16"/>
      <c r="PBV16"/>
      <c r="PBW16"/>
      <c r="PBX16"/>
      <c r="PBY16"/>
      <c r="PBZ16"/>
      <c r="PCA16"/>
      <c r="PCB16"/>
      <c r="PCC16"/>
      <c r="PCD16"/>
      <c r="PCE16"/>
      <c r="PCF16"/>
      <c r="PCG16"/>
      <c r="PCH16"/>
      <c r="PCI16"/>
      <c r="PCJ16"/>
      <c r="PCK16"/>
      <c r="PCL16"/>
      <c r="PCM16"/>
      <c r="PCN16"/>
      <c r="PCO16"/>
      <c r="PCP16"/>
      <c r="PCQ16"/>
      <c r="PCR16"/>
      <c r="PCS16"/>
      <c r="PCT16"/>
      <c r="PCU16"/>
      <c r="PCV16"/>
      <c r="PCW16"/>
      <c r="PCX16"/>
      <c r="PCY16"/>
      <c r="PCZ16"/>
      <c r="PDA16"/>
      <c r="PDB16"/>
      <c r="PDC16"/>
      <c r="PDD16"/>
      <c r="PDE16"/>
      <c r="PDF16"/>
      <c r="PDG16"/>
      <c r="PDH16"/>
      <c r="PDI16"/>
      <c r="PDJ16"/>
      <c r="PDK16"/>
      <c r="PDL16"/>
      <c r="PDM16"/>
      <c r="PDN16"/>
      <c r="PDO16"/>
      <c r="PDP16"/>
      <c r="PDQ16"/>
      <c r="PDR16"/>
      <c r="PDS16"/>
      <c r="PDT16"/>
      <c r="PDU16"/>
      <c r="PDV16"/>
      <c r="PDW16"/>
      <c r="PDX16"/>
      <c r="PDY16"/>
      <c r="PDZ16"/>
      <c r="PEA16"/>
      <c r="PEB16"/>
      <c r="PEC16"/>
      <c r="PED16"/>
      <c r="PEE16"/>
      <c r="PEF16"/>
      <c r="PEG16"/>
      <c r="PEH16"/>
      <c r="PEI16"/>
      <c r="PEJ16"/>
      <c r="PEK16"/>
      <c r="PEL16"/>
      <c r="PEM16"/>
      <c r="PEN16"/>
      <c r="PEO16"/>
      <c r="PEP16"/>
      <c r="PEQ16"/>
      <c r="PER16"/>
      <c r="PES16"/>
      <c r="PET16"/>
      <c r="PEU16"/>
      <c r="PEV16"/>
      <c r="PEW16"/>
      <c r="PEX16"/>
      <c r="PEY16"/>
      <c r="PEZ16"/>
      <c r="PFA16"/>
      <c r="PFB16"/>
      <c r="PFC16"/>
      <c r="PFD16"/>
      <c r="PFE16"/>
      <c r="PFF16"/>
      <c r="PFG16"/>
      <c r="PFH16"/>
      <c r="PFI16"/>
      <c r="PFJ16"/>
      <c r="PFK16"/>
      <c r="PFL16"/>
      <c r="PFM16"/>
      <c r="PFN16"/>
      <c r="PFO16"/>
      <c r="PFP16"/>
      <c r="PFQ16"/>
      <c r="PFR16"/>
      <c r="PFS16"/>
      <c r="PFT16"/>
      <c r="PFU16"/>
      <c r="PFV16"/>
      <c r="PFW16"/>
      <c r="PFX16"/>
      <c r="PFY16"/>
      <c r="PFZ16"/>
      <c r="PGA16"/>
      <c r="PGB16"/>
      <c r="PGC16"/>
      <c r="PGD16"/>
      <c r="PGE16"/>
      <c r="PGF16"/>
      <c r="PGG16"/>
      <c r="PGH16"/>
      <c r="PGI16"/>
      <c r="PGJ16"/>
      <c r="PGK16"/>
      <c r="PGL16"/>
      <c r="PGM16"/>
      <c r="PGN16"/>
      <c r="PGO16"/>
      <c r="PGP16"/>
      <c r="PGQ16"/>
      <c r="PGR16"/>
      <c r="PGS16"/>
      <c r="PGT16"/>
      <c r="PGU16"/>
      <c r="PGV16"/>
      <c r="PGW16"/>
      <c r="PGX16"/>
      <c r="PGY16"/>
      <c r="PGZ16"/>
      <c r="PHA16"/>
      <c r="PHB16"/>
      <c r="PHC16"/>
      <c r="PHD16"/>
      <c r="PHE16"/>
      <c r="PHF16"/>
      <c r="PHG16"/>
      <c r="PHH16"/>
      <c r="PHI16"/>
      <c r="PHJ16"/>
      <c r="PHK16"/>
      <c r="PHL16"/>
      <c r="PHM16"/>
      <c r="PHN16"/>
      <c r="PHO16"/>
      <c r="PHP16"/>
      <c r="PHQ16"/>
      <c r="PHR16"/>
      <c r="PHS16"/>
      <c r="PHT16"/>
      <c r="PHU16"/>
      <c r="PHV16"/>
      <c r="PHW16"/>
      <c r="PHX16"/>
      <c r="PHY16"/>
      <c r="PHZ16"/>
      <c r="PIA16"/>
      <c r="PIB16"/>
      <c r="PIC16"/>
      <c r="PID16"/>
      <c r="PIE16"/>
      <c r="PIF16"/>
      <c r="PIG16"/>
      <c r="PIH16"/>
      <c r="PII16"/>
      <c r="PIJ16"/>
      <c r="PIK16"/>
      <c r="PIL16"/>
      <c r="PIM16"/>
      <c r="PIN16"/>
      <c r="PIO16"/>
      <c r="PIP16"/>
      <c r="PIQ16"/>
      <c r="PIR16"/>
      <c r="PIS16"/>
      <c r="PIT16"/>
      <c r="PIU16"/>
      <c r="PIV16"/>
      <c r="PIW16"/>
      <c r="PIX16"/>
      <c r="PIY16"/>
      <c r="PIZ16"/>
      <c r="PJA16"/>
      <c r="PJB16"/>
      <c r="PJC16"/>
      <c r="PJD16"/>
      <c r="PJE16"/>
      <c r="PJF16"/>
      <c r="PJG16"/>
      <c r="PJH16"/>
      <c r="PJI16"/>
      <c r="PJJ16"/>
      <c r="PJK16"/>
      <c r="PJL16"/>
      <c r="PJM16"/>
      <c r="PJN16"/>
      <c r="PJO16"/>
      <c r="PJP16"/>
      <c r="PJQ16"/>
      <c r="PJR16"/>
      <c r="PJS16"/>
      <c r="PJT16"/>
      <c r="PJU16"/>
      <c r="PJV16"/>
      <c r="PJW16"/>
      <c r="PJX16"/>
      <c r="PJY16"/>
      <c r="PJZ16"/>
      <c r="PKA16"/>
      <c r="PKB16"/>
      <c r="PKC16"/>
      <c r="PKD16"/>
      <c r="PKE16"/>
      <c r="PKF16"/>
      <c r="PKG16"/>
      <c r="PKH16"/>
      <c r="PKI16"/>
      <c r="PKJ16"/>
      <c r="PKK16"/>
      <c r="PKL16"/>
      <c r="PKM16"/>
      <c r="PKN16"/>
      <c r="PKO16"/>
      <c r="PKP16"/>
      <c r="PKQ16"/>
      <c r="PKR16"/>
      <c r="PKS16"/>
      <c r="PKT16"/>
      <c r="PKU16"/>
      <c r="PKV16"/>
      <c r="PKW16"/>
      <c r="PKX16"/>
      <c r="PKY16"/>
      <c r="PKZ16"/>
      <c r="PLA16"/>
      <c r="PLB16"/>
      <c r="PLC16"/>
      <c r="PLD16"/>
      <c r="PLE16"/>
      <c r="PLF16"/>
      <c r="PLG16"/>
      <c r="PLH16"/>
      <c r="PLI16"/>
      <c r="PLJ16"/>
      <c r="PLK16"/>
      <c r="PLL16"/>
      <c r="PLM16"/>
      <c r="PLN16"/>
      <c r="PLO16"/>
      <c r="PLP16"/>
      <c r="PLQ16"/>
      <c r="PLR16"/>
      <c r="PLS16"/>
      <c r="PLT16"/>
      <c r="PLU16"/>
      <c r="PLV16"/>
      <c r="PLW16"/>
      <c r="PLX16"/>
      <c r="PLY16"/>
      <c r="PLZ16"/>
      <c r="PMA16"/>
      <c r="PMB16"/>
      <c r="PMC16"/>
      <c r="PMD16"/>
      <c r="PME16"/>
      <c r="PMF16"/>
      <c r="PMG16"/>
      <c r="PMH16"/>
      <c r="PMI16"/>
      <c r="PMJ16"/>
      <c r="PMK16"/>
      <c r="PML16"/>
      <c r="PMM16"/>
      <c r="PMN16"/>
      <c r="PMO16"/>
      <c r="PMP16"/>
      <c r="PMQ16"/>
      <c r="PMR16"/>
      <c r="PMS16"/>
      <c r="PMT16"/>
      <c r="PMU16"/>
      <c r="PMV16"/>
      <c r="PMW16"/>
      <c r="PMX16"/>
      <c r="PMY16"/>
      <c r="PMZ16"/>
      <c r="PNA16"/>
      <c r="PNB16"/>
      <c r="PNC16"/>
      <c r="PND16"/>
      <c r="PNE16"/>
      <c r="PNF16"/>
      <c r="PNG16"/>
      <c r="PNH16"/>
      <c r="PNI16"/>
      <c r="PNJ16"/>
      <c r="PNK16"/>
      <c r="PNL16"/>
      <c r="PNM16"/>
      <c r="PNN16"/>
      <c r="PNO16"/>
      <c r="PNP16"/>
      <c r="PNQ16"/>
      <c r="PNR16"/>
      <c r="PNS16"/>
      <c r="PNT16"/>
      <c r="PNU16"/>
      <c r="PNV16"/>
      <c r="PNW16"/>
      <c r="PNX16"/>
      <c r="PNY16"/>
      <c r="PNZ16"/>
      <c r="POA16"/>
      <c r="POB16"/>
      <c r="POC16"/>
      <c r="POD16"/>
      <c r="POE16"/>
      <c r="POF16"/>
      <c r="POG16"/>
      <c r="POH16"/>
      <c r="POI16"/>
      <c r="POJ16"/>
      <c r="POK16"/>
      <c r="POL16"/>
      <c r="POM16"/>
      <c r="PON16"/>
      <c r="POO16"/>
      <c r="POP16"/>
      <c r="POQ16"/>
      <c r="POR16"/>
      <c r="POS16"/>
      <c r="POT16"/>
      <c r="POU16"/>
      <c r="POV16"/>
      <c r="POW16"/>
      <c r="POX16"/>
      <c r="POY16"/>
      <c r="POZ16"/>
      <c r="PPA16"/>
      <c r="PPB16"/>
      <c r="PPC16"/>
      <c r="PPD16"/>
      <c r="PPE16"/>
      <c r="PPF16"/>
      <c r="PPG16"/>
      <c r="PPH16"/>
      <c r="PPI16"/>
      <c r="PPJ16"/>
      <c r="PPK16"/>
      <c r="PPL16"/>
      <c r="PPM16"/>
      <c r="PPN16"/>
      <c r="PPO16"/>
      <c r="PPP16"/>
      <c r="PPQ16"/>
      <c r="PPR16"/>
      <c r="PPS16"/>
      <c r="PPT16"/>
      <c r="PPU16"/>
      <c r="PPV16"/>
      <c r="PPW16"/>
      <c r="PPX16"/>
      <c r="PPY16"/>
      <c r="PPZ16"/>
      <c r="PQA16"/>
      <c r="PQB16"/>
      <c r="PQC16"/>
      <c r="PQD16"/>
      <c r="PQE16"/>
      <c r="PQF16"/>
      <c r="PQG16"/>
      <c r="PQH16"/>
      <c r="PQI16"/>
      <c r="PQJ16"/>
      <c r="PQK16"/>
      <c r="PQL16"/>
      <c r="PQM16"/>
      <c r="PQN16"/>
      <c r="PQO16"/>
      <c r="PQP16"/>
      <c r="PQQ16"/>
      <c r="PQR16"/>
      <c r="PQS16"/>
      <c r="PQT16"/>
      <c r="PQU16"/>
      <c r="PQV16"/>
      <c r="PQW16"/>
      <c r="PQX16"/>
      <c r="PQY16"/>
      <c r="PQZ16"/>
      <c r="PRA16"/>
      <c r="PRB16"/>
      <c r="PRC16"/>
      <c r="PRD16"/>
      <c r="PRE16"/>
      <c r="PRF16"/>
      <c r="PRG16"/>
      <c r="PRH16"/>
      <c r="PRI16"/>
      <c r="PRJ16"/>
      <c r="PRK16"/>
      <c r="PRL16"/>
      <c r="PRM16"/>
      <c r="PRN16"/>
      <c r="PRO16"/>
      <c r="PRP16"/>
      <c r="PRQ16"/>
      <c r="PRR16"/>
      <c r="PRS16"/>
      <c r="PRT16"/>
      <c r="PRU16"/>
      <c r="PRV16"/>
      <c r="PRW16"/>
      <c r="PRX16"/>
      <c r="PRY16"/>
      <c r="PRZ16"/>
      <c r="PSA16"/>
      <c r="PSB16"/>
      <c r="PSC16"/>
      <c r="PSD16"/>
      <c r="PSE16"/>
      <c r="PSF16"/>
      <c r="PSG16"/>
      <c r="PSH16"/>
      <c r="PSI16"/>
      <c r="PSJ16"/>
      <c r="PSK16"/>
      <c r="PSL16"/>
      <c r="PSM16"/>
      <c r="PSN16"/>
      <c r="PSO16"/>
      <c r="PSP16"/>
      <c r="PSQ16"/>
      <c r="PSR16"/>
      <c r="PSS16"/>
      <c r="PST16"/>
      <c r="PSU16"/>
      <c r="PSV16"/>
      <c r="PSW16"/>
      <c r="PSX16"/>
      <c r="PSY16"/>
      <c r="PSZ16"/>
      <c r="PTA16"/>
      <c r="PTB16"/>
      <c r="PTC16"/>
      <c r="PTD16"/>
      <c r="PTE16"/>
      <c r="PTF16"/>
      <c r="PTG16"/>
      <c r="PTH16"/>
      <c r="PTI16"/>
      <c r="PTJ16"/>
      <c r="PTK16"/>
      <c r="PTL16"/>
      <c r="PTM16"/>
      <c r="PTN16"/>
      <c r="PTO16"/>
      <c r="PTP16"/>
      <c r="PTQ16"/>
      <c r="PTR16"/>
      <c r="PTS16"/>
      <c r="PTT16"/>
      <c r="PTU16"/>
      <c r="PTV16"/>
      <c r="PTW16"/>
      <c r="PTX16"/>
      <c r="PTY16"/>
      <c r="PTZ16"/>
      <c r="PUA16"/>
      <c r="PUB16"/>
      <c r="PUC16"/>
      <c r="PUD16"/>
      <c r="PUE16"/>
      <c r="PUF16"/>
      <c r="PUG16"/>
      <c r="PUH16"/>
      <c r="PUI16"/>
      <c r="PUJ16"/>
      <c r="PUK16"/>
      <c r="PUL16"/>
      <c r="PUM16"/>
      <c r="PUN16"/>
      <c r="PUO16"/>
      <c r="PUP16"/>
      <c r="PUQ16"/>
      <c r="PUR16"/>
      <c r="PUS16"/>
      <c r="PUT16"/>
      <c r="PUU16"/>
      <c r="PUV16"/>
      <c r="PUW16"/>
      <c r="PUX16"/>
      <c r="PUY16"/>
      <c r="PUZ16"/>
      <c r="PVA16"/>
      <c r="PVB16"/>
      <c r="PVC16"/>
      <c r="PVD16"/>
      <c r="PVE16"/>
      <c r="PVF16"/>
      <c r="PVG16"/>
      <c r="PVH16"/>
      <c r="PVI16"/>
      <c r="PVJ16"/>
      <c r="PVK16"/>
      <c r="PVL16"/>
      <c r="PVM16"/>
      <c r="PVN16"/>
      <c r="PVO16"/>
      <c r="PVP16"/>
      <c r="PVQ16"/>
      <c r="PVR16"/>
      <c r="PVS16"/>
      <c r="PVT16"/>
      <c r="PVU16"/>
      <c r="PVV16"/>
      <c r="PVW16"/>
      <c r="PVX16"/>
      <c r="PVY16"/>
      <c r="PVZ16"/>
      <c r="PWA16"/>
      <c r="PWB16"/>
      <c r="PWC16"/>
      <c r="PWD16"/>
      <c r="PWE16"/>
      <c r="PWF16"/>
      <c r="PWG16"/>
      <c r="PWH16"/>
      <c r="PWI16"/>
      <c r="PWJ16"/>
      <c r="PWK16"/>
      <c r="PWL16"/>
      <c r="PWM16"/>
      <c r="PWN16"/>
      <c r="PWO16"/>
      <c r="PWP16"/>
      <c r="PWQ16"/>
      <c r="PWR16"/>
      <c r="PWS16"/>
      <c r="PWT16"/>
      <c r="PWU16"/>
      <c r="PWV16"/>
      <c r="PWW16"/>
      <c r="PWX16"/>
      <c r="PWY16"/>
      <c r="PWZ16"/>
      <c r="PXA16"/>
      <c r="PXB16"/>
      <c r="PXC16"/>
      <c r="PXD16"/>
      <c r="PXE16"/>
      <c r="PXF16"/>
      <c r="PXG16"/>
      <c r="PXH16"/>
      <c r="PXI16"/>
      <c r="PXJ16"/>
      <c r="PXK16"/>
      <c r="PXL16"/>
      <c r="PXM16"/>
      <c r="PXN16"/>
      <c r="PXO16"/>
      <c r="PXP16"/>
      <c r="PXQ16"/>
      <c r="PXR16"/>
      <c r="PXS16"/>
      <c r="PXT16"/>
      <c r="PXU16"/>
      <c r="PXV16"/>
      <c r="PXW16"/>
      <c r="PXX16"/>
      <c r="PXY16"/>
      <c r="PXZ16"/>
      <c r="PYA16"/>
      <c r="PYB16"/>
      <c r="PYC16"/>
      <c r="PYD16"/>
      <c r="PYE16"/>
      <c r="PYF16"/>
      <c r="PYG16"/>
      <c r="PYH16"/>
      <c r="PYI16"/>
      <c r="PYJ16"/>
      <c r="PYK16"/>
      <c r="PYL16"/>
      <c r="PYM16"/>
      <c r="PYN16"/>
      <c r="PYO16"/>
      <c r="PYP16"/>
      <c r="PYQ16"/>
      <c r="PYR16"/>
      <c r="PYS16"/>
      <c r="PYT16"/>
      <c r="PYU16"/>
      <c r="PYV16"/>
      <c r="PYW16"/>
      <c r="PYX16"/>
      <c r="PYY16"/>
      <c r="PYZ16"/>
      <c r="PZA16"/>
      <c r="PZB16"/>
      <c r="PZC16"/>
      <c r="PZD16"/>
      <c r="PZE16"/>
      <c r="PZF16"/>
      <c r="PZG16"/>
      <c r="PZH16"/>
      <c r="PZI16"/>
      <c r="PZJ16"/>
      <c r="PZK16"/>
      <c r="PZL16"/>
      <c r="PZM16"/>
      <c r="PZN16"/>
      <c r="PZO16"/>
      <c r="PZP16"/>
      <c r="PZQ16"/>
      <c r="PZR16"/>
      <c r="PZS16"/>
      <c r="PZT16"/>
      <c r="PZU16"/>
      <c r="PZV16"/>
      <c r="PZW16"/>
      <c r="PZX16"/>
      <c r="PZY16"/>
      <c r="PZZ16"/>
      <c r="QAA16"/>
      <c r="QAB16"/>
      <c r="QAC16"/>
      <c r="QAD16"/>
      <c r="QAE16"/>
      <c r="QAF16"/>
      <c r="QAG16"/>
      <c r="QAH16"/>
      <c r="QAI16"/>
      <c r="QAJ16"/>
      <c r="QAK16"/>
      <c r="QAL16"/>
      <c r="QAM16"/>
      <c r="QAN16"/>
      <c r="QAO16"/>
      <c r="QAP16"/>
      <c r="QAQ16"/>
      <c r="QAR16"/>
      <c r="QAS16"/>
      <c r="QAT16"/>
      <c r="QAU16"/>
      <c r="QAV16"/>
      <c r="QAW16"/>
      <c r="QAX16"/>
      <c r="QAY16"/>
      <c r="QAZ16"/>
      <c r="QBA16"/>
      <c r="QBB16"/>
      <c r="QBC16"/>
      <c r="QBD16"/>
      <c r="QBE16"/>
      <c r="QBF16"/>
      <c r="QBG16"/>
      <c r="QBH16"/>
      <c r="QBI16"/>
      <c r="QBJ16"/>
      <c r="QBK16"/>
      <c r="QBL16"/>
      <c r="QBM16"/>
      <c r="QBN16"/>
      <c r="QBO16"/>
      <c r="QBP16"/>
      <c r="QBQ16"/>
      <c r="QBR16"/>
      <c r="QBS16"/>
      <c r="QBT16"/>
      <c r="QBU16"/>
      <c r="QBV16"/>
      <c r="QBW16"/>
      <c r="QBX16"/>
      <c r="QBY16"/>
      <c r="QBZ16"/>
      <c r="QCA16"/>
      <c r="QCB16"/>
      <c r="QCC16"/>
      <c r="QCD16"/>
      <c r="QCE16"/>
      <c r="QCF16"/>
      <c r="QCG16"/>
      <c r="QCH16"/>
      <c r="QCI16"/>
      <c r="QCJ16"/>
      <c r="QCK16"/>
      <c r="QCL16"/>
      <c r="QCM16"/>
      <c r="QCN16"/>
      <c r="QCO16"/>
      <c r="QCP16"/>
      <c r="QCQ16"/>
      <c r="QCR16"/>
      <c r="QCS16"/>
      <c r="QCT16"/>
      <c r="QCU16"/>
      <c r="QCV16"/>
      <c r="QCW16"/>
      <c r="QCX16"/>
      <c r="QCY16"/>
      <c r="QCZ16"/>
      <c r="QDA16"/>
      <c r="QDB16"/>
      <c r="QDC16"/>
      <c r="QDD16"/>
      <c r="QDE16"/>
      <c r="QDF16"/>
      <c r="QDG16"/>
      <c r="QDH16"/>
      <c r="QDI16"/>
      <c r="QDJ16"/>
      <c r="QDK16"/>
      <c r="QDL16"/>
      <c r="QDM16"/>
      <c r="QDN16"/>
      <c r="QDO16"/>
      <c r="QDP16"/>
      <c r="QDQ16"/>
      <c r="QDR16"/>
      <c r="QDS16"/>
      <c r="QDT16"/>
      <c r="QDU16"/>
      <c r="QDV16"/>
      <c r="QDW16"/>
      <c r="QDX16"/>
      <c r="QDY16"/>
      <c r="QDZ16"/>
      <c r="QEA16"/>
      <c r="QEB16"/>
      <c r="QEC16"/>
      <c r="QED16"/>
      <c r="QEE16"/>
      <c r="QEF16"/>
      <c r="QEG16"/>
      <c r="QEH16"/>
      <c r="QEI16"/>
      <c r="QEJ16"/>
      <c r="QEK16"/>
      <c r="QEL16"/>
      <c r="QEM16"/>
      <c r="QEN16"/>
      <c r="QEO16"/>
      <c r="QEP16"/>
      <c r="QEQ16"/>
      <c r="QER16"/>
      <c r="QES16"/>
      <c r="QET16"/>
      <c r="QEU16"/>
      <c r="QEV16"/>
      <c r="QEW16"/>
      <c r="QEX16"/>
      <c r="QEY16"/>
      <c r="QEZ16"/>
      <c r="QFA16"/>
      <c r="QFB16"/>
      <c r="QFC16"/>
      <c r="QFD16"/>
      <c r="QFE16"/>
      <c r="QFF16"/>
      <c r="QFG16"/>
      <c r="QFH16"/>
      <c r="QFI16"/>
      <c r="QFJ16"/>
      <c r="QFK16"/>
      <c r="QFL16"/>
      <c r="QFM16"/>
      <c r="QFN16"/>
      <c r="QFO16"/>
      <c r="QFP16"/>
      <c r="QFQ16"/>
      <c r="QFR16"/>
      <c r="QFS16"/>
      <c r="QFT16"/>
      <c r="QFU16"/>
      <c r="QFV16"/>
      <c r="QFW16"/>
      <c r="QFX16"/>
      <c r="QFY16"/>
      <c r="QFZ16"/>
      <c r="QGA16"/>
      <c r="QGB16"/>
      <c r="QGC16"/>
      <c r="QGD16"/>
      <c r="QGE16"/>
      <c r="QGF16"/>
      <c r="QGG16"/>
      <c r="QGH16"/>
      <c r="QGI16"/>
      <c r="QGJ16"/>
      <c r="QGK16"/>
      <c r="QGL16"/>
      <c r="QGM16"/>
      <c r="QGN16"/>
      <c r="QGO16"/>
      <c r="QGP16"/>
      <c r="QGQ16"/>
      <c r="QGR16"/>
      <c r="QGS16"/>
      <c r="QGT16"/>
      <c r="QGU16"/>
      <c r="QGV16"/>
      <c r="QGW16"/>
      <c r="QGX16"/>
      <c r="QGY16"/>
      <c r="QGZ16"/>
      <c r="QHA16"/>
      <c r="QHB16"/>
      <c r="QHC16"/>
      <c r="QHD16"/>
      <c r="QHE16"/>
      <c r="QHF16"/>
      <c r="QHG16"/>
      <c r="QHH16"/>
      <c r="QHI16"/>
      <c r="QHJ16"/>
      <c r="QHK16"/>
      <c r="QHL16"/>
      <c r="QHM16"/>
      <c r="QHN16"/>
      <c r="QHO16"/>
      <c r="QHP16"/>
      <c r="QHQ16"/>
      <c r="QHR16"/>
      <c r="QHS16"/>
      <c r="QHT16"/>
      <c r="QHU16"/>
      <c r="QHV16"/>
      <c r="QHW16"/>
      <c r="QHX16"/>
      <c r="QHY16"/>
      <c r="QHZ16"/>
      <c r="QIA16"/>
      <c r="QIB16"/>
      <c r="QIC16"/>
      <c r="QID16"/>
      <c r="QIE16"/>
      <c r="QIF16"/>
      <c r="QIG16"/>
      <c r="QIH16"/>
      <c r="QII16"/>
      <c r="QIJ16"/>
      <c r="QIK16"/>
      <c r="QIL16"/>
      <c r="QIM16"/>
      <c r="QIN16"/>
      <c r="QIO16"/>
      <c r="QIP16"/>
      <c r="QIQ16"/>
      <c r="QIR16"/>
      <c r="QIS16"/>
      <c r="QIT16"/>
      <c r="QIU16"/>
      <c r="QIV16"/>
      <c r="QIW16"/>
      <c r="QIX16"/>
      <c r="QIY16"/>
      <c r="QIZ16"/>
      <c r="QJA16"/>
      <c r="QJB16"/>
      <c r="QJC16"/>
      <c r="QJD16"/>
      <c r="QJE16"/>
      <c r="QJF16"/>
      <c r="QJG16"/>
      <c r="QJH16"/>
      <c r="QJI16"/>
      <c r="QJJ16"/>
      <c r="QJK16"/>
      <c r="QJL16"/>
      <c r="QJM16"/>
      <c r="QJN16"/>
      <c r="QJO16"/>
      <c r="QJP16"/>
      <c r="QJQ16"/>
      <c r="QJR16"/>
      <c r="QJS16"/>
      <c r="QJT16"/>
      <c r="QJU16"/>
      <c r="QJV16"/>
      <c r="QJW16"/>
      <c r="QJX16"/>
      <c r="QJY16"/>
      <c r="QJZ16"/>
      <c r="QKA16"/>
      <c r="QKB16"/>
      <c r="QKC16"/>
      <c r="QKD16"/>
      <c r="QKE16"/>
      <c r="QKF16"/>
      <c r="QKG16"/>
      <c r="QKH16"/>
      <c r="QKI16"/>
      <c r="QKJ16"/>
      <c r="QKK16"/>
      <c r="QKL16"/>
      <c r="QKM16"/>
      <c r="QKN16"/>
      <c r="QKO16"/>
      <c r="QKP16"/>
      <c r="QKQ16"/>
      <c r="QKR16"/>
      <c r="QKS16"/>
      <c r="QKT16"/>
      <c r="QKU16"/>
      <c r="QKV16"/>
      <c r="QKW16"/>
      <c r="QKX16"/>
      <c r="QKY16"/>
      <c r="QKZ16"/>
      <c r="QLA16"/>
      <c r="QLB16"/>
      <c r="QLC16"/>
      <c r="QLD16"/>
      <c r="QLE16"/>
      <c r="QLF16"/>
      <c r="QLG16"/>
      <c r="QLH16"/>
      <c r="QLI16"/>
      <c r="QLJ16"/>
      <c r="QLK16"/>
      <c r="QLL16"/>
      <c r="QLM16"/>
      <c r="QLN16"/>
      <c r="QLO16"/>
      <c r="QLP16"/>
      <c r="QLQ16"/>
      <c r="QLR16"/>
      <c r="QLS16"/>
      <c r="QLT16"/>
      <c r="QLU16"/>
      <c r="QLV16"/>
      <c r="QLW16"/>
      <c r="QLX16"/>
      <c r="QLY16"/>
      <c r="QLZ16"/>
      <c r="QMA16"/>
      <c r="QMB16"/>
      <c r="QMC16"/>
      <c r="QMD16"/>
      <c r="QME16"/>
      <c r="QMF16"/>
      <c r="QMG16"/>
      <c r="QMH16"/>
      <c r="QMI16"/>
      <c r="QMJ16"/>
      <c r="QMK16"/>
      <c r="QML16"/>
      <c r="QMM16"/>
      <c r="QMN16"/>
      <c r="QMO16"/>
      <c r="QMP16"/>
      <c r="QMQ16"/>
      <c r="QMR16"/>
      <c r="QMS16"/>
      <c r="QMT16"/>
      <c r="QMU16"/>
      <c r="QMV16"/>
      <c r="QMW16"/>
      <c r="QMX16"/>
      <c r="QMY16"/>
      <c r="QMZ16"/>
      <c r="QNA16"/>
      <c r="QNB16"/>
      <c r="QNC16"/>
      <c r="QND16"/>
      <c r="QNE16"/>
      <c r="QNF16"/>
      <c r="QNG16"/>
      <c r="QNH16"/>
      <c r="QNI16"/>
      <c r="QNJ16"/>
      <c r="QNK16"/>
      <c r="QNL16"/>
      <c r="QNM16"/>
      <c r="QNN16"/>
      <c r="QNO16"/>
      <c r="QNP16"/>
      <c r="QNQ16"/>
      <c r="QNR16"/>
      <c r="QNS16"/>
      <c r="QNT16"/>
      <c r="QNU16"/>
      <c r="QNV16"/>
      <c r="QNW16"/>
      <c r="QNX16"/>
      <c r="QNY16"/>
      <c r="QNZ16"/>
      <c r="QOA16"/>
      <c r="QOB16"/>
      <c r="QOC16"/>
      <c r="QOD16"/>
      <c r="QOE16"/>
      <c r="QOF16"/>
      <c r="QOG16"/>
      <c r="QOH16"/>
      <c r="QOI16"/>
      <c r="QOJ16"/>
      <c r="QOK16"/>
      <c r="QOL16"/>
      <c r="QOM16"/>
      <c r="QON16"/>
      <c r="QOO16"/>
      <c r="QOP16"/>
      <c r="QOQ16"/>
      <c r="QOR16"/>
      <c r="QOS16"/>
      <c r="QOT16"/>
      <c r="QOU16"/>
      <c r="QOV16"/>
      <c r="QOW16"/>
      <c r="QOX16"/>
      <c r="QOY16"/>
      <c r="QOZ16"/>
      <c r="QPA16"/>
      <c r="QPB16"/>
      <c r="QPC16"/>
      <c r="QPD16"/>
      <c r="QPE16"/>
      <c r="QPF16"/>
      <c r="QPG16"/>
      <c r="QPH16"/>
      <c r="QPI16"/>
      <c r="QPJ16"/>
      <c r="QPK16"/>
      <c r="QPL16"/>
      <c r="QPM16"/>
      <c r="QPN16"/>
      <c r="QPO16"/>
      <c r="QPP16"/>
      <c r="QPQ16"/>
      <c r="QPR16"/>
      <c r="QPS16"/>
      <c r="QPT16"/>
      <c r="QPU16"/>
      <c r="QPV16"/>
      <c r="QPW16"/>
      <c r="QPX16"/>
      <c r="QPY16"/>
      <c r="QPZ16"/>
      <c r="QQA16"/>
      <c r="QQB16"/>
      <c r="QQC16"/>
      <c r="QQD16"/>
      <c r="QQE16"/>
      <c r="QQF16"/>
      <c r="QQG16"/>
      <c r="QQH16"/>
      <c r="QQI16"/>
      <c r="QQJ16"/>
      <c r="QQK16"/>
      <c r="QQL16"/>
      <c r="QQM16"/>
      <c r="QQN16"/>
      <c r="QQO16"/>
      <c r="QQP16"/>
      <c r="QQQ16"/>
      <c r="QQR16"/>
      <c r="QQS16"/>
      <c r="QQT16"/>
      <c r="QQU16"/>
      <c r="QQV16"/>
      <c r="QQW16"/>
      <c r="QQX16"/>
      <c r="QQY16"/>
      <c r="QQZ16"/>
      <c r="QRA16"/>
      <c r="QRB16"/>
      <c r="QRC16"/>
      <c r="QRD16"/>
      <c r="QRE16"/>
      <c r="QRF16"/>
      <c r="QRG16"/>
      <c r="QRH16"/>
      <c r="QRI16"/>
      <c r="QRJ16"/>
      <c r="QRK16"/>
      <c r="QRL16"/>
      <c r="QRM16"/>
      <c r="QRN16"/>
      <c r="QRO16"/>
      <c r="QRP16"/>
      <c r="QRQ16"/>
      <c r="QRR16"/>
      <c r="QRS16"/>
      <c r="QRT16"/>
      <c r="QRU16"/>
      <c r="QRV16"/>
      <c r="QRW16"/>
      <c r="QRX16"/>
      <c r="QRY16"/>
      <c r="QRZ16"/>
      <c r="QSA16"/>
      <c r="QSB16"/>
      <c r="QSC16"/>
      <c r="QSD16"/>
      <c r="QSE16"/>
      <c r="QSF16"/>
      <c r="QSG16"/>
      <c r="QSH16"/>
      <c r="QSI16"/>
      <c r="QSJ16"/>
      <c r="QSK16"/>
      <c r="QSL16"/>
      <c r="QSM16"/>
      <c r="QSN16"/>
      <c r="QSO16"/>
      <c r="QSP16"/>
      <c r="QSQ16"/>
      <c r="QSR16"/>
      <c r="QSS16"/>
      <c r="QST16"/>
      <c r="QSU16"/>
      <c r="QSV16"/>
      <c r="QSW16"/>
      <c r="QSX16"/>
      <c r="QSY16"/>
      <c r="QSZ16"/>
      <c r="QTA16"/>
      <c r="QTB16"/>
      <c r="QTC16"/>
      <c r="QTD16"/>
      <c r="QTE16"/>
      <c r="QTF16"/>
      <c r="QTG16"/>
      <c r="QTH16"/>
      <c r="QTI16"/>
      <c r="QTJ16"/>
      <c r="QTK16"/>
      <c r="QTL16"/>
      <c r="QTM16"/>
      <c r="QTN16"/>
      <c r="QTO16"/>
      <c r="QTP16"/>
      <c r="QTQ16"/>
      <c r="QTR16"/>
      <c r="QTS16"/>
      <c r="QTT16"/>
      <c r="QTU16"/>
      <c r="QTV16"/>
      <c r="QTW16"/>
      <c r="QTX16"/>
      <c r="QTY16"/>
      <c r="QTZ16"/>
      <c r="QUA16"/>
      <c r="QUB16"/>
      <c r="QUC16"/>
      <c r="QUD16"/>
      <c r="QUE16"/>
      <c r="QUF16"/>
      <c r="QUG16"/>
      <c r="QUH16"/>
      <c r="QUI16"/>
      <c r="QUJ16"/>
      <c r="QUK16"/>
      <c r="QUL16"/>
      <c r="QUM16"/>
      <c r="QUN16"/>
      <c r="QUO16"/>
      <c r="QUP16"/>
      <c r="QUQ16"/>
      <c r="QUR16"/>
      <c r="QUS16"/>
      <c r="QUT16"/>
      <c r="QUU16"/>
      <c r="QUV16"/>
      <c r="QUW16"/>
      <c r="QUX16"/>
      <c r="QUY16"/>
      <c r="QUZ16"/>
      <c r="QVA16"/>
      <c r="QVB16"/>
      <c r="QVC16"/>
      <c r="QVD16"/>
      <c r="QVE16"/>
      <c r="QVF16"/>
      <c r="QVG16"/>
      <c r="QVH16"/>
      <c r="QVI16"/>
      <c r="QVJ16"/>
      <c r="QVK16"/>
      <c r="QVL16"/>
      <c r="QVM16"/>
      <c r="QVN16"/>
      <c r="QVO16"/>
      <c r="QVP16"/>
      <c r="QVQ16"/>
      <c r="QVR16"/>
      <c r="QVS16"/>
      <c r="QVT16"/>
      <c r="QVU16"/>
      <c r="QVV16"/>
      <c r="QVW16"/>
      <c r="QVX16"/>
      <c r="QVY16"/>
      <c r="QVZ16"/>
      <c r="QWA16"/>
      <c r="QWB16"/>
      <c r="QWC16"/>
      <c r="QWD16"/>
      <c r="QWE16"/>
      <c r="QWF16"/>
      <c r="QWG16"/>
      <c r="QWH16"/>
      <c r="QWI16"/>
      <c r="QWJ16"/>
      <c r="QWK16"/>
      <c r="QWL16"/>
      <c r="QWM16"/>
      <c r="QWN16"/>
      <c r="QWO16"/>
      <c r="QWP16"/>
      <c r="QWQ16"/>
      <c r="QWR16"/>
      <c r="QWS16"/>
      <c r="QWT16"/>
      <c r="QWU16"/>
      <c r="QWV16"/>
      <c r="QWW16"/>
      <c r="QWX16"/>
      <c r="QWY16"/>
      <c r="QWZ16"/>
      <c r="QXA16"/>
      <c r="QXB16"/>
      <c r="QXC16"/>
      <c r="QXD16"/>
      <c r="QXE16"/>
      <c r="QXF16"/>
      <c r="QXG16"/>
      <c r="QXH16"/>
      <c r="QXI16"/>
      <c r="QXJ16"/>
      <c r="QXK16"/>
      <c r="QXL16"/>
      <c r="QXM16"/>
      <c r="QXN16"/>
      <c r="QXO16"/>
      <c r="QXP16"/>
      <c r="QXQ16"/>
      <c r="QXR16"/>
      <c r="QXS16"/>
      <c r="QXT16"/>
      <c r="QXU16"/>
      <c r="QXV16"/>
      <c r="QXW16"/>
      <c r="QXX16"/>
      <c r="QXY16"/>
      <c r="QXZ16"/>
      <c r="QYA16"/>
      <c r="QYB16"/>
      <c r="QYC16"/>
      <c r="QYD16"/>
      <c r="QYE16"/>
      <c r="QYF16"/>
      <c r="QYG16"/>
      <c r="QYH16"/>
      <c r="QYI16"/>
      <c r="QYJ16"/>
      <c r="QYK16"/>
      <c r="QYL16"/>
      <c r="QYM16"/>
      <c r="QYN16"/>
      <c r="QYO16"/>
      <c r="QYP16"/>
      <c r="QYQ16"/>
      <c r="QYR16"/>
      <c r="QYS16"/>
      <c r="QYT16"/>
      <c r="QYU16"/>
      <c r="QYV16"/>
      <c r="QYW16"/>
      <c r="QYX16"/>
      <c r="QYY16"/>
      <c r="QYZ16"/>
      <c r="QZA16"/>
      <c r="QZB16"/>
      <c r="QZC16"/>
      <c r="QZD16"/>
      <c r="QZE16"/>
      <c r="QZF16"/>
      <c r="QZG16"/>
      <c r="QZH16"/>
      <c r="QZI16"/>
      <c r="QZJ16"/>
      <c r="QZK16"/>
      <c r="QZL16"/>
      <c r="QZM16"/>
      <c r="QZN16"/>
      <c r="QZO16"/>
      <c r="QZP16"/>
      <c r="QZQ16"/>
      <c r="QZR16"/>
      <c r="QZS16"/>
      <c r="QZT16"/>
      <c r="QZU16"/>
      <c r="QZV16"/>
      <c r="QZW16"/>
      <c r="QZX16"/>
      <c r="QZY16"/>
      <c r="QZZ16"/>
      <c r="RAA16"/>
      <c r="RAB16"/>
      <c r="RAC16"/>
      <c r="RAD16"/>
      <c r="RAE16"/>
      <c r="RAF16"/>
      <c r="RAG16"/>
      <c r="RAH16"/>
      <c r="RAI16"/>
      <c r="RAJ16"/>
      <c r="RAK16"/>
      <c r="RAL16"/>
      <c r="RAM16"/>
      <c r="RAN16"/>
      <c r="RAO16"/>
      <c r="RAP16"/>
      <c r="RAQ16"/>
      <c r="RAR16"/>
      <c r="RAS16"/>
      <c r="RAT16"/>
      <c r="RAU16"/>
      <c r="RAV16"/>
      <c r="RAW16"/>
      <c r="RAX16"/>
      <c r="RAY16"/>
      <c r="RAZ16"/>
      <c r="RBA16"/>
      <c r="RBB16"/>
      <c r="RBC16"/>
      <c r="RBD16"/>
      <c r="RBE16"/>
      <c r="RBF16"/>
      <c r="RBG16"/>
      <c r="RBH16"/>
      <c r="RBI16"/>
      <c r="RBJ16"/>
      <c r="RBK16"/>
      <c r="RBL16"/>
      <c r="RBM16"/>
      <c r="RBN16"/>
      <c r="RBO16"/>
      <c r="RBP16"/>
      <c r="RBQ16"/>
      <c r="RBR16"/>
      <c r="RBS16"/>
      <c r="RBT16"/>
      <c r="RBU16"/>
      <c r="RBV16"/>
      <c r="RBW16"/>
      <c r="RBX16"/>
      <c r="RBY16"/>
      <c r="RBZ16"/>
      <c r="RCA16"/>
      <c r="RCB16"/>
      <c r="RCC16"/>
      <c r="RCD16"/>
      <c r="RCE16"/>
      <c r="RCF16"/>
      <c r="RCG16"/>
      <c r="RCH16"/>
      <c r="RCI16"/>
      <c r="RCJ16"/>
      <c r="RCK16"/>
      <c r="RCL16"/>
      <c r="RCM16"/>
      <c r="RCN16"/>
      <c r="RCO16"/>
      <c r="RCP16"/>
      <c r="RCQ16"/>
      <c r="RCR16"/>
      <c r="RCS16"/>
      <c r="RCT16"/>
      <c r="RCU16"/>
      <c r="RCV16"/>
      <c r="RCW16"/>
      <c r="RCX16"/>
      <c r="RCY16"/>
      <c r="RCZ16"/>
      <c r="RDA16"/>
      <c r="RDB16"/>
      <c r="RDC16"/>
      <c r="RDD16"/>
      <c r="RDE16"/>
      <c r="RDF16"/>
      <c r="RDG16"/>
      <c r="RDH16"/>
      <c r="RDI16"/>
      <c r="RDJ16"/>
      <c r="RDK16"/>
      <c r="RDL16"/>
      <c r="RDM16"/>
      <c r="RDN16"/>
      <c r="RDO16"/>
      <c r="RDP16"/>
      <c r="RDQ16"/>
      <c r="RDR16"/>
      <c r="RDS16"/>
      <c r="RDT16"/>
      <c r="RDU16"/>
      <c r="RDV16"/>
      <c r="RDW16"/>
      <c r="RDX16"/>
      <c r="RDY16"/>
      <c r="RDZ16"/>
      <c r="REA16"/>
      <c r="REB16"/>
      <c r="REC16"/>
      <c r="RED16"/>
      <c r="REE16"/>
      <c r="REF16"/>
      <c r="REG16"/>
      <c r="REH16"/>
      <c r="REI16"/>
      <c r="REJ16"/>
      <c r="REK16"/>
      <c r="REL16"/>
      <c r="REM16"/>
      <c r="REN16"/>
      <c r="REO16"/>
      <c r="REP16"/>
      <c r="REQ16"/>
      <c r="RER16"/>
      <c r="RES16"/>
      <c r="RET16"/>
      <c r="REU16"/>
      <c r="REV16"/>
      <c r="REW16"/>
      <c r="REX16"/>
      <c r="REY16"/>
      <c r="REZ16"/>
      <c r="RFA16"/>
      <c r="RFB16"/>
      <c r="RFC16"/>
      <c r="RFD16"/>
      <c r="RFE16"/>
      <c r="RFF16"/>
      <c r="RFG16"/>
      <c r="RFH16"/>
      <c r="RFI16"/>
      <c r="RFJ16"/>
      <c r="RFK16"/>
      <c r="RFL16"/>
      <c r="RFM16"/>
      <c r="RFN16"/>
      <c r="RFO16"/>
      <c r="RFP16"/>
      <c r="RFQ16"/>
      <c r="RFR16"/>
      <c r="RFS16"/>
      <c r="RFT16"/>
      <c r="RFU16"/>
      <c r="RFV16"/>
      <c r="RFW16"/>
      <c r="RFX16"/>
      <c r="RFY16"/>
      <c r="RFZ16"/>
      <c r="RGA16"/>
      <c r="RGB16"/>
      <c r="RGC16"/>
      <c r="RGD16"/>
      <c r="RGE16"/>
      <c r="RGF16"/>
      <c r="RGG16"/>
      <c r="RGH16"/>
      <c r="RGI16"/>
      <c r="RGJ16"/>
      <c r="RGK16"/>
      <c r="RGL16"/>
      <c r="RGM16"/>
      <c r="RGN16"/>
      <c r="RGO16"/>
      <c r="RGP16"/>
      <c r="RGQ16"/>
      <c r="RGR16"/>
      <c r="RGS16"/>
      <c r="RGT16"/>
      <c r="RGU16"/>
      <c r="RGV16"/>
      <c r="RGW16"/>
      <c r="RGX16"/>
      <c r="RGY16"/>
      <c r="RGZ16"/>
      <c r="RHA16"/>
      <c r="RHB16"/>
      <c r="RHC16"/>
      <c r="RHD16"/>
      <c r="RHE16"/>
      <c r="RHF16"/>
      <c r="RHG16"/>
      <c r="RHH16"/>
      <c r="RHI16"/>
      <c r="RHJ16"/>
      <c r="RHK16"/>
      <c r="RHL16"/>
      <c r="RHM16"/>
      <c r="RHN16"/>
      <c r="RHO16"/>
      <c r="RHP16"/>
      <c r="RHQ16"/>
      <c r="RHR16"/>
      <c r="RHS16"/>
      <c r="RHT16"/>
      <c r="RHU16"/>
      <c r="RHV16"/>
      <c r="RHW16"/>
      <c r="RHX16"/>
      <c r="RHY16"/>
      <c r="RHZ16"/>
      <c r="RIA16"/>
      <c r="RIB16"/>
      <c r="RIC16"/>
      <c r="RID16"/>
      <c r="RIE16"/>
      <c r="RIF16"/>
      <c r="RIG16"/>
      <c r="RIH16"/>
      <c r="RII16"/>
      <c r="RIJ16"/>
      <c r="RIK16"/>
      <c r="RIL16"/>
      <c r="RIM16"/>
      <c r="RIN16"/>
      <c r="RIO16"/>
      <c r="RIP16"/>
      <c r="RIQ16"/>
      <c r="RIR16"/>
      <c r="RIS16"/>
      <c r="RIT16"/>
      <c r="RIU16"/>
      <c r="RIV16"/>
      <c r="RIW16"/>
      <c r="RIX16"/>
      <c r="RIY16"/>
      <c r="RIZ16"/>
      <c r="RJA16"/>
      <c r="RJB16"/>
      <c r="RJC16"/>
      <c r="RJD16"/>
      <c r="RJE16"/>
      <c r="RJF16"/>
      <c r="RJG16"/>
      <c r="RJH16"/>
      <c r="RJI16"/>
      <c r="RJJ16"/>
      <c r="RJK16"/>
      <c r="RJL16"/>
      <c r="RJM16"/>
      <c r="RJN16"/>
      <c r="RJO16"/>
      <c r="RJP16"/>
      <c r="RJQ16"/>
      <c r="RJR16"/>
      <c r="RJS16"/>
      <c r="RJT16"/>
      <c r="RJU16"/>
      <c r="RJV16"/>
      <c r="RJW16"/>
      <c r="RJX16"/>
      <c r="RJY16"/>
      <c r="RJZ16"/>
      <c r="RKA16"/>
      <c r="RKB16"/>
      <c r="RKC16"/>
      <c r="RKD16"/>
      <c r="RKE16"/>
      <c r="RKF16"/>
      <c r="RKG16"/>
      <c r="RKH16"/>
      <c r="RKI16"/>
      <c r="RKJ16"/>
      <c r="RKK16"/>
      <c r="RKL16"/>
      <c r="RKM16"/>
      <c r="RKN16"/>
      <c r="RKO16"/>
      <c r="RKP16"/>
      <c r="RKQ16"/>
      <c r="RKR16"/>
      <c r="RKS16"/>
      <c r="RKT16"/>
      <c r="RKU16"/>
      <c r="RKV16"/>
      <c r="RKW16"/>
      <c r="RKX16"/>
      <c r="RKY16"/>
      <c r="RKZ16"/>
      <c r="RLA16"/>
      <c r="RLB16"/>
      <c r="RLC16"/>
      <c r="RLD16"/>
      <c r="RLE16"/>
      <c r="RLF16"/>
      <c r="RLG16"/>
      <c r="RLH16"/>
      <c r="RLI16"/>
      <c r="RLJ16"/>
      <c r="RLK16"/>
      <c r="RLL16"/>
      <c r="RLM16"/>
      <c r="RLN16"/>
      <c r="RLO16"/>
      <c r="RLP16"/>
      <c r="RLQ16"/>
      <c r="RLR16"/>
      <c r="RLS16"/>
      <c r="RLT16"/>
      <c r="RLU16"/>
      <c r="RLV16"/>
      <c r="RLW16"/>
      <c r="RLX16"/>
      <c r="RLY16"/>
      <c r="RLZ16"/>
      <c r="RMA16"/>
      <c r="RMB16"/>
      <c r="RMC16"/>
      <c r="RMD16"/>
      <c r="RME16"/>
      <c r="RMF16"/>
      <c r="RMG16"/>
      <c r="RMH16"/>
      <c r="RMI16"/>
      <c r="RMJ16"/>
      <c r="RMK16"/>
      <c r="RML16"/>
      <c r="RMM16"/>
      <c r="RMN16"/>
      <c r="RMO16"/>
      <c r="RMP16"/>
      <c r="RMQ16"/>
      <c r="RMR16"/>
      <c r="RMS16"/>
      <c r="RMT16"/>
      <c r="RMU16"/>
      <c r="RMV16"/>
      <c r="RMW16"/>
      <c r="RMX16"/>
      <c r="RMY16"/>
      <c r="RMZ16"/>
      <c r="RNA16"/>
      <c r="RNB16"/>
      <c r="RNC16"/>
      <c r="RND16"/>
      <c r="RNE16"/>
      <c r="RNF16"/>
      <c r="RNG16"/>
      <c r="RNH16"/>
      <c r="RNI16"/>
      <c r="RNJ16"/>
      <c r="RNK16"/>
      <c r="RNL16"/>
      <c r="RNM16"/>
      <c r="RNN16"/>
      <c r="RNO16"/>
      <c r="RNP16"/>
      <c r="RNQ16"/>
      <c r="RNR16"/>
      <c r="RNS16"/>
      <c r="RNT16"/>
      <c r="RNU16"/>
      <c r="RNV16"/>
      <c r="RNW16"/>
      <c r="RNX16"/>
      <c r="RNY16"/>
      <c r="RNZ16"/>
      <c r="ROA16"/>
      <c r="ROB16"/>
      <c r="ROC16"/>
      <c r="ROD16"/>
      <c r="ROE16"/>
      <c r="ROF16"/>
      <c r="ROG16"/>
      <c r="ROH16"/>
      <c r="ROI16"/>
      <c r="ROJ16"/>
      <c r="ROK16"/>
      <c r="ROL16"/>
      <c r="ROM16"/>
      <c r="RON16"/>
      <c r="ROO16"/>
      <c r="ROP16"/>
      <c r="ROQ16"/>
      <c r="ROR16"/>
      <c r="ROS16"/>
      <c r="ROT16"/>
      <c r="ROU16"/>
      <c r="ROV16"/>
      <c r="ROW16"/>
      <c r="ROX16"/>
      <c r="ROY16"/>
      <c r="ROZ16"/>
      <c r="RPA16"/>
      <c r="RPB16"/>
      <c r="RPC16"/>
      <c r="RPD16"/>
      <c r="RPE16"/>
      <c r="RPF16"/>
      <c r="RPG16"/>
      <c r="RPH16"/>
      <c r="RPI16"/>
      <c r="RPJ16"/>
      <c r="RPK16"/>
      <c r="RPL16"/>
      <c r="RPM16"/>
      <c r="RPN16"/>
      <c r="RPO16"/>
      <c r="RPP16"/>
      <c r="RPQ16"/>
      <c r="RPR16"/>
      <c r="RPS16"/>
      <c r="RPT16"/>
      <c r="RPU16"/>
      <c r="RPV16"/>
      <c r="RPW16"/>
      <c r="RPX16"/>
      <c r="RPY16"/>
      <c r="RPZ16"/>
      <c r="RQA16"/>
      <c r="RQB16"/>
      <c r="RQC16"/>
      <c r="RQD16"/>
      <c r="RQE16"/>
      <c r="RQF16"/>
      <c r="RQG16"/>
      <c r="RQH16"/>
      <c r="RQI16"/>
      <c r="RQJ16"/>
      <c r="RQK16"/>
      <c r="RQL16"/>
      <c r="RQM16"/>
      <c r="RQN16"/>
      <c r="RQO16"/>
      <c r="RQP16"/>
      <c r="RQQ16"/>
      <c r="RQR16"/>
      <c r="RQS16"/>
      <c r="RQT16"/>
      <c r="RQU16"/>
      <c r="RQV16"/>
      <c r="RQW16"/>
      <c r="RQX16"/>
      <c r="RQY16"/>
      <c r="RQZ16"/>
      <c r="RRA16"/>
      <c r="RRB16"/>
      <c r="RRC16"/>
      <c r="RRD16"/>
      <c r="RRE16"/>
      <c r="RRF16"/>
      <c r="RRG16"/>
      <c r="RRH16"/>
      <c r="RRI16"/>
      <c r="RRJ16"/>
      <c r="RRK16"/>
      <c r="RRL16"/>
      <c r="RRM16"/>
      <c r="RRN16"/>
      <c r="RRO16"/>
      <c r="RRP16"/>
      <c r="RRQ16"/>
      <c r="RRR16"/>
      <c r="RRS16"/>
      <c r="RRT16"/>
      <c r="RRU16"/>
      <c r="RRV16"/>
      <c r="RRW16"/>
      <c r="RRX16"/>
      <c r="RRY16"/>
      <c r="RRZ16"/>
      <c r="RSA16"/>
      <c r="RSB16"/>
      <c r="RSC16"/>
      <c r="RSD16"/>
      <c r="RSE16"/>
      <c r="RSF16"/>
      <c r="RSG16"/>
      <c r="RSH16"/>
      <c r="RSI16"/>
      <c r="RSJ16"/>
      <c r="RSK16"/>
      <c r="RSL16"/>
      <c r="RSM16"/>
      <c r="RSN16"/>
      <c r="RSO16"/>
      <c r="RSP16"/>
      <c r="RSQ16"/>
      <c r="RSR16"/>
      <c r="RSS16"/>
      <c r="RST16"/>
      <c r="RSU16"/>
      <c r="RSV16"/>
      <c r="RSW16"/>
      <c r="RSX16"/>
      <c r="RSY16"/>
      <c r="RSZ16"/>
      <c r="RTA16"/>
      <c r="RTB16"/>
      <c r="RTC16"/>
      <c r="RTD16"/>
      <c r="RTE16"/>
      <c r="RTF16"/>
      <c r="RTG16"/>
      <c r="RTH16"/>
      <c r="RTI16"/>
      <c r="RTJ16"/>
      <c r="RTK16"/>
      <c r="RTL16"/>
      <c r="RTM16"/>
      <c r="RTN16"/>
      <c r="RTO16"/>
      <c r="RTP16"/>
      <c r="RTQ16"/>
      <c r="RTR16"/>
      <c r="RTS16"/>
      <c r="RTT16"/>
      <c r="RTU16"/>
      <c r="RTV16"/>
      <c r="RTW16"/>
      <c r="RTX16"/>
      <c r="RTY16"/>
      <c r="RTZ16"/>
      <c r="RUA16"/>
      <c r="RUB16"/>
      <c r="RUC16"/>
      <c r="RUD16"/>
      <c r="RUE16"/>
      <c r="RUF16"/>
      <c r="RUG16"/>
      <c r="RUH16"/>
      <c r="RUI16"/>
      <c r="RUJ16"/>
      <c r="RUK16"/>
      <c r="RUL16"/>
      <c r="RUM16"/>
      <c r="RUN16"/>
      <c r="RUO16"/>
      <c r="RUP16"/>
      <c r="RUQ16"/>
      <c r="RUR16"/>
      <c r="RUS16"/>
      <c r="RUT16"/>
      <c r="RUU16"/>
      <c r="RUV16"/>
      <c r="RUW16"/>
      <c r="RUX16"/>
      <c r="RUY16"/>
      <c r="RUZ16"/>
      <c r="RVA16"/>
      <c r="RVB16"/>
      <c r="RVC16"/>
      <c r="RVD16"/>
      <c r="RVE16"/>
      <c r="RVF16"/>
      <c r="RVG16"/>
      <c r="RVH16"/>
      <c r="RVI16"/>
      <c r="RVJ16"/>
      <c r="RVK16"/>
      <c r="RVL16"/>
      <c r="RVM16"/>
      <c r="RVN16"/>
      <c r="RVO16"/>
      <c r="RVP16"/>
      <c r="RVQ16"/>
      <c r="RVR16"/>
      <c r="RVS16"/>
      <c r="RVT16"/>
      <c r="RVU16"/>
      <c r="RVV16"/>
      <c r="RVW16"/>
      <c r="RVX16"/>
      <c r="RVY16"/>
      <c r="RVZ16"/>
      <c r="RWA16"/>
      <c r="RWB16"/>
      <c r="RWC16"/>
      <c r="RWD16"/>
      <c r="RWE16"/>
      <c r="RWF16"/>
      <c r="RWG16"/>
      <c r="RWH16"/>
      <c r="RWI16"/>
      <c r="RWJ16"/>
      <c r="RWK16"/>
      <c r="RWL16"/>
      <c r="RWM16"/>
      <c r="RWN16"/>
      <c r="RWO16"/>
      <c r="RWP16"/>
      <c r="RWQ16"/>
      <c r="RWR16"/>
      <c r="RWS16"/>
      <c r="RWT16"/>
      <c r="RWU16"/>
      <c r="RWV16"/>
      <c r="RWW16"/>
      <c r="RWX16"/>
      <c r="RWY16"/>
      <c r="RWZ16"/>
      <c r="RXA16"/>
      <c r="RXB16"/>
      <c r="RXC16"/>
      <c r="RXD16"/>
      <c r="RXE16"/>
      <c r="RXF16"/>
      <c r="RXG16"/>
      <c r="RXH16"/>
      <c r="RXI16"/>
      <c r="RXJ16"/>
      <c r="RXK16"/>
      <c r="RXL16"/>
      <c r="RXM16"/>
      <c r="RXN16"/>
      <c r="RXO16"/>
      <c r="RXP16"/>
      <c r="RXQ16"/>
      <c r="RXR16"/>
      <c r="RXS16"/>
      <c r="RXT16"/>
      <c r="RXU16"/>
      <c r="RXV16"/>
      <c r="RXW16"/>
      <c r="RXX16"/>
      <c r="RXY16"/>
      <c r="RXZ16"/>
      <c r="RYA16"/>
      <c r="RYB16"/>
      <c r="RYC16"/>
      <c r="RYD16"/>
      <c r="RYE16"/>
      <c r="RYF16"/>
      <c r="RYG16"/>
      <c r="RYH16"/>
      <c r="RYI16"/>
      <c r="RYJ16"/>
      <c r="RYK16"/>
      <c r="RYL16"/>
      <c r="RYM16"/>
      <c r="RYN16"/>
      <c r="RYO16"/>
      <c r="RYP16"/>
      <c r="RYQ16"/>
      <c r="RYR16"/>
      <c r="RYS16"/>
      <c r="RYT16"/>
      <c r="RYU16"/>
      <c r="RYV16"/>
      <c r="RYW16"/>
      <c r="RYX16"/>
      <c r="RYY16"/>
      <c r="RYZ16"/>
      <c r="RZA16"/>
      <c r="RZB16"/>
      <c r="RZC16"/>
      <c r="RZD16"/>
      <c r="RZE16"/>
      <c r="RZF16"/>
      <c r="RZG16"/>
      <c r="RZH16"/>
      <c r="RZI16"/>
      <c r="RZJ16"/>
      <c r="RZK16"/>
      <c r="RZL16"/>
      <c r="RZM16"/>
      <c r="RZN16"/>
      <c r="RZO16"/>
      <c r="RZP16"/>
      <c r="RZQ16"/>
      <c r="RZR16"/>
      <c r="RZS16"/>
      <c r="RZT16"/>
      <c r="RZU16"/>
      <c r="RZV16"/>
      <c r="RZW16"/>
      <c r="RZX16"/>
      <c r="RZY16"/>
      <c r="RZZ16"/>
      <c r="SAA16"/>
      <c r="SAB16"/>
      <c r="SAC16"/>
      <c r="SAD16"/>
      <c r="SAE16"/>
      <c r="SAF16"/>
      <c r="SAG16"/>
      <c r="SAH16"/>
      <c r="SAI16"/>
      <c r="SAJ16"/>
      <c r="SAK16"/>
      <c r="SAL16"/>
      <c r="SAM16"/>
      <c r="SAN16"/>
      <c r="SAO16"/>
      <c r="SAP16"/>
      <c r="SAQ16"/>
      <c r="SAR16"/>
      <c r="SAS16"/>
      <c r="SAT16"/>
      <c r="SAU16"/>
      <c r="SAV16"/>
      <c r="SAW16"/>
      <c r="SAX16"/>
      <c r="SAY16"/>
      <c r="SAZ16"/>
      <c r="SBA16"/>
      <c r="SBB16"/>
      <c r="SBC16"/>
      <c r="SBD16"/>
      <c r="SBE16"/>
      <c r="SBF16"/>
      <c r="SBG16"/>
      <c r="SBH16"/>
      <c r="SBI16"/>
      <c r="SBJ16"/>
      <c r="SBK16"/>
      <c r="SBL16"/>
      <c r="SBM16"/>
      <c r="SBN16"/>
      <c r="SBO16"/>
      <c r="SBP16"/>
      <c r="SBQ16"/>
      <c r="SBR16"/>
      <c r="SBS16"/>
      <c r="SBT16"/>
      <c r="SBU16"/>
      <c r="SBV16"/>
      <c r="SBW16"/>
      <c r="SBX16"/>
      <c r="SBY16"/>
      <c r="SBZ16"/>
      <c r="SCA16"/>
      <c r="SCB16"/>
      <c r="SCC16"/>
      <c r="SCD16"/>
      <c r="SCE16"/>
      <c r="SCF16"/>
      <c r="SCG16"/>
      <c r="SCH16"/>
      <c r="SCI16"/>
      <c r="SCJ16"/>
      <c r="SCK16"/>
      <c r="SCL16"/>
      <c r="SCM16"/>
      <c r="SCN16"/>
      <c r="SCO16"/>
      <c r="SCP16"/>
      <c r="SCQ16"/>
      <c r="SCR16"/>
      <c r="SCS16"/>
      <c r="SCT16"/>
      <c r="SCU16"/>
      <c r="SCV16"/>
      <c r="SCW16"/>
      <c r="SCX16"/>
      <c r="SCY16"/>
      <c r="SCZ16"/>
      <c r="SDA16"/>
      <c r="SDB16"/>
      <c r="SDC16"/>
      <c r="SDD16"/>
      <c r="SDE16"/>
      <c r="SDF16"/>
      <c r="SDG16"/>
      <c r="SDH16"/>
      <c r="SDI16"/>
      <c r="SDJ16"/>
      <c r="SDK16"/>
      <c r="SDL16"/>
      <c r="SDM16"/>
      <c r="SDN16"/>
      <c r="SDO16"/>
      <c r="SDP16"/>
      <c r="SDQ16"/>
      <c r="SDR16"/>
      <c r="SDS16"/>
      <c r="SDT16"/>
      <c r="SDU16"/>
      <c r="SDV16"/>
      <c r="SDW16"/>
      <c r="SDX16"/>
      <c r="SDY16"/>
      <c r="SDZ16"/>
      <c r="SEA16"/>
      <c r="SEB16"/>
      <c r="SEC16"/>
      <c r="SED16"/>
      <c r="SEE16"/>
      <c r="SEF16"/>
      <c r="SEG16"/>
      <c r="SEH16"/>
      <c r="SEI16"/>
      <c r="SEJ16"/>
      <c r="SEK16"/>
      <c r="SEL16"/>
      <c r="SEM16"/>
      <c r="SEN16"/>
      <c r="SEO16"/>
      <c r="SEP16"/>
      <c r="SEQ16"/>
      <c r="SER16"/>
      <c r="SES16"/>
      <c r="SET16"/>
      <c r="SEU16"/>
      <c r="SEV16"/>
      <c r="SEW16"/>
      <c r="SEX16"/>
      <c r="SEY16"/>
      <c r="SEZ16"/>
      <c r="SFA16"/>
      <c r="SFB16"/>
      <c r="SFC16"/>
      <c r="SFD16"/>
      <c r="SFE16"/>
      <c r="SFF16"/>
      <c r="SFG16"/>
      <c r="SFH16"/>
      <c r="SFI16"/>
      <c r="SFJ16"/>
      <c r="SFK16"/>
      <c r="SFL16"/>
      <c r="SFM16"/>
      <c r="SFN16"/>
      <c r="SFO16"/>
      <c r="SFP16"/>
      <c r="SFQ16"/>
      <c r="SFR16"/>
      <c r="SFS16"/>
      <c r="SFT16"/>
      <c r="SFU16"/>
      <c r="SFV16"/>
      <c r="SFW16"/>
      <c r="SFX16"/>
      <c r="SFY16"/>
      <c r="SFZ16"/>
      <c r="SGA16"/>
      <c r="SGB16"/>
      <c r="SGC16"/>
      <c r="SGD16"/>
      <c r="SGE16"/>
      <c r="SGF16"/>
      <c r="SGG16"/>
      <c r="SGH16"/>
      <c r="SGI16"/>
      <c r="SGJ16"/>
      <c r="SGK16"/>
      <c r="SGL16"/>
      <c r="SGM16"/>
      <c r="SGN16"/>
      <c r="SGO16"/>
      <c r="SGP16"/>
      <c r="SGQ16"/>
      <c r="SGR16"/>
      <c r="SGS16"/>
      <c r="SGT16"/>
      <c r="SGU16"/>
      <c r="SGV16"/>
      <c r="SGW16"/>
      <c r="SGX16"/>
      <c r="SGY16"/>
      <c r="SGZ16"/>
      <c r="SHA16"/>
      <c r="SHB16"/>
      <c r="SHC16"/>
      <c r="SHD16"/>
      <c r="SHE16"/>
      <c r="SHF16"/>
      <c r="SHG16"/>
      <c r="SHH16"/>
      <c r="SHI16"/>
      <c r="SHJ16"/>
      <c r="SHK16"/>
      <c r="SHL16"/>
      <c r="SHM16"/>
      <c r="SHN16"/>
      <c r="SHO16"/>
      <c r="SHP16"/>
      <c r="SHQ16"/>
      <c r="SHR16"/>
      <c r="SHS16"/>
      <c r="SHT16"/>
      <c r="SHU16"/>
      <c r="SHV16"/>
      <c r="SHW16"/>
      <c r="SHX16"/>
      <c r="SHY16"/>
      <c r="SHZ16"/>
      <c r="SIA16"/>
      <c r="SIB16"/>
      <c r="SIC16"/>
      <c r="SID16"/>
      <c r="SIE16"/>
      <c r="SIF16"/>
      <c r="SIG16"/>
      <c r="SIH16"/>
      <c r="SII16"/>
      <c r="SIJ16"/>
      <c r="SIK16"/>
      <c r="SIL16"/>
      <c r="SIM16"/>
      <c r="SIN16"/>
      <c r="SIO16"/>
      <c r="SIP16"/>
      <c r="SIQ16"/>
      <c r="SIR16"/>
      <c r="SIS16"/>
      <c r="SIT16"/>
      <c r="SIU16"/>
      <c r="SIV16"/>
      <c r="SIW16"/>
      <c r="SIX16"/>
      <c r="SIY16"/>
      <c r="SIZ16"/>
      <c r="SJA16"/>
      <c r="SJB16"/>
      <c r="SJC16"/>
      <c r="SJD16"/>
      <c r="SJE16"/>
      <c r="SJF16"/>
      <c r="SJG16"/>
      <c r="SJH16"/>
      <c r="SJI16"/>
      <c r="SJJ16"/>
      <c r="SJK16"/>
      <c r="SJL16"/>
      <c r="SJM16"/>
      <c r="SJN16"/>
      <c r="SJO16"/>
      <c r="SJP16"/>
      <c r="SJQ16"/>
      <c r="SJR16"/>
      <c r="SJS16"/>
      <c r="SJT16"/>
      <c r="SJU16"/>
      <c r="SJV16"/>
      <c r="SJW16"/>
      <c r="SJX16"/>
      <c r="SJY16"/>
      <c r="SJZ16"/>
      <c r="SKA16"/>
      <c r="SKB16"/>
      <c r="SKC16"/>
      <c r="SKD16"/>
      <c r="SKE16"/>
      <c r="SKF16"/>
      <c r="SKG16"/>
      <c r="SKH16"/>
      <c r="SKI16"/>
      <c r="SKJ16"/>
      <c r="SKK16"/>
      <c r="SKL16"/>
      <c r="SKM16"/>
      <c r="SKN16"/>
      <c r="SKO16"/>
      <c r="SKP16"/>
      <c r="SKQ16"/>
      <c r="SKR16"/>
      <c r="SKS16"/>
      <c r="SKT16"/>
      <c r="SKU16"/>
      <c r="SKV16"/>
      <c r="SKW16"/>
      <c r="SKX16"/>
      <c r="SKY16"/>
      <c r="SKZ16"/>
      <c r="SLA16"/>
      <c r="SLB16"/>
      <c r="SLC16"/>
      <c r="SLD16"/>
      <c r="SLE16"/>
      <c r="SLF16"/>
      <c r="SLG16"/>
      <c r="SLH16"/>
      <c r="SLI16"/>
      <c r="SLJ16"/>
      <c r="SLK16"/>
      <c r="SLL16"/>
      <c r="SLM16"/>
      <c r="SLN16"/>
      <c r="SLO16"/>
      <c r="SLP16"/>
      <c r="SLQ16"/>
      <c r="SLR16"/>
      <c r="SLS16"/>
      <c r="SLT16"/>
      <c r="SLU16"/>
      <c r="SLV16"/>
      <c r="SLW16"/>
      <c r="SLX16"/>
      <c r="SLY16"/>
      <c r="SLZ16"/>
      <c r="SMA16"/>
      <c r="SMB16"/>
      <c r="SMC16"/>
      <c r="SMD16"/>
      <c r="SME16"/>
      <c r="SMF16"/>
      <c r="SMG16"/>
      <c r="SMH16"/>
      <c r="SMI16"/>
      <c r="SMJ16"/>
      <c r="SMK16"/>
      <c r="SML16"/>
      <c r="SMM16"/>
      <c r="SMN16"/>
      <c r="SMO16"/>
      <c r="SMP16"/>
      <c r="SMQ16"/>
      <c r="SMR16"/>
      <c r="SMS16"/>
      <c r="SMT16"/>
      <c r="SMU16"/>
      <c r="SMV16"/>
      <c r="SMW16"/>
      <c r="SMX16"/>
      <c r="SMY16"/>
      <c r="SMZ16"/>
      <c r="SNA16"/>
      <c r="SNB16"/>
      <c r="SNC16"/>
      <c r="SND16"/>
      <c r="SNE16"/>
      <c r="SNF16"/>
      <c r="SNG16"/>
      <c r="SNH16"/>
      <c r="SNI16"/>
      <c r="SNJ16"/>
      <c r="SNK16"/>
      <c r="SNL16"/>
      <c r="SNM16"/>
      <c r="SNN16"/>
      <c r="SNO16"/>
      <c r="SNP16"/>
      <c r="SNQ16"/>
      <c r="SNR16"/>
      <c r="SNS16"/>
      <c r="SNT16"/>
      <c r="SNU16"/>
      <c r="SNV16"/>
      <c r="SNW16"/>
      <c r="SNX16"/>
      <c r="SNY16"/>
      <c r="SNZ16"/>
      <c r="SOA16"/>
      <c r="SOB16"/>
      <c r="SOC16"/>
      <c r="SOD16"/>
      <c r="SOE16"/>
      <c r="SOF16"/>
      <c r="SOG16"/>
      <c r="SOH16"/>
      <c r="SOI16"/>
      <c r="SOJ16"/>
      <c r="SOK16"/>
      <c r="SOL16"/>
      <c r="SOM16"/>
      <c r="SON16"/>
      <c r="SOO16"/>
      <c r="SOP16"/>
      <c r="SOQ16"/>
      <c r="SOR16"/>
      <c r="SOS16"/>
      <c r="SOT16"/>
      <c r="SOU16"/>
      <c r="SOV16"/>
      <c r="SOW16"/>
      <c r="SOX16"/>
      <c r="SOY16"/>
      <c r="SOZ16"/>
      <c r="SPA16"/>
      <c r="SPB16"/>
      <c r="SPC16"/>
      <c r="SPD16"/>
      <c r="SPE16"/>
      <c r="SPF16"/>
      <c r="SPG16"/>
      <c r="SPH16"/>
      <c r="SPI16"/>
      <c r="SPJ16"/>
      <c r="SPK16"/>
      <c r="SPL16"/>
      <c r="SPM16"/>
      <c r="SPN16"/>
      <c r="SPO16"/>
      <c r="SPP16"/>
      <c r="SPQ16"/>
      <c r="SPR16"/>
      <c r="SPS16"/>
      <c r="SPT16"/>
      <c r="SPU16"/>
      <c r="SPV16"/>
      <c r="SPW16"/>
      <c r="SPX16"/>
      <c r="SPY16"/>
      <c r="SPZ16"/>
      <c r="SQA16"/>
      <c r="SQB16"/>
      <c r="SQC16"/>
      <c r="SQD16"/>
      <c r="SQE16"/>
      <c r="SQF16"/>
      <c r="SQG16"/>
      <c r="SQH16"/>
      <c r="SQI16"/>
      <c r="SQJ16"/>
      <c r="SQK16"/>
      <c r="SQL16"/>
      <c r="SQM16"/>
      <c r="SQN16"/>
      <c r="SQO16"/>
      <c r="SQP16"/>
      <c r="SQQ16"/>
      <c r="SQR16"/>
      <c r="SQS16"/>
      <c r="SQT16"/>
      <c r="SQU16"/>
      <c r="SQV16"/>
      <c r="SQW16"/>
      <c r="SQX16"/>
      <c r="SQY16"/>
      <c r="SQZ16"/>
      <c r="SRA16"/>
      <c r="SRB16"/>
      <c r="SRC16"/>
      <c r="SRD16"/>
      <c r="SRE16"/>
      <c r="SRF16"/>
      <c r="SRG16"/>
      <c r="SRH16"/>
      <c r="SRI16"/>
      <c r="SRJ16"/>
      <c r="SRK16"/>
      <c r="SRL16"/>
      <c r="SRM16"/>
      <c r="SRN16"/>
      <c r="SRO16"/>
      <c r="SRP16"/>
      <c r="SRQ16"/>
      <c r="SRR16"/>
      <c r="SRS16"/>
      <c r="SRT16"/>
      <c r="SRU16"/>
      <c r="SRV16"/>
      <c r="SRW16"/>
      <c r="SRX16"/>
      <c r="SRY16"/>
      <c r="SRZ16"/>
      <c r="SSA16"/>
      <c r="SSB16"/>
      <c r="SSC16"/>
      <c r="SSD16"/>
      <c r="SSE16"/>
      <c r="SSF16"/>
      <c r="SSG16"/>
      <c r="SSH16"/>
      <c r="SSI16"/>
      <c r="SSJ16"/>
      <c r="SSK16"/>
      <c r="SSL16"/>
      <c r="SSM16"/>
      <c r="SSN16"/>
      <c r="SSO16"/>
      <c r="SSP16"/>
      <c r="SSQ16"/>
      <c r="SSR16"/>
      <c r="SSS16"/>
      <c r="SST16"/>
      <c r="SSU16"/>
      <c r="SSV16"/>
      <c r="SSW16"/>
      <c r="SSX16"/>
      <c r="SSY16"/>
      <c r="SSZ16"/>
      <c r="STA16"/>
      <c r="STB16"/>
      <c r="STC16"/>
      <c r="STD16"/>
      <c r="STE16"/>
      <c r="STF16"/>
      <c r="STG16"/>
      <c r="STH16"/>
      <c r="STI16"/>
      <c r="STJ16"/>
      <c r="STK16"/>
      <c r="STL16"/>
      <c r="STM16"/>
      <c r="STN16"/>
      <c r="STO16"/>
      <c r="STP16"/>
      <c r="STQ16"/>
      <c r="STR16"/>
      <c r="STS16"/>
      <c r="STT16"/>
      <c r="STU16"/>
      <c r="STV16"/>
      <c r="STW16"/>
      <c r="STX16"/>
      <c r="STY16"/>
      <c r="STZ16"/>
      <c r="SUA16"/>
      <c r="SUB16"/>
      <c r="SUC16"/>
      <c r="SUD16"/>
      <c r="SUE16"/>
      <c r="SUF16"/>
      <c r="SUG16"/>
      <c r="SUH16"/>
      <c r="SUI16"/>
      <c r="SUJ16"/>
      <c r="SUK16"/>
      <c r="SUL16"/>
      <c r="SUM16"/>
      <c r="SUN16"/>
      <c r="SUO16"/>
      <c r="SUP16"/>
      <c r="SUQ16"/>
      <c r="SUR16"/>
      <c r="SUS16"/>
      <c r="SUT16"/>
      <c r="SUU16"/>
      <c r="SUV16"/>
      <c r="SUW16"/>
      <c r="SUX16"/>
      <c r="SUY16"/>
      <c r="SUZ16"/>
      <c r="SVA16"/>
      <c r="SVB16"/>
      <c r="SVC16"/>
      <c r="SVD16"/>
      <c r="SVE16"/>
      <c r="SVF16"/>
      <c r="SVG16"/>
      <c r="SVH16"/>
      <c r="SVI16"/>
      <c r="SVJ16"/>
      <c r="SVK16"/>
      <c r="SVL16"/>
      <c r="SVM16"/>
      <c r="SVN16"/>
      <c r="SVO16"/>
      <c r="SVP16"/>
      <c r="SVQ16"/>
      <c r="SVR16"/>
      <c r="SVS16"/>
      <c r="SVT16"/>
      <c r="SVU16"/>
      <c r="SVV16"/>
      <c r="SVW16"/>
      <c r="SVX16"/>
      <c r="SVY16"/>
      <c r="SVZ16"/>
      <c r="SWA16"/>
      <c r="SWB16"/>
      <c r="SWC16"/>
      <c r="SWD16"/>
      <c r="SWE16"/>
      <c r="SWF16"/>
      <c r="SWG16"/>
      <c r="SWH16"/>
      <c r="SWI16"/>
      <c r="SWJ16"/>
      <c r="SWK16"/>
      <c r="SWL16"/>
      <c r="SWM16"/>
      <c r="SWN16"/>
      <c r="SWO16"/>
      <c r="SWP16"/>
      <c r="SWQ16"/>
      <c r="SWR16"/>
      <c r="SWS16"/>
      <c r="SWT16"/>
      <c r="SWU16"/>
      <c r="SWV16"/>
      <c r="SWW16"/>
      <c r="SWX16"/>
      <c r="SWY16"/>
      <c r="SWZ16"/>
      <c r="SXA16"/>
      <c r="SXB16"/>
      <c r="SXC16"/>
      <c r="SXD16"/>
      <c r="SXE16"/>
      <c r="SXF16"/>
      <c r="SXG16"/>
      <c r="SXH16"/>
      <c r="SXI16"/>
      <c r="SXJ16"/>
      <c r="SXK16"/>
      <c r="SXL16"/>
      <c r="SXM16"/>
      <c r="SXN16"/>
      <c r="SXO16"/>
      <c r="SXP16"/>
      <c r="SXQ16"/>
      <c r="SXR16"/>
      <c r="SXS16"/>
      <c r="SXT16"/>
      <c r="SXU16"/>
      <c r="SXV16"/>
      <c r="SXW16"/>
      <c r="SXX16"/>
      <c r="SXY16"/>
      <c r="SXZ16"/>
      <c r="SYA16"/>
      <c r="SYB16"/>
      <c r="SYC16"/>
      <c r="SYD16"/>
      <c r="SYE16"/>
      <c r="SYF16"/>
      <c r="SYG16"/>
      <c r="SYH16"/>
      <c r="SYI16"/>
      <c r="SYJ16"/>
      <c r="SYK16"/>
      <c r="SYL16"/>
      <c r="SYM16"/>
      <c r="SYN16"/>
      <c r="SYO16"/>
      <c r="SYP16"/>
      <c r="SYQ16"/>
      <c r="SYR16"/>
      <c r="SYS16"/>
      <c r="SYT16"/>
      <c r="SYU16"/>
      <c r="SYV16"/>
      <c r="SYW16"/>
      <c r="SYX16"/>
      <c r="SYY16"/>
      <c r="SYZ16"/>
      <c r="SZA16"/>
      <c r="SZB16"/>
      <c r="SZC16"/>
      <c r="SZD16"/>
      <c r="SZE16"/>
      <c r="SZF16"/>
      <c r="SZG16"/>
      <c r="SZH16"/>
      <c r="SZI16"/>
      <c r="SZJ16"/>
      <c r="SZK16"/>
      <c r="SZL16"/>
      <c r="SZM16"/>
      <c r="SZN16"/>
      <c r="SZO16"/>
      <c r="SZP16"/>
      <c r="SZQ16"/>
      <c r="SZR16"/>
      <c r="SZS16"/>
      <c r="SZT16"/>
      <c r="SZU16"/>
      <c r="SZV16"/>
      <c r="SZW16"/>
      <c r="SZX16"/>
      <c r="SZY16"/>
      <c r="SZZ16"/>
      <c r="TAA16"/>
      <c r="TAB16"/>
      <c r="TAC16"/>
      <c r="TAD16"/>
      <c r="TAE16"/>
      <c r="TAF16"/>
      <c r="TAG16"/>
      <c r="TAH16"/>
      <c r="TAI16"/>
      <c r="TAJ16"/>
      <c r="TAK16"/>
      <c r="TAL16"/>
      <c r="TAM16"/>
      <c r="TAN16"/>
      <c r="TAO16"/>
      <c r="TAP16"/>
      <c r="TAQ16"/>
      <c r="TAR16"/>
      <c r="TAS16"/>
      <c r="TAT16"/>
      <c r="TAU16"/>
      <c r="TAV16"/>
      <c r="TAW16"/>
      <c r="TAX16"/>
      <c r="TAY16"/>
      <c r="TAZ16"/>
      <c r="TBA16"/>
      <c r="TBB16"/>
      <c r="TBC16"/>
      <c r="TBD16"/>
      <c r="TBE16"/>
      <c r="TBF16"/>
      <c r="TBG16"/>
      <c r="TBH16"/>
      <c r="TBI16"/>
      <c r="TBJ16"/>
      <c r="TBK16"/>
      <c r="TBL16"/>
      <c r="TBM16"/>
      <c r="TBN16"/>
      <c r="TBO16"/>
      <c r="TBP16"/>
      <c r="TBQ16"/>
      <c r="TBR16"/>
      <c r="TBS16"/>
      <c r="TBT16"/>
      <c r="TBU16"/>
      <c r="TBV16"/>
      <c r="TBW16"/>
      <c r="TBX16"/>
      <c r="TBY16"/>
      <c r="TBZ16"/>
      <c r="TCA16"/>
      <c r="TCB16"/>
      <c r="TCC16"/>
      <c r="TCD16"/>
      <c r="TCE16"/>
      <c r="TCF16"/>
      <c r="TCG16"/>
      <c r="TCH16"/>
      <c r="TCI16"/>
      <c r="TCJ16"/>
      <c r="TCK16"/>
      <c r="TCL16"/>
      <c r="TCM16"/>
      <c r="TCN16"/>
      <c r="TCO16"/>
      <c r="TCP16"/>
      <c r="TCQ16"/>
      <c r="TCR16"/>
      <c r="TCS16"/>
      <c r="TCT16"/>
      <c r="TCU16"/>
      <c r="TCV16"/>
      <c r="TCW16"/>
      <c r="TCX16"/>
      <c r="TCY16"/>
      <c r="TCZ16"/>
      <c r="TDA16"/>
      <c r="TDB16"/>
      <c r="TDC16"/>
      <c r="TDD16"/>
      <c r="TDE16"/>
      <c r="TDF16"/>
      <c r="TDG16"/>
      <c r="TDH16"/>
      <c r="TDI16"/>
      <c r="TDJ16"/>
      <c r="TDK16"/>
      <c r="TDL16"/>
      <c r="TDM16"/>
      <c r="TDN16"/>
      <c r="TDO16"/>
      <c r="TDP16"/>
      <c r="TDQ16"/>
      <c r="TDR16"/>
      <c r="TDS16"/>
      <c r="TDT16"/>
      <c r="TDU16"/>
      <c r="TDV16"/>
      <c r="TDW16"/>
      <c r="TDX16"/>
      <c r="TDY16"/>
      <c r="TDZ16"/>
      <c r="TEA16"/>
      <c r="TEB16"/>
      <c r="TEC16"/>
      <c r="TED16"/>
      <c r="TEE16"/>
      <c r="TEF16"/>
      <c r="TEG16"/>
      <c r="TEH16"/>
      <c r="TEI16"/>
      <c r="TEJ16"/>
      <c r="TEK16"/>
      <c r="TEL16"/>
      <c r="TEM16"/>
      <c r="TEN16"/>
      <c r="TEO16"/>
      <c r="TEP16"/>
      <c r="TEQ16"/>
      <c r="TER16"/>
      <c r="TES16"/>
      <c r="TET16"/>
      <c r="TEU16"/>
      <c r="TEV16"/>
      <c r="TEW16"/>
      <c r="TEX16"/>
      <c r="TEY16"/>
      <c r="TEZ16"/>
      <c r="TFA16"/>
      <c r="TFB16"/>
      <c r="TFC16"/>
      <c r="TFD16"/>
      <c r="TFE16"/>
      <c r="TFF16"/>
      <c r="TFG16"/>
      <c r="TFH16"/>
      <c r="TFI16"/>
      <c r="TFJ16"/>
      <c r="TFK16"/>
      <c r="TFL16"/>
      <c r="TFM16"/>
      <c r="TFN16"/>
      <c r="TFO16"/>
      <c r="TFP16"/>
      <c r="TFQ16"/>
      <c r="TFR16"/>
      <c r="TFS16"/>
      <c r="TFT16"/>
      <c r="TFU16"/>
      <c r="TFV16"/>
      <c r="TFW16"/>
      <c r="TFX16"/>
      <c r="TFY16"/>
      <c r="TFZ16"/>
      <c r="TGA16"/>
      <c r="TGB16"/>
      <c r="TGC16"/>
      <c r="TGD16"/>
      <c r="TGE16"/>
      <c r="TGF16"/>
      <c r="TGG16"/>
      <c r="TGH16"/>
      <c r="TGI16"/>
      <c r="TGJ16"/>
      <c r="TGK16"/>
      <c r="TGL16"/>
      <c r="TGM16"/>
      <c r="TGN16"/>
      <c r="TGO16"/>
      <c r="TGP16"/>
      <c r="TGQ16"/>
      <c r="TGR16"/>
      <c r="TGS16"/>
      <c r="TGT16"/>
      <c r="TGU16"/>
      <c r="TGV16"/>
      <c r="TGW16"/>
      <c r="TGX16"/>
      <c r="TGY16"/>
      <c r="TGZ16"/>
      <c r="THA16"/>
      <c r="THB16"/>
      <c r="THC16"/>
      <c r="THD16"/>
      <c r="THE16"/>
      <c r="THF16"/>
      <c r="THG16"/>
      <c r="THH16"/>
      <c r="THI16"/>
      <c r="THJ16"/>
      <c r="THK16"/>
      <c r="THL16"/>
      <c r="THM16"/>
      <c r="THN16"/>
      <c r="THO16"/>
      <c r="THP16"/>
      <c r="THQ16"/>
      <c r="THR16"/>
      <c r="THS16"/>
      <c r="THT16"/>
      <c r="THU16"/>
      <c r="THV16"/>
      <c r="THW16"/>
      <c r="THX16"/>
      <c r="THY16"/>
      <c r="THZ16"/>
      <c r="TIA16"/>
      <c r="TIB16"/>
      <c r="TIC16"/>
      <c r="TID16"/>
      <c r="TIE16"/>
      <c r="TIF16"/>
      <c r="TIG16"/>
      <c r="TIH16"/>
      <c r="TII16"/>
      <c r="TIJ16"/>
      <c r="TIK16"/>
      <c r="TIL16"/>
      <c r="TIM16"/>
      <c r="TIN16"/>
      <c r="TIO16"/>
      <c r="TIP16"/>
      <c r="TIQ16"/>
      <c r="TIR16"/>
      <c r="TIS16"/>
      <c r="TIT16"/>
      <c r="TIU16"/>
      <c r="TIV16"/>
      <c r="TIW16"/>
      <c r="TIX16"/>
      <c r="TIY16"/>
      <c r="TIZ16"/>
      <c r="TJA16"/>
      <c r="TJB16"/>
      <c r="TJC16"/>
      <c r="TJD16"/>
      <c r="TJE16"/>
      <c r="TJF16"/>
      <c r="TJG16"/>
      <c r="TJH16"/>
      <c r="TJI16"/>
      <c r="TJJ16"/>
      <c r="TJK16"/>
      <c r="TJL16"/>
      <c r="TJM16"/>
      <c r="TJN16"/>
      <c r="TJO16"/>
      <c r="TJP16"/>
      <c r="TJQ16"/>
      <c r="TJR16"/>
      <c r="TJS16"/>
      <c r="TJT16"/>
      <c r="TJU16"/>
      <c r="TJV16"/>
      <c r="TJW16"/>
      <c r="TJX16"/>
      <c r="TJY16"/>
      <c r="TJZ16"/>
      <c r="TKA16"/>
      <c r="TKB16"/>
      <c r="TKC16"/>
      <c r="TKD16"/>
      <c r="TKE16"/>
      <c r="TKF16"/>
      <c r="TKG16"/>
      <c r="TKH16"/>
      <c r="TKI16"/>
      <c r="TKJ16"/>
      <c r="TKK16"/>
      <c r="TKL16"/>
      <c r="TKM16"/>
      <c r="TKN16"/>
      <c r="TKO16"/>
      <c r="TKP16"/>
      <c r="TKQ16"/>
      <c r="TKR16"/>
      <c r="TKS16"/>
      <c r="TKT16"/>
      <c r="TKU16"/>
      <c r="TKV16"/>
      <c r="TKW16"/>
      <c r="TKX16"/>
      <c r="TKY16"/>
      <c r="TKZ16"/>
      <c r="TLA16"/>
      <c r="TLB16"/>
      <c r="TLC16"/>
      <c r="TLD16"/>
      <c r="TLE16"/>
      <c r="TLF16"/>
      <c r="TLG16"/>
      <c r="TLH16"/>
      <c r="TLI16"/>
      <c r="TLJ16"/>
      <c r="TLK16"/>
      <c r="TLL16"/>
      <c r="TLM16"/>
      <c r="TLN16"/>
      <c r="TLO16"/>
      <c r="TLP16"/>
      <c r="TLQ16"/>
      <c r="TLR16"/>
      <c r="TLS16"/>
      <c r="TLT16"/>
      <c r="TLU16"/>
      <c r="TLV16"/>
      <c r="TLW16"/>
      <c r="TLX16"/>
      <c r="TLY16"/>
      <c r="TLZ16"/>
      <c r="TMA16"/>
      <c r="TMB16"/>
      <c r="TMC16"/>
      <c r="TMD16"/>
      <c r="TME16"/>
      <c r="TMF16"/>
      <c r="TMG16"/>
      <c r="TMH16"/>
      <c r="TMI16"/>
      <c r="TMJ16"/>
      <c r="TMK16"/>
      <c r="TML16"/>
      <c r="TMM16"/>
      <c r="TMN16"/>
      <c r="TMO16"/>
      <c r="TMP16"/>
      <c r="TMQ16"/>
      <c r="TMR16"/>
      <c r="TMS16"/>
      <c r="TMT16"/>
      <c r="TMU16"/>
      <c r="TMV16"/>
      <c r="TMW16"/>
      <c r="TMX16"/>
      <c r="TMY16"/>
      <c r="TMZ16"/>
      <c r="TNA16"/>
      <c r="TNB16"/>
      <c r="TNC16"/>
      <c r="TND16"/>
      <c r="TNE16"/>
      <c r="TNF16"/>
      <c r="TNG16"/>
      <c r="TNH16"/>
      <c r="TNI16"/>
      <c r="TNJ16"/>
      <c r="TNK16"/>
      <c r="TNL16"/>
      <c r="TNM16"/>
      <c r="TNN16"/>
      <c r="TNO16"/>
      <c r="TNP16"/>
      <c r="TNQ16"/>
      <c r="TNR16"/>
      <c r="TNS16"/>
      <c r="TNT16"/>
      <c r="TNU16"/>
      <c r="TNV16"/>
      <c r="TNW16"/>
      <c r="TNX16"/>
      <c r="TNY16"/>
      <c r="TNZ16"/>
      <c r="TOA16"/>
      <c r="TOB16"/>
      <c r="TOC16"/>
      <c r="TOD16"/>
      <c r="TOE16"/>
      <c r="TOF16"/>
      <c r="TOG16"/>
      <c r="TOH16"/>
      <c r="TOI16"/>
      <c r="TOJ16"/>
      <c r="TOK16"/>
      <c r="TOL16"/>
      <c r="TOM16"/>
      <c r="TON16"/>
      <c r="TOO16"/>
      <c r="TOP16"/>
      <c r="TOQ16"/>
      <c r="TOR16"/>
      <c r="TOS16"/>
      <c r="TOT16"/>
      <c r="TOU16"/>
      <c r="TOV16"/>
      <c r="TOW16"/>
      <c r="TOX16"/>
      <c r="TOY16"/>
      <c r="TOZ16"/>
      <c r="TPA16"/>
      <c r="TPB16"/>
      <c r="TPC16"/>
      <c r="TPD16"/>
      <c r="TPE16"/>
      <c r="TPF16"/>
      <c r="TPG16"/>
      <c r="TPH16"/>
      <c r="TPI16"/>
      <c r="TPJ16"/>
      <c r="TPK16"/>
      <c r="TPL16"/>
      <c r="TPM16"/>
      <c r="TPN16"/>
      <c r="TPO16"/>
      <c r="TPP16"/>
      <c r="TPQ16"/>
      <c r="TPR16"/>
      <c r="TPS16"/>
      <c r="TPT16"/>
      <c r="TPU16"/>
      <c r="TPV16"/>
      <c r="TPW16"/>
      <c r="TPX16"/>
      <c r="TPY16"/>
      <c r="TPZ16"/>
      <c r="TQA16"/>
      <c r="TQB16"/>
      <c r="TQC16"/>
      <c r="TQD16"/>
      <c r="TQE16"/>
      <c r="TQF16"/>
      <c r="TQG16"/>
      <c r="TQH16"/>
      <c r="TQI16"/>
      <c r="TQJ16"/>
      <c r="TQK16"/>
      <c r="TQL16"/>
      <c r="TQM16"/>
      <c r="TQN16"/>
      <c r="TQO16"/>
      <c r="TQP16"/>
      <c r="TQQ16"/>
      <c r="TQR16"/>
      <c r="TQS16"/>
      <c r="TQT16"/>
      <c r="TQU16"/>
      <c r="TQV16"/>
      <c r="TQW16"/>
      <c r="TQX16"/>
      <c r="TQY16"/>
      <c r="TQZ16"/>
      <c r="TRA16"/>
      <c r="TRB16"/>
      <c r="TRC16"/>
      <c r="TRD16"/>
      <c r="TRE16"/>
      <c r="TRF16"/>
      <c r="TRG16"/>
      <c r="TRH16"/>
      <c r="TRI16"/>
      <c r="TRJ16"/>
      <c r="TRK16"/>
      <c r="TRL16"/>
      <c r="TRM16"/>
      <c r="TRN16"/>
      <c r="TRO16"/>
      <c r="TRP16"/>
      <c r="TRQ16"/>
      <c r="TRR16"/>
      <c r="TRS16"/>
      <c r="TRT16"/>
      <c r="TRU16"/>
      <c r="TRV16"/>
      <c r="TRW16"/>
      <c r="TRX16"/>
      <c r="TRY16"/>
      <c r="TRZ16"/>
      <c r="TSA16"/>
      <c r="TSB16"/>
      <c r="TSC16"/>
      <c r="TSD16"/>
      <c r="TSE16"/>
      <c r="TSF16"/>
      <c r="TSG16"/>
      <c r="TSH16"/>
      <c r="TSI16"/>
      <c r="TSJ16"/>
      <c r="TSK16"/>
      <c r="TSL16"/>
      <c r="TSM16"/>
      <c r="TSN16"/>
      <c r="TSO16"/>
      <c r="TSP16"/>
      <c r="TSQ16"/>
      <c r="TSR16"/>
      <c r="TSS16"/>
      <c r="TST16"/>
      <c r="TSU16"/>
      <c r="TSV16"/>
      <c r="TSW16"/>
      <c r="TSX16"/>
      <c r="TSY16"/>
      <c r="TSZ16"/>
      <c r="TTA16"/>
      <c r="TTB16"/>
      <c r="TTC16"/>
      <c r="TTD16"/>
      <c r="TTE16"/>
      <c r="TTF16"/>
      <c r="TTG16"/>
      <c r="TTH16"/>
      <c r="TTI16"/>
      <c r="TTJ16"/>
      <c r="TTK16"/>
      <c r="TTL16"/>
      <c r="TTM16"/>
      <c r="TTN16"/>
      <c r="TTO16"/>
      <c r="TTP16"/>
      <c r="TTQ16"/>
      <c r="TTR16"/>
      <c r="TTS16"/>
      <c r="TTT16"/>
      <c r="TTU16"/>
      <c r="TTV16"/>
      <c r="TTW16"/>
      <c r="TTX16"/>
      <c r="TTY16"/>
      <c r="TTZ16"/>
      <c r="TUA16"/>
      <c r="TUB16"/>
      <c r="TUC16"/>
      <c r="TUD16"/>
      <c r="TUE16"/>
      <c r="TUF16"/>
      <c r="TUG16"/>
      <c r="TUH16"/>
      <c r="TUI16"/>
      <c r="TUJ16"/>
      <c r="TUK16"/>
      <c r="TUL16"/>
      <c r="TUM16"/>
      <c r="TUN16"/>
      <c r="TUO16"/>
      <c r="TUP16"/>
      <c r="TUQ16"/>
      <c r="TUR16"/>
      <c r="TUS16"/>
      <c r="TUT16"/>
      <c r="TUU16"/>
      <c r="TUV16"/>
      <c r="TUW16"/>
      <c r="TUX16"/>
      <c r="TUY16"/>
      <c r="TUZ16"/>
      <c r="TVA16"/>
      <c r="TVB16"/>
      <c r="TVC16"/>
      <c r="TVD16"/>
      <c r="TVE16"/>
      <c r="TVF16"/>
      <c r="TVG16"/>
      <c r="TVH16"/>
      <c r="TVI16"/>
      <c r="TVJ16"/>
      <c r="TVK16"/>
      <c r="TVL16"/>
      <c r="TVM16"/>
      <c r="TVN16"/>
      <c r="TVO16"/>
      <c r="TVP16"/>
      <c r="TVQ16"/>
      <c r="TVR16"/>
      <c r="TVS16"/>
      <c r="TVT16"/>
      <c r="TVU16"/>
      <c r="TVV16"/>
      <c r="TVW16"/>
      <c r="TVX16"/>
      <c r="TVY16"/>
      <c r="TVZ16"/>
      <c r="TWA16"/>
      <c r="TWB16"/>
      <c r="TWC16"/>
      <c r="TWD16"/>
      <c r="TWE16"/>
      <c r="TWF16"/>
      <c r="TWG16"/>
      <c r="TWH16"/>
      <c r="TWI16"/>
      <c r="TWJ16"/>
      <c r="TWK16"/>
      <c r="TWL16"/>
      <c r="TWM16"/>
      <c r="TWN16"/>
      <c r="TWO16"/>
      <c r="TWP16"/>
      <c r="TWQ16"/>
      <c r="TWR16"/>
      <c r="TWS16"/>
      <c r="TWT16"/>
      <c r="TWU16"/>
      <c r="TWV16"/>
      <c r="TWW16"/>
      <c r="TWX16"/>
      <c r="TWY16"/>
      <c r="TWZ16"/>
      <c r="TXA16"/>
      <c r="TXB16"/>
      <c r="TXC16"/>
      <c r="TXD16"/>
      <c r="TXE16"/>
      <c r="TXF16"/>
      <c r="TXG16"/>
      <c r="TXH16"/>
      <c r="TXI16"/>
      <c r="TXJ16"/>
      <c r="TXK16"/>
      <c r="TXL16"/>
      <c r="TXM16"/>
      <c r="TXN16"/>
      <c r="TXO16"/>
      <c r="TXP16"/>
      <c r="TXQ16"/>
      <c r="TXR16"/>
      <c r="TXS16"/>
      <c r="TXT16"/>
      <c r="TXU16"/>
      <c r="TXV16"/>
      <c r="TXW16"/>
      <c r="TXX16"/>
      <c r="TXY16"/>
      <c r="TXZ16"/>
      <c r="TYA16"/>
      <c r="TYB16"/>
      <c r="TYC16"/>
      <c r="TYD16"/>
      <c r="TYE16"/>
      <c r="TYF16"/>
      <c r="TYG16"/>
      <c r="TYH16"/>
      <c r="TYI16"/>
      <c r="TYJ16"/>
      <c r="TYK16"/>
      <c r="TYL16"/>
      <c r="TYM16"/>
      <c r="TYN16"/>
      <c r="TYO16"/>
      <c r="TYP16"/>
      <c r="TYQ16"/>
      <c r="TYR16"/>
      <c r="TYS16"/>
      <c r="TYT16"/>
      <c r="TYU16"/>
      <c r="TYV16"/>
      <c r="TYW16"/>
      <c r="TYX16"/>
      <c r="TYY16"/>
      <c r="TYZ16"/>
      <c r="TZA16"/>
      <c r="TZB16"/>
      <c r="TZC16"/>
      <c r="TZD16"/>
      <c r="TZE16"/>
      <c r="TZF16"/>
      <c r="TZG16"/>
      <c r="TZH16"/>
      <c r="TZI16"/>
      <c r="TZJ16"/>
      <c r="TZK16"/>
      <c r="TZL16"/>
      <c r="TZM16"/>
      <c r="TZN16"/>
      <c r="TZO16"/>
      <c r="TZP16"/>
      <c r="TZQ16"/>
      <c r="TZR16"/>
      <c r="TZS16"/>
      <c r="TZT16"/>
      <c r="TZU16"/>
      <c r="TZV16"/>
      <c r="TZW16"/>
      <c r="TZX16"/>
      <c r="TZY16"/>
      <c r="TZZ16"/>
      <c r="UAA16"/>
      <c r="UAB16"/>
      <c r="UAC16"/>
      <c r="UAD16"/>
      <c r="UAE16"/>
      <c r="UAF16"/>
      <c r="UAG16"/>
      <c r="UAH16"/>
      <c r="UAI16"/>
      <c r="UAJ16"/>
      <c r="UAK16"/>
      <c r="UAL16"/>
      <c r="UAM16"/>
      <c r="UAN16"/>
      <c r="UAO16"/>
      <c r="UAP16"/>
      <c r="UAQ16"/>
      <c r="UAR16"/>
      <c r="UAS16"/>
      <c r="UAT16"/>
      <c r="UAU16"/>
      <c r="UAV16"/>
      <c r="UAW16"/>
      <c r="UAX16"/>
      <c r="UAY16"/>
      <c r="UAZ16"/>
      <c r="UBA16"/>
      <c r="UBB16"/>
      <c r="UBC16"/>
      <c r="UBD16"/>
      <c r="UBE16"/>
      <c r="UBF16"/>
      <c r="UBG16"/>
      <c r="UBH16"/>
      <c r="UBI16"/>
      <c r="UBJ16"/>
      <c r="UBK16"/>
      <c r="UBL16"/>
      <c r="UBM16"/>
      <c r="UBN16"/>
      <c r="UBO16"/>
      <c r="UBP16"/>
      <c r="UBQ16"/>
      <c r="UBR16"/>
      <c r="UBS16"/>
      <c r="UBT16"/>
      <c r="UBU16"/>
      <c r="UBV16"/>
      <c r="UBW16"/>
      <c r="UBX16"/>
      <c r="UBY16"/>
      <c r="UBZ16"/>
      <c r="UCA16"/>
      <c r="UCB16"/>
      <c r="UCC16"/>
      <c r="UCD16"/>
      <c r="UCE16"/>
      <c r="UCF16"/>
      <c r="UCG16"/>
      <c r="UCH16"/>
      <c r="UCI16"/>
      <c r="UCJ16"/>
      <c r="UCK16"/>
      <c r="UCL16"/>
      <c r="UCM16"/>
      <c r="UCN16"/>
      <c r="UCO16"/>
      <c r="UCP16"/>
      <c r="UCQ16"/>
      <c r="UCR16"/>
      <c r="UCS16"/>
      <c r="UCT16"/>
      <c r="UCU16"/>
      <c r="UCV16"/>
      <c r="UCW16"/>
      <c r="UCX16"/>
      <c r="UCY16"/>
      <c r="UCZ16"/>
      <c r="UDA16"/>
      <c r="UDB16"/>
      <c r="UDC16"/>
      <c r="UDD16"/>
      <c r="UDE16"/>
      <c r="UDF16"/>
      <c r="UDG16"/>
      <c r="UDH16"/>
      <c r="UDI16"/>
      <c r="UDJ16"/>
      <c r="UDK16"/>
      <c r="UDL16"/>
      <c r="UDM16"/>
      <c r="UDN16"/>
      <c r="UDO16"/>
      <c r="UDP16"/>
      <c r="UDQ16"/>
      <c r="UDR16"/>
      <c r="UDS16"/>
      <c r="UDT16"/>
      <c r="UDU16"/>
      <c r="UDV16"/>
      <c r="UDW16"/>
      <c r="UDX16"/>
      <c r="UDY16"/>
      <c r="UDZ16"/>
      <c r="UEA16"/>
      <c r="UEB16"/>
      <c r="UEC16"/>
      <c r="UED16"/>
      <c r="UEE16"/>
      <c r="UEF16"/>
      <c r="UEG16"/>
      <c r="UEH16"/>
      <c r="UEI16"/>
      <c r="UEJ16"/>
      <c r="UEK16"/>
      <c r="UEL16"/>
      <c r="UEM16"/>
      <c r="UEN16"/>
      <c r="UEO16"/>
      <c r="UEP16"/>
      <c r="UEQ16"/>
      <c r="UER16"/>
      <c r="UES16"/>
      <c r="UET16"/>
      <c r="UEU16"/>
      <c r="UEV16"/>
      <c r="UEW16"/>
      <c r="UEX16"/>
      <c r="UEY16"/>
      <c r="UEZ16"/>
      <c r="UFA16"/>
      <c r="UFB16"/>
      <c r="UFC16"/>
      <c r="UFD16"/>
      <c r="UFE16"/>
      <c r="UFF16"/>
      <c r="UFG16"/>
      <c r="UFH16"/>
      <c r="UFI16"/>
      <c r="UFJ16"/>
      <c r="UFK16"/>
      <c r="UFL16"/>
      <c r="UFM16"/>
      <c r="UFN16"/>
      <c r="UFO16"/>
      <c r="UFP16"/>
      <c r="UFQ16"/>
      <c r="UFR16"/>
      <c r="UFS16"/>
      <c r="UFT16"/>
      <c r="UFU16"/>
      <c r="UFV16"/>
      <c r="UFW16"/>
      <c r="UFX16"/>
      <c r="UFY16"/>
      <c r="UFZ16"/>
      <c r="UGA16"/>
      <c r="UGB16"/>
      <c r="UGC16"/>
      <c r="UGD16"/>
      <c r="UGE16"/>
      <c r="UGF16"/>
      <c r="UGG16"/>
      <c r="UGH16"/>
      <c r="UGI16"/>
      <c r="UGJ16"/>
      <c r="UGK16"/>
      <c r="UGL16"/>
      <c r="UGM16"/>
      <c r="UGN16"/>
      <c r="UGO16"/>
      <c r="UGP16"/>
      <c r="UGQ16"/>
      <c r="UGR16"/>
      <c r="UGS16"/>
      <c r="UGT16"/>
      <c r="UGU16"/>
      <c r="UGV16"/>
      <c r="UGW16"/>
      <c r="UGX16"/>
      <c r="UGY16"/>
      <c r="UGZ16"/>
      <c r="UHA16"/>
      <c r="UHB16"/>
      <c r="UHC16"/>
      <c r="UHD16"/>
      <c r="UHE16"/>
      <c r="UHF16"/>
      <c r="UHG16"/>
      <c r="UHH16"/>
      <c r="UHI16"/>
      <c r="UHJ16"/>
      <c r="UHK16"/>
      <c r="UHL16"/>
      <c r="UHM16"/>
      <c r="UHN16"/>
      <c r="UHO16"/>
      <c r="UHP16"/>
      <c r="UHQ16"/>
      <c r="UHR16"/>
      <c r="UHS16"/>
      <c r="UHT16"/>
      <c r="UHU16"/>
      <c r="UHV16"/>
      <c r="UHW16"/>
      <c r="UHX16"/>
      <c r="UHY16"/>
      <c r="UHZ16"/>
      <c r="UIA16"/>
      <c r="UIB16"/>
      <c r="UIC16"/>
      <c r="UID16"/>
      <c r="UIE16"/>
      <c r="UIF16"/>
      <c r="UIG16"/>
      <c r="UIH16"/>
      <c r="UII16"/>
      <c r="UIJ16"/>
      <c r="UIK16"/>
      <c r="UIL16"/>
      <c r="UIM16"/>
      <c r="UIN16"/>
      <c r="UIO16"/>
      <c r="UIP16"/>
      <c r="UIQ16"/>
      <c r="UIR16"/>
      <c r="UIS16"/>
      <c r="UIT16"/>
      <c r="UIU16"/>
      <c r="UIV16"/>
      <c r="UIW16"/>
      <c r="UIX16"/>
      <c r="UIY16"/>
      <c r="UIZ16"/>
      <c r="UJA16"/>
      <c r="UJB16"/>
      <c r="UJC16"/>
      <c r="UJD16"/>
      <c r="UJE16"/>
      <c r="UJF16"/>
      <c r="UJG16"/>
      <c r="UJH16"/>
      <c r="UJI16"/>
      <c r="UJJ16"/>
      <c r="UJK16"/>
      <c r="UJL16"/>
      <c r="UJM16"/>
      <c r="UJN16"/>
      <c r="UJO16"/>
      <c r="UJP16"/>
      <c r="UJQ16"/>
      <c r="UJR16"/>
      <c r="UJS16"/>
      <c r="UJT16"/>
      <c r="UJU16"/>
      <c r="UJV16"/>
      <c r="UJW16"/>
      <c r="UJX16"/>
      <c r="UJY16"/>
      <c r="UJZ16"/>
      <c r="UKA16"/>
      <c r="UKB16"/>
      <c r="UKC16"/>
      <c r="UKD16"/>
      <c r="UKE16"/>
      <c r="UKF16"/>
      <c r="UKG16"/>
      <c r="UKH16"/>
      <c r="UKI16"/>
      <c r="UKJ16"/>
      <c r="UKK16"/>
      <c r="UKL16"/>
      <c r="UKM16"/>
      <c r="UKN16"/>
      <c r="UKO16"/>
      <c r="UKP16"/>
      <c r="UKQ16"/>
      <c r="UKR16"/>
      <c r="UKS16"/>
      <c r="UKT16"/>
      <c r="UKU16"/>
      <c r="UKV16"/>
      <c r="UKW16"/>
      <c r="UKX16"/>
      <c r="UKY16"/>
      <c r="UKZ16"/>
      <c r="ULA16"/>
      <c r="ULB16"/>
      <c r="ULC16"/>
      <c r="ULD16"/>
      <c r="ULE16"/>
      <c r="ULF16"/>
      <c r="ULG16"/>
      <c r="ULH16"/>
      <c r="ULI16"/>
      <c r="ULJ16"/>
      <c r="ULK16"/>
      <c r="ULL16"/>
      <c r="ULM16"/>
      <c r="ULN16"/>
      <c r="ULO16"/>
      <c r="ULP16"/>
      <c r="ULQ16"/>
      <c r="ULR16"/>
      <c r="ULS16"/>
      <c r="ULT16"/>
      <c r="ULU16"/>
      <c r="ULV16"/>
      <c r="ULW16"/>
      <c r="ULX16"/>
      <c r="ULY16"/>
      <c r="ULZ16"/>
      <c r="UMA16"/>
      <c r="UMB16"/>
      <c r="UMC16"/>
      <c r="UMD16"/>
      <c r="UME16"/>
      <c r="UMF16"/>
      <c r="UMG16"/>
      <c r="UMH16"/>
      <c r="UMI16"/>
      <c r="UMJ16"/>
      <c r="UMK16"/>
      <c r="UML16"/>
      <c r="UMM16"/>
      <c r="UMN16"/>
      <c r="UMO16"/>
      <c r="UMP16"/>
      <c r="UMQ16"/>
      <c r="UMR16"/>
      <c r="UMS16"/>
      <c r="UMT16"/>
      <c r="UMU16"/>
      <c r="UMV16"/>
      <c r="UMW16"/>
      <c r="UMX16"/>
      <c r="UMY16"/>
      <c r="UMZ16"/>
      <c r="UNA16"/>
      <c r="UNB16"/>
      <c r="UNC16"/>
      <c r="UND16"/>
      <c r="UNE16"/>
      <c r="UNF16"/>
      <c r="UNG16"/>
      <c r="UNH16"/>
      <c r="UNI16"/>
      <c r="UNJ16"/>
      <c r="UNK16"/>
      <c r="UNL16"/>
      <c r="UNM16"/>
      <c r="UNN16"/>
      <c r="UNO16"/>
      <c r="UNP16"/>
      <c r="UNQ16"/>
      <c r="UNR16"/>
      <c r="UNS16"/>
      <c r="UNT16"/>
      <c r="UNU16"/>
      <c r="UNV16"/>
      <c r="UNW16"/>
      <c r="UNX16"/>
      <c r="UNY16"/>
      <c r="UNZ16"/>
      <c r="UOA16"/>
      <c r="UOB16"/>
      <c r="UOC16"/>
      <c r="UOD16"/>
      <c r="UOE16"/>
      <c r="UOF16"/>
      <c r="UOG16"/>
      <c r="UOH16"/>
      <c r="UOI16"/>
      <c r="UOJ16"/>
      <c r="UOK16"/>
      <c r="UOL16"/>
      <c r="UOM16"/>
      <c r="UON16"/>
      <c r="UOO16"/>
      <c r="UOP16"/>
      <c r="UOQ16"/>
      <c r="UOR16"/>
      <c r="UOS16"/>
      <c r="UOT16"/>
      <c r="UOU16"/>
      <c r="UOV16"/>
      <c r="UOW16"/>
      <c r="UOX16"/>
      <c r="UOY16"/>
      <c r="UOZ16"/>
      <c r="UPA16"/>
      <c r="UPB16"/>
      <c r="UPC16"/>
      <c r="UPD16"/>
      <c r="UPE16"/>
      <c r="UPF16"/>
      <c r="UPG16"/>
      <c r="UPH16"/>
      <c r="UPI16"/>
      <c r="UPJ16"/>
      <c r="UPK16"/>
      <c r="UPL16"/>
      <c r="UPM16"/>
      <c r="UPN16"/>
      <c r="UPO16"/>
      <c r="UPP16"/>
      <c r="UPQ16"/>
      <c r="UPR16"/>
      <c r="UPS16"/>
      <c r="UPT16"/>
      <c r="UPU16"/>
      <c r="UPV16"/>
      <c r="UPW16"/>
      <c r="UPX16"/>
      <c r="UPY16"/>
      <c r="UPZ16"/>
      <c r="UQA16"/>
      <c r="UQB16"/>
      <c r="UQC16"/>
      <c r="UQD16"/>
      <c r="UQE16"/>
      <c r="UQF16"/>
      <c r="UQG16"/>
      <c r="UQH16"/>
      <c r="UQI16"/>
      <c r="UQJ16"/>
      <c r="UQK16"/>
      <c r="UQL16"/>
      <c r="UQM16"/>
      <c r="UQN16"/>
      <c r="UQO16"/>
      <c r="UQP16"/>
      <c r="UQQ16"/>
      <c r="UQR16"/>
      <c r="UQS16"/>
      <c r="UQT16"/>
      <c r="UQU16"/>
      <c r="UQV16"/>
      <c r="UQW16"/>
      <c r="UQX16"/>
      <c r="UQY16"/>
      <c r="UQZ16"/>
      <c r="URA16"/>
      <c r="URB16"/>
      <c r="URC16"/>
      <c r="URD16"/>
      <c r="URE16"/>
      <c r="URF16"/>
      <c r="URG16"/>
      <c r="URH16"/>
      <c r="URI16"/>
      <c r="URJ16"/>
      <c r="URK16"/>
      <c r="URL16"/>
      <c r="URM16"/>
      <c r="URN16"/>
      <c r="URO16"/>
      <c r="URP16"/>
      <c r="URQ16"/>
      <c r="URR16"/>
      <c r="URS16"/>
      <c r="URT16"/>
      <c r="URU16"/>
      <c r="URV16"/>
      <c r="URW16"/>
      <c r="URX16"/>
      <c r="URY16"/>
      <c r="URZ16"/>
      <c r="USA16"/>
      <c r="USB16"/>
      <c r="USC16"/>
      <c r="USD16"/>
      <c r="USE16"/>
      <c r="USF16"/>
      <c r="USG16"/>
      <c r="USH16"/>
      <c r="USI16"/>
      <c r="USJ16"/>
      <c r="USK16"/>
      <c r="USL16"/>
      <c r="USM16"/>
      <c r="USN16"/>
      <c r="USO16"/>
      <c r="USP16"/>
      <c r="USQ16"/>
      <c r="USR16"/>
      <c r="USS16"/>
      <c r="UST16"/>
      <c r="USU16"/>
      <c r="USV16"/>
      <c r="USW16"/>
      <c r="USX16"/>
      <c r="USY16"/>
      <c r="USZ16"/>
      <c r="UTA16"/>
      <c r="UTB16"/>
      <c r="UTC16"/>
      <c r="UTD16"/>
      <c r="UTE16"/>
      <c r="UTF16"/>
      <c r="UTG16"/>
      <c r="UTH16"/>
      <c r="UTI16"/>
      <c r="UTJ16"/>
      <c r="UTK16"/>
      <c r="UTL16"/>
      <c r="UTM16"/>
      <c r="UTN16"/>
      <c r="UTO16"/>
      <c r="UTP16"/>
      <c r="UTQ16"/>
      <c r="UTR16"/>
      <c r="UTS16"/>
      <c r="UTT16"/>
      <c r="UTU16"/>
      <c r="UTV16"/>
      <c r="UTW16"/>
      <c r="UTX16"/>
      <c r="UTY16"/>
      <c r="UTZ16"/>
      <c r="UUA16"/>
      <c r="UUB16"/>
      <c r="UUC16"/>
      <c r="UUD16"/>
      <c r="UUE16"/>
      <c r="UUF16"/>
      <c r="UUG16"/>
      <c r="UUH16"/>
      <c r="UUI16"/>
      <c r="UUJ16"/>
      <c r="UUK16"/>
      <c r="UUL16"/>
      <c r="UUM16"/>
      <c r="UUN16"/>
      <c r="UUO16"/>
      <c r="UUP16"/>
      <c r="UUQ16"/>
      <c r="UUR16"/>
      <c r="UUS16"/>
      <c r="UUT16"/>
      <c r="UUU16"/>
      <c r="UUV16"/>
      <c r="UUW16"/>
      <c r="UUX16"/>
      <c r="UUY16"/>
      <c r="UUZ16"/>
      <c r="UVA16"/>
      <c r="UVB16"/>
      <c r="UVC16"/>
      <c r="UVD16"/>
      <c r="UVE16"/>
      <c r="UVF16"/>
      <c r="UVG16"/>
      <c r="UVH16"/>
      <c r="UVI16"/>
      <c r="UVJ16"/>
      <c r="UVK16"/>
      <c r="UVL16"/>
      <c r="UVM16"/>
      <c r="UVN16"/>
      <c r="UVO16"/>
      <c r="UVP16"/>
      <c r="UVQ16"/>
      <c r="UVR16"/>
      <c r="UVS16"/>
      <c r="UVT16"/>
      <c r="UVU16"/>
      <c r="UVV16"/>
      <c r="UVW16"/>
      <c r="UVX16"/>
      <c r="UVY16"/>
      <c r="UVZ16"/>
      <c r="UWA16"/>
      <c r="UWB16"/>
      <c r="UWC16"/>
      <c r="UWD16"/>
      <c r="UWE16"/>
      <c r="UWF16"/>
      <c r="UWG16"/>
      <c r="UWH16"/>
      <c r="UWI16"/>
      <c r="UWJ16"/>
      <c r="UWK16"/>
      <c r="UWL16"/>
      <c r="UWM16"/>
      <c r="UWN16"/>
      <c r="UWO16"/>
      <c r="UWP16"/>
      <c r="UWQ16"/>
      <c r="UWR16"/>
      <c r="UWS16"/>
      <c r="UWT16"/>
      <c r="UWU16"/>
      <c r="UWV16"/>
      <c r="UWW16"/>
      <c r="UWX16"/>
      <c r="UWY16"/>
      <c r="UWZ16"/>
      <c r="UXA16"/>
      <c r="UXB16"/>
      <c r="UXC16"/>
      <c r="UXD16"/>
      <c r="UXE16"/>
      <c r="UXF16"/>
      <c r="UXG16"/>
      <c r="UXH16"/>
      <c r="UXI16"/>
      <c r="UXJ16"/>
      <c r="UXK16"/>
      <c r="UXL16"/>
      <c r="UXM16"/>
      <c r="UXN16"/>
      <c r="UXO16"/>
      <c r="UXP16"/>
      <c r="UXQ16"/>
      <c r="UXR16"/>
      <c r="UXS16"/>
      <c r="UXT16"/>
      <c r="UXU16"/>
      <c r="UXV16"/>
      <c r="UXW16"/>
      <c r="UXX16"/>
      <c r="UXY16"/>
      <c r="UXZ16"/>
      <c r="UYA16"/>
      <c r="UYB16"/>
      <c r="UYC16"/>
      <c r="UYD16"/>
      <c r="UYE16"/>
      <c r="UYF16"/>
      <c r="UYG16"/>
      <c r="UYH16"/>
      <c r="UYI16"/>
      <c r="UYJ16"/>
      <c r="UYK16"/>
      <c r="UYL16"/>
      <c r="UYM16"/>
      <c r="UYN16"/>
      <c r="UYO16"/>
      <c r="UYP16"/>
      <c r="UYQ16"/>
      <c r="UYR16"/>
      <c r="UYS16"/>
      <c r="UYT16"/>
      <c r="UYU16"/>
      <c r="UYV16"/>
      <c r="UYW16"/>
      <c r="UYX16"/>
      <c r="UYY16"/>
      <c r="UYZ16"/>
      <c r="UZA16"/>
      <c r="UZB16"/>
      <c r="UZC16"/>
      <c r="UZD16"/>
      <c r="UZE16"/>
      <c r="UZF16"/>
      <c r="UZG16"/>
      <c r="UZH16"/>
      <c r="UZI16"/>
      <c r="UZJ16"/>
      <c r="UZK16"/>
      <c r="UZL16"/>
      <c r="UZM16"/>
      <c r="UZN16"/>
      <c r="UZO16"/>
      <c r="UZP16"/>
      <c r="UZQ16"/>
      <c r="UZR16"/>
      <c r="UZS16"/>
      <c r="UZT16"/>
      <c r="UZU16"/>
      <c r="UZV16"/>
      <c r="UZW16"/>
      <c r="UZX16"/>
      <c r="UZY16"/>
      <c r="UZZ16"/>
      <c r="VAA16"/>
      <c r="VAB16"/>
      <c r="VAC16"/>
      <c r="VAD16"/>
      <c r="VAE16"/>
      <c r="VAF16"/>
      <c r="VAG16"/>
      <c r="VAH16"/>
      <c r="VAI16"/>
      <c r="VAJ16"/>
      <c r="VAK16"/>
      <c r="VAL16"/>
      <c r="VAM16"/>
      <c r="VAN16"/>
      <c r="VAO16"/>
      <c r="VAP16"/>
      <c r="VAQ16"/>
      <c r="VAR16"/>
      <c r="VAS16"/>
      <c r="VAT16"/>
      <c r="VAU16"/>
      <c r="VAV16"/>
      <c r="VAW16"/>
      <c r="VAX16"/>
      <c r="VAY16"/>
      <c r="VAZ16"/>
      <c r="VBA16"/>
      <c r="VBB16"/>
      <c r="VBC16"/>
      <c r="VBD16"/>
      <c r="VBE16"/>
      <c r="VBF16"/>
      <c r="VBG16"/>
      <c r="VBH16"/>
      <c r="VBI16"/>
      <c r="VBJ16"/>
      <c r="VBK16"/>
      <c r="VBL16"/>
      <c r="VBM16"/>
      <c r="VBN16"/>
      <c r="VBO16"/>
      <c r="VBP16"/>
      <c r="VBQ16"/>
      <c r="VBR16"/>
      <c r="VBS16"/>
      <c r="VBT16"/>
      <c r="VBU16"/>
      <c r="VBV16"/>
      <c r="VBW16"/>
      <c r="VBX16"/>
      <c r="VBY16"/>
      <c r="VBZ16"/>
      <c r="VCA16"/>
      <c r="VCB16"/>
      <c r="VCC16"/>
      <c r="VCD16"/>
      <c r="VCE16"/>
      <c r="VCF16"/>
      <c r="VCG16"/>
      <c r="VCH16"/>
      <c r="VCI16"/>
      <c r="VCJ16"/>
      <c r="VCK16"/>
      <c r="VCL16"/>
      <c r="VCM16"/>
      <c r="VCN16"/>
      <c r="VCO16"/>
      <c r="VCP16"/>
      <c r="VCQ16"/>
      <c r="VCR16"/>
      <c r="VCS16"/>
      <c r="VCT16"/>
      <c r="VCU16"/>
      <c r="VCV16"/>
      <c r="VCW16"/>
      <c r="VCX16"/>
      <c r="VCY16"/>
      <c r="VCZ16"/>
      <c r="VDA16"/>
      <c r="VDB16"/>
      <c r="VDC16"/>
      <c r="VDD16"/>
      <c r="VDE16"/>
      <c r="VDF16"/>
      <c r="VDG16"/>
      <c r="VDH16"/>
      <c r="VDI16"/>
      <c r="VDJ16"/>
      <c r="VDK16"/>
      <c r="VDL16"/>
      <c r="VDM16"/>
      <c r="VDN16"/>
      <c r="VDO16"/>
      <c r="VDP16"/>
      <c r="VDQ16"/>
      <c r="VDR16"/>
      <c r="VDS16"/>
      <c r="VDT16"/>
      <c r="VDU16"/>
      <c r="VDV16"/>
      <c r="VDW16"/>
      <c r="VDX16"/>
      <c r="VDY16"/>
      <c r="VDZ16"/>
      <c r="VEA16"/>
      <c r="VEB16"/>
      <c r="VEC16"/>
      <c r="VED16"/>
      <c r="VEE16"/>
      <c r="VEF16"/>
      <c r="VEG16"/>
      <c r="VEH16"/>
      <c r="VEI16"/>
      <c r="VEJ16"/>
      <c r="VEK16"/>
      <c r="VEL16"/>
      <c r="VEM16"/>
      <c r="VEN16"/>
      <c r="VEO16"/>
      <c r="VEP16"/>
      <c r="VEQ16"/>
      <c r="VER16"/>
      <c r="VES16"/>
      <c r="VET16"/>
      <c r="VEU16"/>
      <c r="VEV16"/>
      <c r="VEW16"/>
      <c r="VEX16"/>
      <c r="VEY16"/>
      <c r="VEZ16"/>
      <c r="VFA16"/>
      <c r="VFB16"/>
      <c r="VFC16"/>
      <c r="VFD16"/>
      <c r="VFE16"/>
      <c r="VFF16"/>
      <c r="VFG16"/>
      <c r="VFH16"/>
      <c r="VFI16"/>
      <c r="VFJ16"/>
      <c r="VFK16"/>
      <c r="VFL16"/>
      <c r="VFM16"/>
      <c r="VFN16"/>
      <c r="VFO16"/>
      <c r="VFP16"/>
      <c r="VFQ16"/>
      <c r="VFR16"/>
      <c r="VFS16"/>
      <c r="VFT16"/>
      <c r="VFU16"/>
      <c r="VFV16"/>
      <c r="VFW16"/>
      <c r="VFX16"/>
      <c r="VFY16"/>
      <c r="VFZ16"/>
      <c r="VGA16"/>
      <c r="VGB16"/>
      <c r="VGC16"/>
      <c r="VGD16"/>
      <c r="VGE16"/>
      <c r="VGF16"/>
      <c r="VGG16"/>
      <c r="VGH16"/>
      <c r="VGI16"/>
      <c r="VGJ16"/>
      <c r="VGK16"/>
      <c r="VGL16"/>
      <c r="VGM16"/>
      <c r="VGN16"/>
      <c r="VGO16"/>
      <c r="VGP16"/>
      <c r="VGQ16"/>
      <c r="VGR16"/>
      <c r="VGS16"/>
      <c r="VGT16"/>
      <c r="VGU16"/>
      <c r="VGV16"/>
      <c r="VGW16"/>
      <c r="VGX16"/>
      <c r="VGY16"/>
      <c r="VGZ16"/>
      <c r="VHA16"/>
      <c r="VHB16"/>
      <c r="VHC16"/>
      <c r="VHD16"/>
      <c r="VHE16"/>
      <c r="VHF16"/>
      <c r="VHG16"/>
      <c r="VHH16"/>
      <c r="VHI16"/>
      <c r="VHJ16"/>
      <c r="VHK16"/>
      <c r="VHL16"/>
      <c r="VHM16"/>
      <c r="VHN16"/>
      <c r="VHO16"/>
      <c r="VHP16"/>
      <c r="VHQ16"/>
      <c r="VHR16"/>
      <c r="VHS16"/>
      <c r="VHT16"/>
      <c r="VHU16"/>
      <c r="VHV16"/>
      <c r="VHW16"/>
      <c r="VHX16"/>
      <c r="VHY16"/>
      <c r="VHZ16"/>
      <c r="VIA16"/>
      <c r="VIB16"/>
      <c r="VIC16"/>
      <c r="VID16"/>
      <c r="VIE16"/>
      <c r="VIF16"/>
      <c r="VIG16"/>
      <c r="VIH16"/>
      <c r="VII16"/>
      <c r="VIJ16"/>
      <c r="VIK16"/>
      <c r="VIL16"/>
      <c r="VIM16"/>
      <c r="VIN16"/>
      <c r="VIO16"/>
      <c r="VIP16"/>
      <c r="VIQ16"/>
      <c r="VIR16"/>
      <c r="VIS16"/>
      <c r="VIT16"/>
      <c r="VIU16"/>
      <c r="VIV16"/>
      <c r="VIW16"/>
      <c r="VIX16"/>
      <c r="VIY16"/>
      <c r="VIZ16"/>
      <c r="VJA16"/>
      <c r="VJB16"/>
      <c r="VJC16"/>
      <c r="VJD16"/>
      <c r="VJE16"/>
      <c r="VJF16"/>
      <c r="VJG16"/>
      <c r="VJH16"/>
      <c r="VJI16"/>
      <c r="VJJ16"/>
      <c r="VJK16"/>
      <c r="VJL16"/>
      <c r="VJM16"/>
      <c r="VJN16"/>
      <c r="VJO16"/>
      <c r="VJP16"/>
      <c r="VJQ16"/>
      <c r="VJR16"/>
      <c r="VJS16"/>
      <c r="VJT16"/>
      <c r="VJU16"/>
      <c r="VJV16"/>
      <c r="VJW16"/>
      <c r="VJX16"/>
      <c r="VJY16"/>
      <c r="VJZ16"/>
      <c r="VKA16"/>
      <c r="VKB16"/>
      <c r="VKC16"/>
      <c r="VKD16"/>
      <c r="VKE16"/>
      <c r="VKF16"/>
      <c r="VKG16"/>
      <c r="VKH16"/>
      <c r="VKI16"/>
      <c r="VKJ16"/>
      <c r="VKK16"/>
      <c r="VKL16"/>
      <c r="VKM16"/>
      <c r="VKN16"/>
      <c r="VKO16"/>
      <c r="VKP16"/>
      <c r="VKQ16"/>
      <c r="VKR16"/>
      <c r="VKS16"/>
      <c r="VKT16"/>
      <c r="VKU16"/>
      <c r="VKV16"/>
      <c r="VKW16"/>
      <c r="VKX16"/>
      <c r="VKY16"/>
      <c r="VKZ16"/>
      <c r="VLA16"/>
      <c r="VLB16"/>
      <c r="VLC16"/>
      <c r="VLD16"/>
      <c r="VLE16"/>
      <c r="VLF16"/>
      <c r="VLG16"/>
      <c r="VLH16"/>
      <c r="VLI16"/>
      <c r="VLJ16"/>
      <c r="VLK16"/>
      <c r="VLL16"/>
      <c r="VLM16"/>
      <c r="VLN16"/>
      <c r="VLO16"/>
      <c r="VLP16"/>
      <c r="VLQ16"/>
      <c r="VLR16"/>
      <c r="VLS16"/>
      <c r="VLT16"/>
      <c r="VLU16"/>
      <c r="VLV16"/>
      <c r="VLW16"/>
      <c r="VLX16"/>
      <c r="VLY16"/>
      <c r="VLZ16"/>
      <c r="VMA16"/>
      <c r="VMB16"/>
      <c r="VMC16"/>
      <c r="VMD16"/>
      <c r="VME16"/>
      <c r="VMF16"/>
      <c r="VMG16"/>
      <c r="VMH16"/>
      <c r="VMI16"/>
      <c r="VMJ16"/>
      <c r="VMK16"/>
      <c r="VML16"/>
      <c r="VMM16"/>
      <c r="VMN16"/>
      <c r="VMO16"/>
      <c r="VMP16"/>
      <c r="VMQ16"/>
      <c r="VMR16"/>
      <c r="VMS16"/>
      <c r="VMT16"/>
      <c r="VMU16"/>
      <c r="VMV16"/>
      <c r="VMW16"/>
      <c r="VMX16"/>
      <c r="VMY16"/>
      <c r="VMZ16"/>
      <c r="VNA16"/>
      <c r="VNB16"/>
      <c r="VNC16"/>
      <c r="VND16"/>
      <c r="VNE16"/>
      <c r="VNF16"/>
      <c r="VNG16"/>
      <c r="VNH16"/>
      <c r="VNI16"/>
      <c r="VNJ16"/>
      <c r="VNK16"/>
      <c r="VNL16"/>
      <c r="VNM16"/>
      <c r="VNN16"/>
      <c r="VNO16"/>
      <c r="VNP16"/>
      <c r="VNQ16"/>
      <c r="VNR16"/>
      <c r="VNS16"/>
      <c r="VNT16"/>
      <c r="VNU16"/>
      <c r="VNV16"/>
      <c r="VNW16"/>
      <c r="VNX16"/>
      <c r="VNY16"/>
      <c r="VNZ16"/>
      <c r="VOA16"/>
      <c r="VOB16"/>
      <c r="VOC16"/>
      <c r="VOD16"/>
      <c r="VOE16"/>
      <c r="VOF16"/>
      <c r="VOG16"/>
      <c r="VOH16"/>
      <c r="VOI16"/>
      <c r="VOJ16"/>
      <c r="VOK16"/>
      <c r="VOL16"/>
      <c r="VOM16"/>
      <c r="VON16"/>
      <c r="VOO16"/>
      <c r="VOP16"/>
      <c r="VOQ16"/>
      <c r="VOR16"/>
      <c r="VOS16"/>
      <c r="VOT16"/>
      <c r="VOU16"/>
      <c r="VOV16"/>
      <c r="VOW16"/>
      <c r="VOX16"/>
      <c r="VOY16"/>
      <c r="VOZ16"/>
      <c r="VPA16"/>
      <c r="VPB16"/>
      <c r="VPC16"/>
      <c r="VPD16"/>
      <c r="VPE16"/>
      <c r="VPF16"/>
      <c r="VPG16"/>
      <c r="VPH16"/>
      <c r="VPI16"/>
      <c r="VPJ16"/>
      <c r="VPK16"/>
      <c r="VPL16"/>
      <c r="VPM16"/>
      <c r="VPN16"/>
      <c r="VPO16"/>
      <c r="VPP16"/>
      <c r="VPQ16"/>
      <c r="VPR16"/>
      <c r="VPS16"/>
      <c r="VPT16"/>
      <c r="VPU16"/>
      <c r="VPV16"/>
      <c r="VPW16"/>
      <c r="VPX16"/>
      <c r="VPY16"/>
      <c r="VPZ16"/>
      <c r="VQA16"/>
      <c r="VQB16"/>
      <c r="VQC16"/>
      <c r="VQD16"/>
      <c r="VQE16"/>
      <c r="VQF16"/>
      <c r="VQG16"/>
      <c r="VQH16"/>
      <c r="VQI16"/>
      <c r="VQJ16"/>
      <c r="VQK16"/>
      <c r="VQL16"/>
      <c r="VQM16"/>
      <c r="VQN16"/>
      <c r="VQO16"/>
      <c r="VQP16"/>
      <c r="VQQ16"/>
      <c r="VQR16"/>
      <c r="VQS16"/>
      <c r="VQT16"/>
      <c r="VQU16"/>
      <c r="VQV16"/>
      <c r="VQW16"/>
      <c r="VQX16"/>
      <c r="VQY16"/>
      <c r="VQZ16"/>
      <c r="VRA16"/>
      <c r="VRB16"/>
      <c r="VRC16"/>
      <c r="VRD16"/>
      <c r="VRE16"/>
      <c r="VRF16"/>
      <c r="VRG16"/>
      <c r="VRH16"/>
      <c r="VRI16"/>
      <c r="VRJ16"/>
      <c r="VRK16"/>
      <c r="VRL16"/>
      <c r="VRM16"/>
      <c r="VRN16"/>
      <c r="VRO16"/>
      <c r="VRP16"/>
      <c r="VRQ16"/>
      <c r="VRR16"/>
      <c r="VRS16"/>
      <c r="VRT16"/>
      <c r="VRU16"/>
      <c r="VRV16"/>
      <c r="VRW16"/>
      <c r="VRX16"/>
      <c r="VRY16"/>
      <c r="VRZ16"/>
      <c r="VSA16"/>
      <c r="VSB16"/>
      <c r="VSC16"/>
      <c r="VSD16"/>
      <c r="VSE16"/>
      <c r="VSF16"/>
      <c r="VSG16"/>
      <c r="VSH16"/>
      <c r="VSI16"/>
      <c r="VSJ16"/>
      <c r="VSK16"/>
      <c r="VSL16"/>
      <c r="VSM16"/>
      <c r="VSN16"/>
      <c r="VSO16"/>
      <c r="VSP16"/>
      <c r="VSQ16"/>
      <c r="VSR16"/>
      <c r="VSS16"/>
      <c r="VST16"/>
      <c r="VSU16"/>
      <c r="VSV16"/>
      <c r="VSW16"/>
      <c r="VSX16"/>
      <c r="VSY16"/>
      <c r="VSZ16"/>
      <c r="VTA16"/>
      <c r="VTB16"/>
      <c r="VTC16"/>
      <c r="VTD16"/>
      <c r="VTE16"/>
      <c r="VTF16"/>
      <c r="VTG16"/>
      <c r="VTH16"/>
      <c r="VTI16"/>
      <c r="VTJ16"/>
      <c r="VTK16"/>
      <c r="VTL16"/>
      <c r="VTM16"/>
      <c r="VTN16"/>
      <c r="VTO16"/>
      <c r="VTP16"/>
      <c r="VTQ16"/>
      <c r="VTR16"/>
      <c r="VTS16"/>
      <c r="VTT16"/>
      <c r="VTU16"/>
      <c r="VTV16"/>
      <c r="VTW16"/>
      <c r="VTX16"/>
      <c r="VTY16"/>
      <c r="VTZ16"/>
      <c r="VUA16"/>
      <c r="VUB16"/>
      <c r="VUC16"/>
      <c r="VUD16"/>
      <c r="VUE16"/>
      <c r="VUF16"/>
      <c r="VUG16"/>
      <c r="VUH16"/>
      <c r="VUI16"/>
      <c r="VUJ16"/>
      <c r="VUK16"/>
      <c r="VUL16"/>
      <c r="VUM16"/>
      <c r="VUN16"/>
      <c r="VUO16"/>
      <c r="VUP16"/>
      <c r="VUQ16"/>
      <c r="VUR16"/>
      <c r="VUS16"/>
      <c r="VUT16"/>
      <c r="VUU16"/>
      <c r="VUV16"/>
      <c r="VUW16"/>
      <c r="VUX16"/>
      <c r="VUY16"/>
      <c r="VUZ16"/>
      <c r="VVA16"/>
      <c r="VVB16"/>
      <c r="VVC16"/>
      <c r="VVD16"/>
      <c r="VVE16"/>
      <c r="VVF16"/>
      <c r="VVG16"/>
      <c r="VVH16"/>
      <c r="VVI16"/>
      <c r="VVJ16"/>
      <c r="VVK16"/>
      <c r="VVL16"/>
      <c r="VVM16"/>
      <c r="VVN16"/>
      <c r="VVO16"/>
      <c r="VVP16"/>
      <c r="VVQ16"/>
      <c r="VVR16"/>
      <c r="VVS16"/>
      <c r="VVT16"/>
      <c r="VVU16"/>
      <c r="VVV16"/>
      <c r="VVW16"/>
      <c r="VVX16"/>
      <c r="VVY16"/>
      <c r="VVZ16"/>
      <c r="VWA16"/>
      <c r="VWB16"/>
      <c r="VWC16"/>
      <c r="VWD16"/>
      <c r="VWE16"/>
      <c r="VWF16"/>
      <c r="VWG16"/>
      <c r="VWH16"/>
      <c r="VWI16"/>
      <c r="VWJ16"/>
      <c r="VWK16"/>
      <c r="VWL16"/>
      <c r="VWM16"/>
      <c r="VWN16"/>
      <c r="VWO16"/>
      <c r="VWP16"/>
      <c r="VWQ16"/>
      <c r="VWR16"/>
      <c r="VWS16"/>
      <c r="VWT16"/>
      <c r="VWU16"/>
      <c r="VWV16"/>
      <c r="VWW16"/>
      <c r="VWX16"/>
      <c r="VWY16"/>
      <c r="VWZ16"/>
      <c r="VXA16"/>
      <c r="VXB16"/>
      <c r="VXC16"/>
      <c r="VXD16"/>
      <c r="VXE16"/>
      <c r="VXF16"/>
      <c r="VXG16"/>
      <c r="VXH16"/>
      <c r="VXI16"/>
      <c r="VXJ16"/>
      <c r="VXK16"/>
      <c r="VXL16"/>
      <c r="VXM16"/>
      <c r="VXN16"/>
      <c r="VXO16"/>
      <c r="VXP16"/>
      <c r="VXQ16"/>
      <c r="VXR16"/>
      <c r="VXS16"/>
      <c r="VXT16"/>
      <c r="VXU16"/>
      <c r="VXV16"/>
      <c r="VXW16"/>
      <c r="VXX16"/>
      <c r="VXY16"/>
      <c r="VXZ16"/>
      <c r="VYA16"/>
      <c r="VYB16"/>
      <c r="VYC16"/>
      <c r="VYD16"/>
      <c r="VYE16"/>
      <c r="VYF16"/>
      <c r="VYG16"/>
      <c r="VYH16"/>
      <c r="VYI16"/>
      <c r="VYJ16"/>
      <c r="VYK16"/>
      <c r="VYL16"/>
      <c r="VYM16"/>
      <c r="VYN16"/>
      <c r="VYO16"/>
      <c r="VYP16"/>
      <c r="VYQ16"/>
      <c r="VYR16"/>
      <c r="VYS16"/>
      <c r="VYT16"/>
      <c r="VYU16"/>
      <c r="VYV16"/>
      <c r="VYW16"/>
      <c r="VYX16"/>
      <c r="VYY16"/>
      <c r="VYZ16"/>
      <c r="VZA16"/>
      <c r="VZB16"/>
      <c r="VZC16"/>
      <c r="VZD16"/>
      <c r="VZE16"/>
      <c r="VZF16"/>
      <c r="VZG16"/>
      <c r="VZH16"/>
      <c r="VZI16"/>
      <c r="VZJ16"/>
      <c r="VZK16"/>
      <c r="VZL16"/>
      <c r="VZM16"/>
      <c r="VZN16"/>
      <c r="VZO16"/>
      <c r="VZP16"/>
      <c r="VZQ16"/>
      <c r="VZR16"/>
      <c r="VZS16"/>
      <c r="VZT16"/>
      <c r="VZU16"/>
      <c r="VZV16"/>
      <c r="VZW16"/>
      <c r="VZX16"/>
      <c r="VZY16"/>
      <c r="VZZ16"/>
      <c r="WAA16"/>
      <c r="WAB16"/>
      <c r="WAC16"/>
      <c r="WAD16"/>
      <c r="WAE16"/>
      <c r="WAF16"/>
      <c r="WAG16"/>
      <c r="WAH16"/>
      <c r="WAI16"/>
      <c r="WAJ16"/>
      <c r="WAK16"/>
      <c r="WAL16"/>
      <c r="WAM16"/>
      <c r="WAN16"/>
      <c r="WAO16"/>
      <c r="WAP16"/>
      <c r="WAQ16"/>
      <c r="WAR16"/>
      <c r="WAS16"/>
      <c r="WAT16"/>
      <c r="WAU16"/>
      <c r="WAV16"/>
      <c r="WAW16"/>
      <c r="WAX16"/>
      <c r="WAY16"/>
      <c r="WAZ16"/>
      <c r="WBA16"/>
      <c r="WBB16"/>
      <c r="WBC16"/>
      <c r="WBD16"/>
      <c r="WBE16"/>
      <c r="WBF16"/>
      <c r="WBG16"/>
      <c r="WBH16"/>
      <c r="WBI16"/>
      <c r="WBJ16"/>
      <c r="WBK16"/>
      <c r="WBL16"/>
      <c r="WBM16"/>
      <c r="WBN16"/>
      <c r="WBO16"/>
      <c r="WBP16"/>
      <c r="WBQ16"/>
      <c r="WBR16"/>
      <c r="WBS16"/>
      <c r="WBT16"/>
      <c r="WBU16"/>
      <c r="WBV16"/>
      <c r="WBW16"/>
      <c r="WBX16"/>
      <c r="WBY16"/>
      <c r="WBZ16"/>
      <c r="WCA16"/>
      <c r="WCB16"/>
      <c r="WCC16"/>
      <c r="WCD16"/>
      <c r="WCE16"/>
      <c r="WCF16"/>
      <c r="WCG16"/>
      <c r="WCH16"/>
      <c r="WCI16"/>
      <c r="WCJ16"/>
      <c r="WCK16"/>
      <c r="WCL16"/>
      <c r="WCM16"/>
      <c r="WCN16"/>
      <c r="WCO16"/>
      <c r="WCP16"/>
      <c r="WCQ16"/>
      <c r="WCR16"/>
      <c r="WCS16"/>
      <c r="WCT16"/>
      <c r="WCU16"/>
      <c r="WCV16"/>
      <c r="WCW16"/>
      <c r="WCX16"/>
      <c r="WCY16"/>
      <c r="WCZ16"/>
      <c r="WDA16"/>
      <c r="WDB16"/>
      <c r="WDC16"/>
      <c r="WDD16"/>
      <c r="WDE16"/>
      <c r="WDF16"/>
      <c r="WDG16"/>
      <c r="WDH16"/>
      <c r="WDI16"/>
      <c r="WDJ16"/>
      <c r="WDK16"/>
      <c r="WDL16"/>
      <c r="WDM16"/>
      <c r="WDN16"/>
      <c r="WDO16"/>
      <c r="WDP16"/>
      <c r="WDQ16"/>
      <c r="WDR16"/>
      <c r="WDS16"/>
      <c r="WDT16"/>
      <c r="WDU16"/>
      <c r="WDV16"/>
      <c r="WDW16"/>
      <c r="WDX16"/>
      <c r="WDY16"/>
      <c r="WDZ16"/>
      <c r="WEA16"/>
      <c r="WEB16"/>
      <c r="WEC16"/>
      <c r="WED16"/>
      <c r="WEE16"/>
      <c r="WEF16"/>
      <c r="WEG16"/>
      <c r="WEH16"/>
      <c r="WEI16"/>
      <c r="WEJ16"/>
      <c r="WEK16"/>
      <c r="WEL16"/>
      <c r="WEM16"/>
      <c r="WEN16"/>
      <c r="WEO16"/>
      <c r="WEP16"/>
      <c r="WEQ16"/>
      <c r="WER16"/>
      <c r="WES16"/>
      <c r="WET16"/>
      <c r="WEU16"/>
      <c r="WEV16"/>
      <c r="WEW16"/>
      <c r="WEX16"/>
      <c r="WEY16"/>
      <c r="WEZ16"/>
      <c r="WFA16"/>
      <c r="WFB16"/>
      <c r="WFC16"/>
      <c r="WFD16"/>
      <c r="WFE16"/>
      <c r="WFF16"/>
      <c r="WFG16"/>
      <c r="WFH16"/>
      <c r="WFI16"/>
      <c r="WFJ16"/>
      <c r="WFK16"/>
      <c r="WFL16"/>
      <c r="WFM16"/>
      <c r="WFN16"/>
      <c r="WFO16"/>
      <c r="WFP16"/>
      <c r="WFQ16"/>
      <c r="WFR16"/>
      <c r="WFS16"/>
      <c r="WFT16"/>
      <c r="WFU16"/>
      <c r="WFV16"/>
      <c r="WFW16"/>
      <c r="WFX16"/>
      <c r="WFY16"/>
      <c r="WFZ16"/>
      <c r="WGA16"/>
      <c r="WGB16"/>
      <c r="WGC16"/>
      <c r="WGD16"/>
      <c r="WGE16"/>
      <c r="WGF16"/>
      <c r="WGG16"/>
      <c r="WGH16"/>
      <c r="WGI16"/>
      <c r="WGJ16"/>
      <c r="WGK16"/>
      <c r="WGL16"/>
      <c r="WGM16"/>
      <c r="WGN16"/>
      <c r="WGO16"/>
      <c r="WGP16"/>
      <c r="WGQ16"/>
      <c r="WGR16"/>
      <c r="WGS16"/>
      <c r="WGT16"/>
      <c r="WGU16"/>
      <c r="WGV16"/>
      <c r="WGW16"/>
      <c r="WGX16"/>
      <c r="WGY16"/>
      <c r="WGZ16"/>
      <c r="WHA16"/>
      <c r="WHB16"/>
      <c r="WHC16"/>
      <c r="WHD16"/>
      <c r="WHE16"/>
      <c r="WHF16"/>
      <c r="WHG16"/>
      <c r="WHH16"/>
      <c r="WHI16"/>
      <c r="WHJ16"/>
      <c r="WHK16"/>
      <c r="WHL16"/>
      <c r="WHM16"/>
      <c r="WHN16"/>
      <c r="WHO16"/>
      <c r="WHP16"/>
      <c r="WHQ16"/>
      <c r="WHR16"/>
      <c r="WHS16"/>
      <c r="WHT16"/>
      <c r="WHU16"/>
      <c r="WHV16"/>
      <c r="WHW16"/>
      <c r="WHX16"/>
      <c r="WHY16"/>
      <c r="WHZ16"/>
      <c r="WIA16"/>
      <c r="WIB16"/>
      <c r="WIC16"/>
      <c r="WID16"/>
      <c r="WIE16"/>
      <c r="WIF16"/>
      <c r="WIG16"/>
      <c r="WIH16"/>
      <c r="WII16"/>
      <c r="WIJ16"/>
      <c r="WIK16"/>
      <c r="WIL16"/>
      <c r="WIM16"/>
      <c r="WIN16"/>
      <c r="WIO16"/>
      <c r="WIP16"/>
      <c r="WIQ16"/>
      <c r="WIR16"/>
      <c r="WIS16"/>
      <c r="WIT16"/>
      <c r="WIU16"/>
      <c r="WIV16"/>
      <c r="WIW16"/>
      <c r="WIX16"/>
      <c r="WIY16"/>
      <c r="WIZ16"/>
      <c r="WJA16"/>
      <c r="WJB16"/>
      <c r="WJC16"/>
      <c r="WJD16"/>
      <c r="WJE16"/>
      <c r="WJF16"/>
      <c r="WJG16"/>
      <c r="WJH16"/>
      <c r="WJI16"/>
      <c r="WJJ16"/>
      <c r="WJK16"/>
      <c r="WJL16"/>
      <c r="WJM16"/>
      <c r="WJN16"/>
      <c r="WJO16"/>
      <c r="WJP16"/>
      <c r="WJQ16"/>
      <c r="WJR16"/>
      <c r="WJS16"/>
      <c r="WJT16"/>
      <c r="WJU16"/>
      <c r="WJV16"/>
      <c r="WJW16"/>
      <c r="WJX16"/>
      <c r="WJY16"/>
      <c r="WJZ16"/>
      <c r="WKA16"/>
      <c r="WKB16"/>
      <c r="WKC16"/>
      <c r="WKD16"/>
      <c r="WKE16"/>
      <c r="WKF16"/>
      <c r="WKG16"/>
      <c r="WKH16"/>
      <c r="WKI16"/>
      <c r="WKJ16"/>
      <c r="WKK16"/>
      <c r="WKL16"/>
      <c r="WKM16"/>
      <c r="WKN16"/>
      <c r="WKO16"/>
      <c r="WKP16"/>
      <c r="WKQ16"/>
      <c r="WKR16"/>
      <c r="WKS16"/>
      <c r="WKT16"/>
      <c r="WKU16"/>
      <c r="WKV16"/>
      <c r="WKW16"/>
      <c r="WKX16"/>
      <c r="WKY16"/>
      <c r="WKZ16"/>
      <c r="WLA16"/>
      <c r="WLB16"/>
      <c r="WLC16"/>
      <c r="WLD16"/>
      <c r="WLE16"/>
      <c r="WLF16"/>
      <c r="WLG16"/>
      <c r="WLH16"/>
      <c r="WLI16"/>
      <c r="WLJ16"/>
      <c r="WLK16"/>
      <c r="WLL16"/>
      <c r="WLM16"/>
      <c r="WLN16"/>
      <c r="WLO16"/>
      <c r="WLP16"/>
      <c r="WLQ16"/>
      <c r="WLR16"/>
      <c r="WLS16"/>
      <c r="WLT16"/>
      <c r="WLU16"/>
      <c r="WLV16"/>
      <c r="WLW16"/>
      <c r="WLX16"/>
      <c r="WLY16"/>
      <c r="WLZ16"/>
      <c r="WMA16"/>
      <c r="WMB16"/>
      <c r="WMC16"/>
      <c r="WMD16"/>
      <c r="WME16"/>
      <c r="WMF16"/>
      <c r="WMG16"/>
      <c r="WMH16"/>
      <c r="WMI16"/>
      <c r="WMJ16"/>
      <c r="WMK16"/>
      <c r="WML16"/>
      <c r="WMM16"/>
      <c r="WMN16"/>
      <c r="WMO16"/>
      <c r="WMP16"/>
      <c r="WMQ16"/>
      <c r="WMR16"/>
      <c r="WMS16"/>
      <c r="WMT16"/>
      <c r="WMU16"/>
      <c r="WMV16"/>
      <c r="WMW16"/>
      <c r="WMX16"/>
      <c r="WMY16"/>
      <c r="WMZ16"/>
      <c r="WNA16"/>
      <c r="WNB16"/>
      <c r="WNC16"/>
      <c r="WND16"/>
      <c r="WNE16"/>
      <c r="WNF16"/>
      <c r="WNG16"/>
      <c r="WNH16"/>
      <c r="WNI16"/>
      <c r="WNJ16"/>
      <c r="WNK16"/>
      <c r="WNL16"/>
      <c r="WNM16"/>
      <c r="WNN16"/>
      <c r="WNO16"/>
      <c r="WNP16"/>
      <c r="WNQ16"/>
      <c r="WNR16"/>
      <c r="WNS16"/>
      <c r="WNT16"/>
      <c r="WNU16"/>
      <c r="WNV16"/>
      <c r="WNW16"/>
      <c r="WNX16"/>
      <c r="WNY16"/>
      <c r="WNZ16"/>
      <c r="WOA16"/>
      <c r="WOB16"/>
      <c r="WOC16"/>
      <c r="WOD16"/>
      <c r="WOE16"/>
      <c r="WOF16"/>
      <c r="WOG16"/>
      <c r="WOH16"/>
      <c r="WOI16"/>
      <c r="WOJ16"/>
      <c r="WOK16"/>
      <c r="WOL16"/>
      <c r="WOM16"/>
      <c r="WON16"/>
      <c r="WOO16"/>
      <c r="WOP16"/>
      <c r="WOQ16"/>
      <c r="WOR16"/>
      <c r="WOS16"/>
      <c r="WOT16"/>
      <c r="WOU16"/>
      <c r="WOV16"/>
      <c r="WOW16"/>
      <c r="WOX16"/>
      <c r="WOY16"/>
      <c r="WOZ16"/>
      <c r="WPA16"/>
      <c r="WPB16"/>
      <c r="WPC16"/>
      <c r="WPD16"/>
      <c r="WPE16"/>
      <c r="WPF16"/>
      <c r="WPG16"/>
      <c r="WPH16"/>
      <c r="WPI16"/>
      <c r="WPJ16"/>
      <c r="WPK16"/>
      <c r="WPL16"/>
      <c r="WPM16"/>
      <c r="WPN16"/>
      <c r="WPO16"/>
      <c r="WPP16"/>
      <c r="WPQ16"/>
      <c r="WPR16"/>
      <c r="WPS16"/>
      <c r="WPT16"/>
      <c r="WPU16"/>
      <c r="WPV16"/>
      <c r="WPW16"/>
      <c r="WPX16"/>
      <c r="WPY16"/>
      <c r="WPZ16"/>
      <c r="WQA16"/>
      <c r="WQB16"/>
      <c r="WQC16"/>
      <c r="WQD16"/>
      <c r="WQE16"/>
      <c r="WQF16"/>
      <c r="WQG16"/>
      <c r="WQH16"/>
      <c r="WQI16"/>
      <c r="WQJ16"/>
      <c r="WQK16"/>
      <c r="WQL16"/>
      <c r="WQM16"/>
      <c r="WQN16"/>
      <c r="WQO16"/>
      <c r="WQP16"/>
      <c r="WQQ16"/>
      <c r="WQR16"/>
      <c r="WQS16"/>
      <c r="WQT16"/>
      <c r="WQU16"/>
      <c r="WQV16"/>
      <c r="WQW16"/>
      <c r="WQX16"/>
      <c r="WQY16"/>
      <c r="WQZ16"/>
      <c r="WRA16"/>
      <c r="WRB16"/>
      <c r="WRC16"/>
      <c r="WRD16"/>
      <c r="WRE16"/>
      <c r="WRF16"/>
      <c r="WRG16"/>
      <c r="WRH16"/>
      <c r="WRI16"/>
      <c r="WRJ16"/>
      <c r="WRK16"/>
      <c r="WRL16"/>
      <c r="WRM16"/>
      <c r="WRN16"/>
      <c r="WRO16"/>
      <c r="WRP16"/>
      <c r="WRQ16"/>
      <c r="WRR16"/>
      <c r="WRS16"/>
      <c r="WRT16"/>
      <c r="WRU16"/>
      <c r="WRV16"/>
      <c r="WRW16"/>
      <c r="WRX16"/>
      <c r="WRY16"/>
      <c r="WRZ16"/>
      <c r="WSA16"/>
      <c r="WSB16"/>
      <c r="WSC16"/>
      <c r="WSD16"/>
      <c r="WSE16"/>
      <c r="WSF16"/>
      <c r="WSG16"/>
      <c r="WSH16"/>
      <c r="WSI16"/>
      <c r="WSJ16"/>
      <c r="WSK16"/>
      <c r="WSL16"/>
      <c r="WSM16"/>
      <c r="WSN16"/>
      <c r="WSO16"/>
      <c r="WSP16"/>
      <c r="WSQ16"/>
      <c r="WSR16"/>
      <c r="WSS16"/>
      <c r="WST16"/>
      <c r="WSU16"/>
      <c r="WSV16"/>
      <c r="WSW16"/>
      <c r="WSX16"/>
      <c r="WSY16"/>
      <c r="WSZ16"/>
      <c r="WTA16"/>
      <c r="WTB16"/>
      <c r="WTC16"/>
      <c r="WTD16"/>
      <c r="WTE16"/>
      <c r="WTF16"/>
      <c r="WTG16"/>
      <c r="WTH16"/>
      <c r="WTI16"/>
      <c r="WTJ16"/>
      <c r="WTK16"/>
      <c r="WTL16"/>
      <c r="WTM16"/>
      <c r="WTN16"/>
      <c r="WTO16"/>
      <c r="WTP16"/>
      <c r="WTQ16"/>
      <c r="WTR16"/>
      <c r="WTS16"/>
      <c r="WTT16"/>
      <c r="WTU16"/>
      <c r="WTV16"/>
      <c r="WTW16"/>
      <c r="WTX16"/>
      <c r="WTY16"/>
      <c r="WTZ16"/>
      <c r="WUA16"/>
      <c r="WUB16"/>
      <c r="WUC16"/>
      <c r="WUD16"/>
      <c r="WUE16"/>
      <c r="WUF16"/>
      <c r="WUG16"/>
      <c r="WUH16"/>
      <c r="WUI16"/>
      <c r="WUJ16"/>
      <c r="WUK16"/>
      <c r="WUL16"/>
      <c r="WUM16"/>
      <c r="WUN16"/>
      <c r="WUO16"/>
      <c r="WUP16"/>
      <c r="WUQ16"/>
      <c r="WUR16"/>
      <c r="WUS16"/>
      <c r="WUT16"/>
      <c r="WUU16"/>
      <c r="WUV16"/>
      <c r="WUW16"/>
      <c r="WUX16"/>
      <c r="WUY16"/>
      <c r="WUZ16"/>
      <c r="WVA16"/>
      <c r="WVB16"/>
      <c r="WVC16"/>
      <c r="WVD16"/>
      <c r="WVE16"/>
      <c r="WVF16"/>
      <c r="WVG16"/>
      <c r="WVH16"/>
      <c r="WVI16"/>
      <c r="WVJ16"/>
      <c r="WVK16"/>
      <c r="WVL16"/>
      <c r="WVM16"/>
      <c r="WVN16"/>
      <c r="WVO16"/>
      <c r="WVP16"/>
      <c r="WVQ16"/>
      <c r="WVR16"/>
      <c r="WVS16"/>
      <c r="WVT16"/>
      <c r="WVU16"/>
      <c r="WVV16"/>
      <c r="WVW16"/>
      <c r="WVX16"/>
      <c r="WVY16"/>
      <c r="WVZ16"/>
      <c r="WWA16"/>
      <c r="WWB16"/>
      <c r="WWC16"/>
      <c r="WWD16"/>
      <c r="WWE16"/>
      <c r="WWF16"/>
      <c r="WWG16"/>
      <c r="WWH16"/>
      <c r="WWI16"/>
      <c r="WWJ16"/>
      <c r="WWK16"/>
      <c r="WWL16"/>
      <c r="WWM16"/>
      <c r="WWN16"/>
      <c r="WWO16"/>
      <c r="WWP16"/>
      <c r="WWQ16"/>
      <c r="WWR16"/>
      <c r="WWS16"/>
      <c r="WWT16"/>
      <c r="WWU16"/>
      <c r="WWV16"/>
      <c r="WWW16"/>
      <c r="WWX16"/>
      <c r="WWY16"/>
      <c r="WWZ16"/>
      <c r="WXA16"/>
      <c r="WXB16"/>
      <c r="WXC16"/>
      <c r="WXD16"/>
      <c r="WXE16"/>
      <c r="WXF16"/>
      <c r="WXG16"/>
      <c r="WXH16"/>
      <c r="WXI16"/>
      <c r="WXJ16"/>
      <c r="WXK16"/>
      <c r="WXL16"/>
      <c r="WXM16"/>
      <c r="WXN16"/>
      <c r="WXO16"/>
      <c r="WXP16"/>
      <c r="WXQ16"/>
      <c r="WXR16"/>
      <c r="WXS16"/>
      <c r="WXT16"/>
      <c r="WXU16"/>
      <c r="WXV16"/>
      <c r="WXW16"/>
      <c r="WXX16"/>
      <c r="WXY16"/>
      <c r="WXZ16"/>
      <c r="WYA16"/>
      <c r="WYB16"/>
      <c r="WYC16"/>
      <c r="WYD16"/>
      <c r="WYE16"/>
      <c r="WYF16"/>
      <c r="WYG16"/>
      <c r="WYH16"/>
      <c r="WYI16"/>
      <c r="WYJ16"/>
      <c r="WYK16"/>
      <c r="WYL16"/>
      <c r="WYM16"/>
      <c r="WYN16"/>
      <c r="WYO16"/>
      <c r="WYP16"/>
      <c r="WYQ16"/>
      <c r="WYR16"/>
      <c r="WYS16"/>
      <c r="WYT16"/>
      <c r="WYU16"/>
      <c r="WYV16"/>
      <c r="WYW16"/>
      <c r="WYX16"/>
      <c r="WYY16"/>
      <c r="WYZ16"/>
      <c r="WZA16"/>
      <c r="WZB16"/>
      <c r="WZC16"/>
      <c r="WZD16"/>
      <c r="WZE16"/>
      <c r="WZF16"/>
      <c r="WZG16"/>
      <c r="WZH16"/>
      <c r="WZI16"/>
      <c r="WZJ16"/>
      <c r="WZK16"/>
      <c r="WZL16"/>
      <c r="WZM16"/>
      <c r="WZN16"/>
      <c r="WZO16"/>
      <c r="WZP16"/>
      <c r="WZQ16"/>
      <c r="WZR16"/>
      <c r="WZS16"/>
      <c r="WZT16"/>
      <c r="WZU16"/>
      <c r="WZV16"/>
      <c r="WZW16"/>
      <c r="WZX16"/>
      <c r="WZY16"/>
      <c r="WZZ16"/>
      <c r="XAA16"/>
      <c r="XAB16"/>
      <c r="XAC16"/>
      <c r="XAD16"/>
      <c r="XAE16"/>
      <c r="XAF16"/>
      <c r="XAG16"/>
      <c r="XAH16"/>
      <c r="XAI16"/>
      <c r="XAJ16"/>
      <c r="XAK16"/>
      <c r="XAL16"/>
      <c r="XAM16"/>
      <c r="XAN16"/>
      <c r="XAO16"/>
      <c r="XAP16"/>
      <c r="XAQ16"/>
      <c r="XAR16"/>
      <c r="XAS16"/>
      <c r="XAT16"/>
      <c r="XAU16"/>
      <c r="XAV16"/>
      <c r="XAW16"/>
      <c r="XAX16"/>
      <c r="XAY16"/>
      <c r="XAZ16"/>
      <c r="XBA16"/>
      <c r="XBB16"/>
      <c r="XBC16"/>
      <c r="XBD16"/>
      <c r="XBE16"/>
      <c r="XBF16"/>
      <c r="XBG16"/>
      <c r="XBH16"/>
      <c r="XBI16"/>
      <c r="XBJ16"/>
      <c r="XBK16"/>
      <c r="XBL16"/>
      <c r="XBM16"/>
      <c r="XBN16"/>
      <c r="XBO16"/>
      <c r="XBP16"/>
      <c r="XBQ16"/>
      <c r="XBR16"/>
      <c r="XBS16"/>
      <c r="XBT16"/>
      <c r="XBU16"/>
      <c r="XBV16"/>
      <c r="XBW16"/>
      <c r="XBX16"/>
      <c r="XBY16"/>
      <c r="XBZ16"/>
      <c r="XCA16"/>
      <c r="XCB16"/>
      <c r="XCC16"/>
      <c r="XCD16"/>
      <c r="XCE16"/>
      <c r="XCF16"/>
      <c r="XCG16"/>
      <c r="XCH16"/>
      <c r="XCI16"/>
      <c r="XCJ16"/>
      <c r="XCK16"/>
      <c r="XCL16"/>
      <c r="XCM16"/>
      <c r="XCN16"/>
      <c r="XCO16"/>
      <c r="XCP16"/>
      <c r="XCQ16"/>
      <c r="XCR16"/>
      <c r="XCS16"/>
      <c r="XCT16"/>
      <c r="XCU16"/>
      <c r="XCV16"/>
      <c r="XCW16"/>
      <c r="XCX16"/>
      <c r="XCY16"/>
      <c r="XCZ16"/>
      <c r="XDA16"/>
      <c r="XDB16"/>
      <c r="XDC16"/>
      <c r="XDD16"/>
      <c r="XDE16"/>
      <c r="XDF16"/>
      <c r="XDG16"/>
      <c r="XDH16"/>
      <c r="XDI16"/>
      <c r="XDJ16"/>
      <c r="XDK16"/>
      <c r="XDL16"/>
      <c r="XDM16"/>
      <c r="XDN16"/>
      <c r="XDO16"/>
      <c r="XDP16"/>
      <c r="XDQ16"/>
      <c r="XDR16"/>
      <c r="XDS16"/>
      <c r="XDT16"/>
      <c r="XDU16"/>
      <c r="XDV16"/>
      <c r="XDW16"/>
      <c r="XDX16"/>
      <c r="XDY16"/>
      <c r="XDZ16"/>
      <c r="XEA16"/>
      <c r="XEB16"/>
      <c r="XEC16"/>
      <c r="XED16"/>
      <c r="XEE16"/>
      <c r="XEF16"/>
      <c r="XEG16"/>
      <c r="XEH16"/>
      <c r="XEI16"/>
      <c r="XEJ16"/>
      <c r="XEK16"/>
      <c r="XEL16"/>
      <c r="XEM16"/>
      <c r="XEN16"/>
      <c r="XEO16"/>
      <c r="XEP16"/>
      <c r="XEQ16"/>
      <c r="XER16"/>
      <c r="XES16"/>
      <c r="XET16"/>
      <c r="XEU16"/>
      <c r="XEV16"/>
      <c r="XEW16"/>
      <c r="XEX16"/>
      <c r="XEY16"/>
      <c r="XEZ16"/>
      <c r="XFA16"/>
      <c r="XFB16"/>
      <c r="XFC16"/>
      <c r="XFD16"/>
    </row>
    <row r="17" spans="15:2931" s="35" customFormat="1" ht="14.5" customHeight="1" x14ac:dyDescent="0.35">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row>
    <row r="18" spans="15:2931" s="35" customFormat="1" ht="14.5" customHeight="1" x14ac:dyDescent="0.35">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row>
    <row r="19" spans="15:2931" s="35" customFormat="1" ht="14.5" customHeight="1" x14ac:dyDescent="0.35">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row>
    <row r="20" spans="15:2931" s="35" customFormat="1" ht="14.5" customHeight="1" x14ac:dyDescent="0.35">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row>
    <row r="21" spans="15:2931" s="35" customFormat="1" ht="14.5" customHeight="1" x14ac:dyDescent="0.35">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row>
    <row r="22" spans="15:2931" s="35" customFormat="1" ht="14.5" customHeight="1" x14ac:dyDescent="0.35">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row>
    <row r="23" spans="15:2931" s="35" customFormat="1" ht="14.5" customHeight="1" x14ac:dyDescent="0.35">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row>
    <row r="24" spans="15:2931" s="35" customFormat="1" ht="14.5" customHeight="1" x14ac:dyDescent="0.35">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row>
    <row r="25" spans="15:2931" s="35" customFormat="1" ht="14.5" customHeight="1" x14ac:dyDescent="0.3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row>
    <row r="26" spans="15:2931" ht="14.5" customHeight="1" x14ac:dyDescent="0.35"/>
    <row r="27" spans="15:2931" ht="14.5" customHeight="1" x14ac:dyDescent="0.35"/>
    <row r="28" spans="15:2931" ht="14.5" customHeight="1" x14ac:dyDescent="0.35"/>
    <row r="29" spans="15:2931" ht="14.5" customHeight="1" x14ac:dyDescent="0.35"/>
    <row r="30" spans="15:2931" ht="14.5" customHeight="1" x14ac:dyDescent="0.35"/>
    <row r="31" spans="15:2931" ht="14.5" customHeight="1" x14ac:dyDescent="0.35"/>
    <row r="32" spans="15:2931"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row r="1001" ht="14.5" customHeight="1" x14ac:dyDescent="0.35"/>
    <row r="1002" ht="14.5" customHeight="1" x14ac:dyDescent="0.35"/>
    <row r="1003" ht="14.5" customHeight="1" x14ac:dyDescent="0.35"/>
    <row r="1004" ht="14.5" customHeight="1" x14ac:dyDescent="0.35"/>
    <row r="1005" ht="14.5" customHeight="1" x14ac:dyDescent="0.35"/>
    <row r="1006" ht="14.5" customHeight="1" x14ac:dyDescent="0.35"/>
    <row r="1007" ht="14.5" customHeight="1" x14ac:dyDescent="0.35"/>
    <row r="1008" ht="14.5" customHeight="1" x14ac:dyDescent="0.35"/>
    <row r="1009" ht="14.5" customHeight="1" x14ac:dyDescent="0.35"/>
    <row r="1010" ht="14.5" customHeight="1" x14ac:dyDescent="0.35"/>
    <row r="1011" ht="14.5" customHeight="1" x14ac:dyDescent="0.35"/>
    <row r="1012" ht="14.5" customHeight="1" x14ac:dyDescent="0.35"/>
    <row r="1013" ht="14.5" customHeight="1" x14ac:dyDescent="0.35"/>
    <row r="1014" ht="14.5" customHeight="1" x14ac:dyDescent="0.35"/>
    <row r="1015" ht="14.5" customHeight="1" x14ac:dyDescent="0.35"/>
    <row r="1016" ht="14.5" customHeight="1" x14ac:dyDescent="0.35"/>
    <row r="1017" ht="14.5" customHeight="1" x14ac:dyDescent="0.35"/>
    <row r="1018" ht="14.5" customHeight="1" x14ac:dyDescent="0.35"/>
    <row r="1019" ht="14.5" customHeight="1" x14ac:dyDescent="0.35"/>
    <row r="1020" ht="14.5" customHeight="1" x14ac:dyDescent="0.35"/>
    <row r="1021" ht="14.5" customHeight="1" x14ac:dyDescent="0.35"/>
    <row r="1022" ht="14.5" customHeight="1" x14ac:dyDescent="0.35"/>
    <row r="1023" ht="14.5" customHeight="1" x14ac:dyDescent="0.35"/>
    <row r="1024" ht="14.5" customHeight="1" x14ac:dyDescent="0.35"/>
    <row r="1025" ht="14.5" customHeight="1" x14ac:dyDescent="0.35"/>
    <row r="1026" ht="14.5" customHeight="1" x14ac:dyDescent="0.35"/>
    <row r="1027" ht="14.5" customHeight="1" x14ac:dyDescent="0.35"/>
    <row r="1028" ht="14.5" customHeight="1" x14ac:dyDescent="0.35"/>
    <row r="1029" ht="14.5" customHeight="1" x14ac:dyDescent="0.35"/>
    <row r="1030" ht="14.5" customHeight="1" x14ac:dyDescent="0.35"/>
    <row r="1031" ht="14.5" customHeight="1" x14ac:dyDescent="0.35"/>
    <row r="1032" ht="14.5" customHeight="1" x14ac:dyDescent="0.35"/>
    <row r="1033" ht="14.5" customHeight="1" x14ac:dyDescent="0.35"/>
    <row r="1034" ht="14.5" customHeight="1" x14ac:dyDescent="0.35"/>
    <row r="1035" ht="14.5" customHeight="1" x14ac:dyDescent="0.35"/>
    <row r="1036" ht="14.5" customHeight="1" x14ac:dyDescent="0.35"/>
    <row r="1037" ht="14.5" customHeight="1" x14ac:dyDescent="0.35"/>
    <row r="1038" ht="14.5" customHeight="1" x14ac:dyDescent="0.35"/>
    <row r="1039" ht="14.5" customHeight="1" x14ac:dyDescent="0.35"/>
    <row r="1040" ht="14.5" customHeight="1" x14ac:dyDescent="0.35"/>
    <row r="1041" ht="14.5" customHeight="1" x14ac:dyDescent="0.35"/>
    <row r="1042" ht="14.5" customHeight="1" x14ac:dyDescent="0.35"/>
    <row r="1043" ht="14.5" customHeight="1" x14ac:dyDescent="0.35"/>
    <row r="1044" ht="14.5" customHeight="1" x14ac:dyDescent="0.35"/>
    <row r="1045" ht="14.5" customHeight="1" x14ac:dyDescent="0.35"/>
    <row r="1046" ht="14.5" customHeight="1" x14ac:dyDescent="0.35"/>
    <row r="1047" ht="14.5" customHeight="1" x14ac:dyDescent="0.35"/>
    <row r="1048" ht="14.5" customHeight="1" x14ac:dyDescent="0.35"/>
    <row r="1049" ht="14.5" customHeight="1" x14ac:dyDescent="0.35"/>
    <row r="1050" ht="14.5" customHeight="1" x14ac:dyDescent="0.35"/>
    <row r="1051" ht="14.5" customHeight="1" x14ac:dyDescent="0.35"/>
    <row r="1052" ht="14.5" customHeight="1" x14ac:dyDescent="0.35"/>
    <row r="1053" ht="14.5" customHeight="1" x14ac:dyDescent="0.35"/>
    <row r="1054" ht="14.5" customHeight="1" x14ac:dyDescent="0.35"/>
    <row r="1055" ht="14.5" customHeight="1" x14ac:dyDescent="0.35"/>
    <row r="1056" ht="14.5" customHeight="1" x14ac:dyDescent="0.35"/>
    <row r="1057" ht="14.5" customHeight="1" x14ac:dyDescent="0.35"/>
    <row r="1058" ht="14.5" customHeight="1" x14ac:dyDescent="0.35"/>
    <row r="1059" ht="14.5" customHeight="1" x14ac:dyDescent="0.35"/>
    <row r="1060" ht="14.5" customHeight="1" x14ac:dyDescent="0.35"/>
    <row r="1061" ht="14.5" customHeight="1" x14ac:dyDescent="0.35"/>
    <row r="1062" ht="14.5" customHeight="1" x14ac:dyDescent="0.35"/>
    <row r="1063" ht="14.5" customHeight="1" x14ac:dyDescent="0.35"/>
    <row r="1064" ht="14.5" customHeight="1" x14ac:dyDescent="0.35"/>
    <row r="1065" ht="14.5" customHeight="1" x14ac:dyDescent="0.35"/>
    <row r="1066" ht="14.5" customHeight="1" x14ac:dyDescent="0.35"/>
    <row r="1067" ht="14.5" customHeight="1" x14ac:dyDescent="0.35"/>
    <row r="1068" ht="14.5" customHeight="1" x14ac:dyDescent="0.35"/>
    <row r="1069" ht="14.5" customHeight="1" x14ac:dyDescent="0.35"/>
    <row r="1070" ht="14.5" customHeight="1" x14ac:dyDescent="0.35"/>
    <row r="1071" ht="14.5" customHeight="1" x14ac:dyDescent="0.35"/>
    <row r="1072" ht="14.5" customHeight="1" x14ac:dyDescent="0.35"/>
    <row r="1073" ht="14.5" customHeight="1" x14ac:dyDescent="0.35"/>
    <row r="1074" ht="14.5" customHeight="1" x14ac:dyDescent="0.35"/>
    <row r="1075" ht="14.5" customHeight="1" x14ac:dyDescent="0.35"/>
    <row r="1076" ht="14.5" customHeight="1" x14ac:dyDescent="0.35"/>
    <row r="1077" ht="14.5" customHeight="1" x14ac:dyDescent="0.35"/>
    <row r="1078" ht="14.5" customHeight="1" x14ac:dyDescent="0.35"/>
    <row r="1079" ht="14.5" customHeight="1" x14ac:dyDescent="0.35"/>
    <row r="1080" ht="14.5" customHeight="1" x14ac:dyDescent="0.35"/>
    <row r="1081" ht="14.5" customHeight="1" x14ac:dyDescent="0.35"/>
    <row r="1082" ht="14.5" customHeight="1" x14ac:dyDescent="0.35"/>
    <row r="1083" ht="14.5" customHeight="1" x14ac:dyDescent="0.35"/>
    <row r="1084" ht="14.5" customHeight="1" x14ac:dyDescent="0.35"/>
    <row r="1085" ht="14.5" customHeight="1" x14ac:dyDescent="0.35"/>
    <row r="1086" ht="14.5" customHeight="1" x14ac:dyDescent="0.35"/>
    <row r="1087" ht="14.5" customHeight="1" x14ac:dyDescent="0.35"/>
    <row r="1088" ht="14.5" customHeight="1" x14ac:dyDescent="0.35"/>
    <row r="1089" ht="14.5" customHeight="1" x14ac:dyDescent="0.35"/>
    <row r="1090" ht="14.5" customHeight="1" x14ac:dyDescent="0.35"/>
    <row r="1091" ht="14.5" customHeight="1" x14ac:dyDescent="0.35"/>
    <row r="1092" ht="14.5" customHeight="1" x14ac:dyDescent="0.35"/>
    <row r="1093" ht="14.5" customHeight="1" x14ac:dyDescent="0.35"/>
    <row r="1094" ht="14.5" customHeight="1" x14ac:dyDescent="0.35"/>
    <row r="1095" ht="14.5" customHeight="1" x14ac:dyDescent="0.35"/>
    <row r="1096" ht="14.5" customHeight="1" x14ac:dyDescent="0.35"/>
    <row r="1097" ht="14.5" customHeight="1" x14ac:dyDescent="0.35"/>
    <row r="1098" ht="14.5" customHeight="1" x14ac:dyDescent="0.35"/>
    <row r="1099" ht="14.5" customHeight="1" x14ac:dyDescent="0.35"/>
    <row r="1100" ht="14.5" customHeight="1" x14ac:dyDescent="0.35"/>
    <row r="1101" ht="14.5" customHeight="1" x14ac:dyDescent="0.35"/>
    <row r="1102" ht="14.5" customHeight="1" x14ac:dyDescent="0.35"/>
    <row r="1103" ht="14.5" customHeight="1" x14ac:dyDescent="0.35"/>
    <row r="1104" ht="14.5" customHeight="1" x14ac:dyDescent="0.35"/>
    <row r="1105" ht="14.5" customHeight="1" x14ac:dyDescent="0.35"/>
    <row r="1106" ht="14.5" customHeight="1" x14ac:dyDescent="0.35"/>
    <row r="1107" ht="14.5" customHeight="1" x14ac:dyDescent="0.35"/>
    <row r="1108" ht="14.5" customHeight="1" x14ac:dyDescent="0.35"/>
    <row r="1109" ht="14.5" customHeight="1" x14ac:dyDescent="0.35"/>
    <row r="1110" ht="14.5" customHeight="1" x14ac:dyDescent="0.35"/>
    <row r="1111" ht="14.5" customHeight="1" x14ac:dyDescent="0.35"/>
    <row r="1112" ht="14.5" customHeight="1" x14ac:dyDescent="0.35"/>
    <row r="1113" ht="14.5" customHeight="1" x14ac:dyDescent="0.35"/>
    <row r="1114" ht="14.5" customHeight="1" x14ac:dyDescent="0.35"/>
    <row r="1115" ht="14.5" customHeight="1" x14ac:dyDescent="0.35"/>
    <row r="1116" ht="14.5" customHeight="1" x14ac:dyDescent="0.35"/>
    <row r="1117" ht="14.5" customHeight="1" x14ac:dyDescent="0.35"/>
    <row r="1118" ht="14.5" customHeight="1" x14ac:dyDescent="0.35"/>
    <row r="1119" ht="14.5" customHeight="1" x14ac:dyDescent="0.35"/>
    <row r="1120" ht="14.5" customHeight="1" x14ac:dyDescent="0.35"/>
    <row r="1121" ht="14.5" customHeight="1" x14ac:dyDescent="0.35"/>
    <row r="1122" ht="14.5" customHeight="1" x14ac:dyDescent="0.35"/>
    <row r="1123" ht="14.5" customHeight="1" x14ac:dyDescent="0.35"/>
    <row r="1124" ht="14.5" customHeight="1" x14ac:dyDescent="0.35"/>
    <row r="1125" ht="14.5" customHeight="1" x14ac:dyDescent="0.35"/>
    <row r="1126" ht="14.5" customHeight="1" x14ac:dyDescent="0.35"/>
    <row r="1127" ht="14.5" customHeight="1" x14ac:dyDescent="0.35"/>
    <row r="1128" ht="14.5" customHeight="1" x14ac:dyDescent="0.35"/>
    <row r="1129" ht="14.5" customHeight="1" x14ac:dyDescent="0.35"/>
    <row r="1130" ht="14.5" customHeight="1" x14ac:dyDescent="0.35"/>
    <row r="1131" ht="14.5" customHeight="1" x14ac:dyDescent="0.35"/>
    <row r="1132" ht="14.5" customHeight="1" x14ac:dyDescent="0.35"/>
    <row r="1133" ht="14.5" customHeight="1" x14ac:dyDescent="0.35"/>
    <row r="1134" ht="14.5" customHeight="1" x14ac:dyDescent="0.35"/>
    <row r="1135" ht="14.5" customHeight="1" x14ac:dyDescent="0.35"/>
    <row r="1136" ht="14.5" customHeight="1" x14ac:dyDescent="0.35"/>
    <row r="1137" ht="14.5" customHeight="1" x14ac:dyDescent="0.35"/>
    <row r="1138" ht="14.5" customHeight="1" x14ac:dyDescent="0.35"/>
    <row r="1139" ht="14.5" customHeight="1" x14ac:dyDescent="0.35"/>
    <row r="1140" ht="14.5" customHeight="1" x14ac:dyDescent="0.35"/>
    <row r="1141" ht="14.5" customHeight="1" x14ac:dyDescent="0.35"/>
    <row r="1142" ht="14.5" customHeight="1" x14ac:dyDescent="0.35"/>
    <row r="1143" ht="14.5" customHeight="1" x14ac:dyDescent="0.35"/>
    <row r="1144" ht="14.5" customHeight="1" x14ac:dyDescent="0.35"/>
    <row r="1145" ht="14.5" customHeight="1" x14ac:dyDescent="0.35"/>
    <row r="1146" ht="14.5" customHeight="1" x14ac:dyDescent="0.35"/>
    <row r="1147" ht="14.5" customHeight="1" x14ac:dyDescent="0.35"/>
    <row r="1148" ht="14.5" customHeight="1" x14ac:dyDescent="0.35"/>
    <row r="1149" ht="14.5" customHeight="1" x14ac:dyDescent="0.35"/>
    <row r="1150" ht="14.5" customHeight="1" x14ac:dyDescent="0.35"/>
    <row r="1151" ht="14.5" customHeight="1" x14ac:dyDescent="0.35"/>
    <row r="1152" ht="14.5" customHeight="1" x14ac:dyDescent="0.35"/>
    <row r="1153" ht="14.5" customHeight="1" x14ac:dyDescent="0.35"/>
    <row r="1154" ht="14.5" customHeight="1" x14ac:dyDescent="0.35"/>
    <row r="1155" ht="14.5" customHeight="1" x14ac:dyDescent="0.35"/>
    <row r="1156" ht="14.5" customHeight="1" x14ac:dyDescent="0.35"/>
    <row r="1157" ht="14.5" customHeight="1" x14ac:dyDescent="0.35"/>
    <row r="1158" ht="14.5" customHeight="1" x14ac:dyDescent="0.35"/>
    <row r="1159" ht="14.5" customHeight="1" x14ac:dyDescent="0.35"/>
    <row r="1160" ht="14.5" customHeight="1" x14ac:dyDescent="0.35"/>
    <row r="1161" ht="14.5" customHeight="1" x14ac:dyDescent="0.35"/>
    <row r="1162" ht="14.5" customHeight="1" x14ac:dyDescent="0.35"/>
    <row r="1163" ht="14.5" customHeight="1" x14ac:dyDescent="0.35"/>
    <row r="1164" ht="14.5" customHeight="1" x14ac:dyDescent="0.35"/>
    <row r="1165" ht="14.5" customHeight="1" x14ac:dyDescent="0.35"/>
    <row r="1166" ht="14.5" customHeight="1" x14ac:dyDescent="0.35"/>
    <row r="1167" ht="14.5" customHeight="1" x14ac:dyDescent="0.35"/>
    <row r="1168" ht="14.5" customHeight="1" x14ac:dyDescent="0.35"/>
    <row r="1169" ht="14.5" customHeight="1" x14ac:dyDescent="0.35"/>
    <row r="1170" ht="14.5" customHeight="1" x14ac:dyDescent="0.35"/>
    <row r="1171" ht="14.5" customHeight="1" x14ac:dyDescent="0.35"/>
    <row r="1172" ht="14.5" customHeight="1" x14ac:dyDescent="0.35"/>
    <row r="1173" ht="14.5" customHeight="1" x14ac:dyDescent="0.35"/>
    <row r="1174" ht="14.5" customHeight="1" x14ac:dyDescent="0.35"/>
    <row r="1175" ht="14.5" customHeight="1" x14ac:dyDescent="0.35"/>
    <row r="1176" ht="14.5" customHeight="1" x14ac:dyDescent="0.35"/>
    <row r="1177" ht="14.5" customHeight="1" x14ac:dyDescent="0.35"/>
    <row r="1178" ht="14.5" customHeight="1" x14ac:dyDescent="0.35"/>
    <row r="1179" ht="14.5" customHeight="1" x14ac:dyDescent="0.35"/>
    <row r="1180" ht="14.5" customHeight="1" x14ac:dyDescent="0.35"/>
    <row r="1181" ht="14.5" customHeight="1" x14ac:dyDescent="0.35"/>
    <row r="1182" ht="14.5" customHeight="1" x14ac:dyDescent="0.35"/>
    <row r="1183" ht="14.5" customHeight="1" x14ac:dyDescent="0.35"/>
    <row r="1184" ht="14.5" customHeight="1" x14ac:dyDescent="0.35"/>
    <row r="1185" ht="14.5" customHeight="1" x14ac:dyDescent="0.35"/>
    <row r="1186" ht="14.5" customHeight="1" x14ac:dyDescent="0.35"/>
    <row r="1187" ht="14.5" customHeight="1" x14ac:dyDescent="0.35"/>
    <row r="1188" ht="14.5" customHeight="1" x14ac:dyDescent="0.35"/>
    <row r="1189" ht="14.5" customHeight="1" x14ac:dyDescent="0.35"/>
    <row r="1190" ht="14.5" customHeight="1" x14ac:dyDescent="0.35"/>
    <row r="1191" ht="14.5" customHeight="1" x14ac:dyDescent="0.35"/>
    <row r="1192" ht="14.5" customHeight="1" x14ac:dyDescent="0.35"/>
    <row r="1193" ht="14.5" customHeight="1" x14ac:dyDescent="0.35"/>
    <row r="1194" ht="14.5" customHeight="1" x14ac:dyDescent="0.35"/>
    <row r="1195" ht="14.5" customHeight="1" x14ac:dyDescent="0.35"/>
    <row r="1196" ht="14.5" customHeight="1" x14ac:dyDescent="0.35"/>
    <row r="1197" ht="14.5" customHeight="1" x14ac:dyDescent="0.35"/>
    <row r="1198" ht="14.5" customHeight="1" x14ac:dyDescent="0.35"/>
    <row r="1199" ht="14.5" customHeight="1" x14ac:dyDescent="0.35"/>
    <row r="1200" ht="14.5" customHeight="1" x14ac:dyDescent="0.35"/>
    <row r="1201" ht="14.5" customHeight="1" x14ac:dyDescent="0.35"/>
    <row r="1202" ht="14.5" customHeight="1" x14ac:dyDescent="0.35"/>
    <row r="1203" ht="14.5" customHeight="1" x14ac:dyDescent="0.35"/>
    <row r="1204" ht="14.5" customHeight="1" x14ac:dyDescent="0.35"/>
    <row r="1205" ht="14.5" customHeight="1" x14ac:dyDescent="0.35"/>
    <row r="1206" ht="14.5" customHeight="1" x14ac:dyDescent="0.35"/>
    <row r="1207" ht="14.5" customHeight="1" x14ac:dyDescent="0.35"/>
    <row r="1208" ht="14.5" customHeight="1" x14ac:dyDescent="0.35"/>
    <row r="1209" ht="14.5" customHeight="1" x14ac:dyDescent="0.35"/>
    <row r="1210" ht="14.5" customHeight="1" x14ac:dyDescent="0.35"/>
    <row r="1211" ht="14.5" customHeight="1" x14ac:dyDescent="0.35"/>
    <row r="1212" ht="14.5" customHeight="1" x14ac:dyDescent="0.35"/>
    <row r="1213" ht="14.5" customHeight="1" x14ac:dyDescent="0.35"/>
    <row r="1214" ht="14.5" customHeight="1" x14ac:dyDescent="0.35"/>
    <row r="1215" ht="14.5" customHeight="1" x14ac:dyDescent="0.35"/>
    <row r="1216" ht="14.5" customHeight="1" x14ac:dyDescent="0.35"/>
    <row r="1217" ht="14.5" customHeight="1" x14ac:dyDescent="0.35"/>
    <row r="1218" ht="14.5" customHeight="1" x14ac:dyDescent="0.35"/>
    <row r="1219" ht="14.5" customHeight="1" x14ac:dyDescent="0.35"/>
    <row r="1220" ht="14.5" customHeight="1" x14ac:dyDescent="0.35"/>
    <row r="1221" ht="14.5" customHeight="1" x14ac:dyDescent="0.35"/>
    <row r="1222" ht="14.5" customHeight="1" x14ac:dyDescent="0.35"/>
    <row r="1223" ht="14.5" customHeight="1" x14ac:dyDescent="0.35"/>
    <row r="1224" ht="14.5" customHeight="1" x14ac:dyDescent="0.35"/>
    <row r="1225" ht="14.5" customHeight="1" x14ac:dyDescent="0.35"/>
    <row r="1226" ht="14.5" customHeight="1" x14ac:dyDescent="0.35"/>
    <row r="1227" ht="14.5" customHeight="1" x14ac:dyDescent="0.35"/>
    <row r="1228" ht="14.5" customHeight="1" x14ac:dyDescent="0.35"/>
    <row r="1229" ht="14.5" customHeight="1" x14ac:dyDescent="0.35"/>
    <row r="1230" ht="14.5" customHeight="1" x14ac:dyDescent="0.35"/>
    <row r="1231" ht="14.5" customHeight="1" x14ac:dyDescent="0.35"/>
    <row r="1232" ht="14.5" customHeight="1" x14ac:dyDescent="0.35"/>
    <row r="1233" ht="14.5" customHeight="1" x14ac:dyDescent="0.35"/>
    <row r="1234" ht="14.5" customHeight="1" x14ac:dyDescent="0.35"/>
    <row r="1235" ht="14.5" customHeight="1" x14ac:dyDescent="0.35"/>
    <row r="1236" ht="14.5" customHeight="1" x14ac:dyDescent="0.35"/>
    <row r="1237" ht="14.5" customHeight="1" x14ac:dyDescent="0.35"/>
    <row r="1238" ht="14.5" customHeight="1" x14ac:dyDescent="0.35"/>
    <row r="1239" ht="14.5" customHeight="1" x14ac:dyDescent="0.35"/>
    <row r="1240" ht="14.5" customHeight="1" x14ac:dyDescent="0.35"/>
    <row r="1241" ht="14.5" customHeight="1" x14ac:dyDescent="0.35"/>
    <row r="1242" ht="14.5" customHeight="1" x14ac:dyDescent="0.35"/>
    <row r="1243" ht="14.5" customHeight="1" x14ac:dyDescent="0.35"/>
    <row r="1244" ht="14.5" customHeight="1" x14ac:dyDescent="0.35"/>
    <row r="1245" ht="14.5" customHeight="1" x14ac:dyDescent="0.35"/>
    <row r="1246" ht="14.5" customHeight="1" x14ac:dyDescent="0.35"/>
    <row r="1247" ht="14.5" customHeight="1" x14ac:dyDescent="0.35"/>
    <row r="1248" ht="14.5" customHeight="1" x14ac:dyDescent="0.35"/>
    <row r="1249" ht="14.5" customHeight="1" x14ac:dyDescent="0.35"/>
    <row r="1250" ht="14.5" customHeight="1" x14ac:dyDescent="0.35"/>
    <row r="1251" ht="14.5" customHeight="1" x14ac:dyDescent="0.35"/>
    <row r="1252" ht="14.5" customHeight="1" x14ac:dyDescent="0.35"/>
    <row r="1253" ht="14.5" customHeight="1" x14ac:dyDescent="0.35"/>
    <row r="1254" ht="14.5" customHeight="1" x14ac:dyDescent="0.35"/>
    <row r="1255" ht="14.5" customHeight="1" x14ac:dyDescent="0.35"/>
    <row r="1256" ht="14.5" customHeight="1" x14ac:dyDescent="0.35"/>
    <row r="1257" ht="14.5" customHeight="1" x14ac:dyDescent="0.35"/>
    <row r="1258" ht="14.5" customHeight="1" x14ac:dyDescent="0.35"/>
    <row r="1259" ht="14.5" customHeight="1" x14ac:dyDescent="0.35"/>
    <row r="1260" ht="14.5" customHeight="1" x14ac:dyDescent="0.35"/>
    <row r="1261" ht="14.5" customHeight="1" x14ac:dyDescent="0.35"/>
    <row r="1262" ht="14.5" customHeight="1" x14ac:dyDescent="0.35"/>
    <row r="1263" ht="14.5" customHeight="1" x14ac:dyDescent="0.35"/>
    <row r="1264" ht="14.5" customHeight="1" x14ac:dyDescent="0.35"/>
    <row r="1265" ht="14.5" customHeight="1" x14ac:dyDescent="0.35"/>
    <row r="1266" ht="14.5" customHeight="1" x14ac:dyDescent="0.35"/>
    <row r="1267" ht="14.5" customHeight="1" x14ac:dyDescent="0.35"/>
    <row r="1268" ht="14.5" customHeight="1" x14ac:dyDescent="0.35"/>
    <row r="1269" ht="14.5" customHeight="1" x14ac:dyDescent="0.35"/>
    <row r="1270" ht="14.5" customHeight="1" x14ac:dyDescent="0.35"/>
    <row r="1271" ht="14.5" customHeight="1" x14ac:dyDescent="0.35"/>
    <row r="1272" ht="14.5" customHeight="1" x14ac:dyDescent="0.35"/>
    <row r="1273" ht="14.5" customHeight="1" x14ac:dyDescent="0.35"/>
    <row r="1274" ht="14.5" customHeight="1" x14ac:dyDescent="0.35"/>
    <row r="1275" ht="14.5" customHeight="1" x14ac:dyDescent="0.35"/>
    <row r="1276" ht="14.5" customHeight="1" x14ac:dyDescent="0.35"/>
    <row r="1277" ht="14.5" customHeight="1" x14ac:dyDescent="0.35"/>
    <row r="1278" ht="14.5" customHeight="1" x14ac:dyDescent="0.35"/>
    <row r="1279" ht="14.5" customHeight="1" x14ac:dyDescent="0.35"/>
    <row r="1280" ht="14.5" customHeight="1" x14ac:dyDescent="0.35"/>
    <row r="1281" ht="14.5" customHeight="1" x14ac:dyDescent="0.35"/>
    <row r="1282" ht="14.5" customHeight="1" x14ac:dyDescent="0.35"/>
    <row r="1283" ht="14.5" customHeight="1" x14ac:dyDescent="0.35"/>
    <row r="1284" ht="14.5" customHeight="1" x14ac:dyDescent="0.35"/>
    <row r="1285" ht="14.5" customHeight="1" x14ac:dyDescent="0.35"/>
    <row r="1286" ht="14.5" customHeight="1" x14ac:dyDescent="0.35"/>
    <row r="1287" ht="14.5" customHeight="1" x14ac:dyDescent="0.35"/>
    <row r="1288" ht="14.5" customHeight="1" x14ac:dyDescent="0.35"/>
    <row r="1289" ht="14.5" customHeight="1" x14ac:dyDescent="0.35"/>
    <row r="1290" ht="14.5" customHeight="1" x14ac:dyDescent="0.35"/>
    <row r="1291" ht="14.5" customHeight="1" x14ac:dyDescent="0.35"/>
    <row r="1292" ht="14.5" customHeight="1" x14ac:dyDescent="0.35"/>
    <row r="1293" ht="14.5" customHeight="1" x14ac:dyDescent="0.35"/>
    <row r="1294" ht="14.5" customHeight="1" x14ac:dyDescent="0.35"/>
    <row r="1295" ht="14.5" customHeight="1" x14ac:dyDescent="0.35"/>
    <row r="1296" ht="14.5" customHeight="1" x14ac:dyDescent="0.35"/>
    <row r="1297" ht="14.5" customHeight="1" x14ac:dyDescent="0.35"/>
    <row r="1298" ht="14.5" customHeight="1" x14ac:dyDescent="0.35"/>
    <row r="1299" ht="14.5" customHeight="1" x14ac:dyDescent="0.35"/>
    <row r="1300" ht="14.5" customHeight="1" x14ac:dyDescent="0.35"/>
    <row r="1301" ht="14.5" customHeight="1" x14ac:dyDescent="0.35"/>
    <row r="1302" ht="14.5" customHeight="1" x14ac:dyDescent="0.35"/>
    <row r="1303" ht="14.5" customHeight="1" x14ac:dyDescent="0.35"/>
    <row r="1304" ht="14.5" customHeight="1" x14ac:dyDescent="0.35"/>
    <row r="1305" ht="14.5" customHeight="1" x14ac:dyDescent="0.35"/>
    <row r="1306" ht="14.5" customHeight="1" x14ac:dyDescent="0.35"/>
    <row r="1307" ht="14.5" customHeight="1" x14ac:dyDescent="0.35"/>
    <row r="1308" ht="14.5" customHeight="1" x14ac:dyDescent="0.35"/>
    <row r="1309" ht="14.5" customHeight="1" x14ac:dyDescent="0.35"/>
    <row r="1310" ht="14.5" customHeight="1" x14ac:dyDescent="0.35"/>
    <row r="1311" ht="14.5" customHeight="1" x14ac:dyDescent="0.35"/>
    <row r="1312" ht="14.5" customHeight="1" x14ac:dyDescent="0.35"/>
    <row r="1313" ht="14.5" customHeight="1" x14ac:dyDescent="0.35"/>
    <row r="1314" ht="14.5" customHeight="1" x14ac:dyDescent="0.35"/>
    <row r="1315" ht="14.5" customHeight="1" x14ac:dyDescent="0.35"/>
    <row r="1316" ht="14.5" customHeight="1" x14ac:dyDescent="0.35"/>
    <row r="1317" ht="14.5" customHeight="1" x14ac:dyDescent="0.35"/>
    <row r="1318" ht="14.5" customHeight="1" x14ac:dyDescent="0.35"/>
    <row r="1319" ht="14.5" customHeight="1" x14ac:dyDescent="0.35"/>
    <row r="1320" ht="14.5" customHeight="1" x14ac:dyDescent="0.35"/>
    <row r="1321" ht="14.5" customHeight="1" x14ac:dyDescent="0.35"/>
    <row r="1322" ht="14.5" customHeight="1" x14ac:dyDescent="0.35"/>
    <row r="1323" ht="14.5" customHeight="1" x14ac:dyDescent="0.35"/>
    <row r="1324" ht="14.5" customHeight="1" x14ac:dyDescent="0.35"/>
    <row r="1325" ht="14.5" customHeight="1" x14ac:dyDescent="0.35"/>
    <row r="1326" ht="14.5" customHeight="1" x14ac:dyDescent="0.35"/>
    <row r="1327" ht="14.5" customHeight="1" x14ac:dyDescent="0.35"/>
    <row r="1328" ht="14.5" customHeight="1" x14ac:dyDescent="0.35"/>
    <row r="1329" ht="14.5" customHeight="1" x14ac:dyDescent="0.35"/>
    <row r="1330" ht="14.5" customHeight="1" x14ac:dyDescent="0.35"/>
    <row r="1331" ht="14.5" customHeight="1" x14ac:dyDescent="0.35"/>
    <row r="1332" ht="14.5" customHeight="1" x14ac:dyDescent="0.35"/>
    <row r="1333" ht="14.5" customHeight="1" x14ac:dyDescent="0.35"/>
    <row r="1334" ht="14.5" customHeight="1" x14ac:dyDescent="0.35"/>
    <row r="1335" ht="14.5" customHeight="1" x14ac:dyDescent="0.35"/>
    <row r="1336" ht="14.5" customHeight="1" x14ac:dyDescent="0.35"/>
    <row r="1337" ht="14.5" customHeight="1" x14ac:dyDescent="0.35"/>
    <row r="1338" ht="14.5" customHeight="1" x14ac:dyDescent="0.35"/>
    <row r="1339" ht="14.5" customHeight="1" x14ac:dyDescent="0.35"/>
    <row r="1340" ht="14.5" customHeight="1" x14ac:dyDescent="0.35"/>
    <row r="1341" ht="14.5" customHeight="1" x14ac:dyDescent="0.35"/>
    <row r="1342" ht="14.5" customHeight="1" x14ac:dyDescent="0.35"/>
    <row r="1343" ht="14.5" customHeight="1" x14ac:dyDescent="0.35"/>
    <row r="1344" ht="14.5" customHeight="1" x14ac:dyDescent="0.35"/>
    <row r="1345" ht="14.5" customHeight="1" x14ac:dyDescent="0.35"/>
    <row r="1346" ht="14.5" customHeight="1" x14ac:dyDescent="0.35"/>
    <row r="1347" ht="14.5" customHeight="1" x14ac:dyDescent="0.35"/>
    <row r="1348" ht="14.5" customHeight="1" x14ac:dyDescent="0.35"/>
    <row r="1349" ht="14.5" customHeight="1" x14ac:dyDescent="0.35"/>
    <row r="1350" ht="14.5" customHeight="1" x14ac:dyDescent="0.35"/>
    <row r="1351" ht="14.5" customHeight="1" x14ac:dyDescent="0.35"/>
    <row r="1352" ht="14.5" customHeight="1" x14ac:dyDescent="0.35"/>
    <row r="1353" ht="14.5" customHeight="1" x14ac:dyDescent="0.35"/>
    <row r="1354" ht="14.5" customHeight="1" x14ac:dyDescent="0.35"/>
    <row r="1355" ht="14.5" customHeight="1" x14ac:dyDescent="0.35"/>
    <row r="1356" ht="14.5" customHeight="1" x14ac:dyDescent="0.35"/>
    <row r="1357" ht="14.5" customHeight="1" x14ac:dyDescent="0.35"/>
    <row r="1358" ht="14.5" customHeight="1" x14ac:dyDescent="0.35"/>
    <row r="1359" ht="14.5" customHeight="1" x14ac:dyDescent="0.35"/>
    <row r="1360" ht="14.5" customHeight="1" x14ac:dyDescent="0.35"/>
    <row r="1361" ht="14.5" customHeight="1" x14ac:dyDescent="0.35"/>
    <row r="1362" ht="14.5" customHeight="1" x14ac:dyDescent="0.35"/>
    <row r="1363" ht="14.5" customHeight="1" x14ac:dyDescent="0.35"/>
    <row r="1364" ht="14.5" customHeight="1" x14ac:dyDescent="0.35"/>
    <row r="1365" ht="14.5" customHeight="1" x14ac:dyDescent="0.35"/>
    <row r="1366" ht="14.5" customHeight="1" x14ac:dyDescent="0.35"/>
    <row r="1367" ht="14.5" customHeight="1" x14ac:dyDescent="0.35"/>
    <row r="1368" ht="14.5" customHeight="1" x14ac:dyDescent="0.35"/>
    <row r="1369" ht="14.5" customHeight="1" x14ac:dyDescent="0.35"/>
    <row r="1370" ht="14.5" customHeight="1" x14ac:dyDescent="0.35"/>
    <row r="1371" ht="14.5" customHeight="1" x14ac:dyDescent="0.35"/>
    <row r="1372" ht="14.5" customHeight="1" x14ac:dyDescent="0.35"/>
    <row r="1373" ht="14.5" customHeight="1" x14ac:dyDescent="0.35"/>
    <row r="1374" ht="14.5" customHeight="1" x14ac:dyDescent="0.35"/>
    <row r="1375" ht="14.5" customHeight="1" x14ac:dyDescent="0.35"/>
    <row r="1376" ht="14.5" customHeight="1" x14ac:dyDescent="0.35"/>
    <row r="1377" ht="14.5" customHeight="1" x14ac:dyDescent="0.35"/>
    <row r="1378" ht="14.5" customHeight="1" x14ac:dyDescent="0.35"/>
    <row r="1379" ht="14.5" customHeight="1" x14ac:dyDescent="0.35"/>
    <row r="1380" ht="14.5" customHeight="1" x14ac:dyDescent="0.35"/>
    <row r="1381" ht="14.5" customHeight="1" x14ac:dyDescent="0.35"/>
    <row r="1382" ht="14.5" customHeight="1" x14ac:dyDescent="0.35"/>
    <row r="1383" ht="14.5" customHeight="1" x14ac:dyDescent="0.35"/>
    <row r="1384" ht="14.5" customHeight="1" x14ac:dyDescent="0.35"/>
    <row r="1385" ht="14.5" customHeight="1" x14ac:dyDescent="0.35"/>
    <row r="1386" ht="14.5" customHeight="1" x14ac:dyDescent="0.35"/>
    <row r="1387" ht="14.5" customHeight="1" x14ac:dyDescent="0.35"/>
    <row r="1388" ht="14.5" customHeight="1" x14ac:dyDescent="0.35"/>
    <row r="1389" ht="14.5" customHeight="1" x14ac:dyDescent="0.35"/>
    <row r="1390" ht="14.5" customHeight="1" x14ac:dyDescent="0.35"/>
    <row r="1391" ht="14.5" customHeight="1" x14ac:dyDescent="0.35"/>
    <row r="1392" ht="14.5" customHeight="1" x14ac:dyDescent="0.35"/>
    <row r="1393" ht="14.5" customHeight="1" x14ac:dyDescent="0.35"/>
    <row r="1394" ht="14.5" customHeight="1" x14ac:dyDescent="0.35"/>
    <row r="1395" ht="14.5" customHeight="1" x14ac:dyDescent="0.35"/>
    <row r="1396" ht="14.5" customHeight="1" x14ac:dyDescent="0.35"/>
    <row r="1397" ht="14.5" customHeight="1" x14ac:dyDescent="0.35"/>
    <row r="1398" ht="14.5" customHeight="1" x14ac:dyDescent="0.35"/>
    <row r="1399" ht="14.5" customHeight="1" x14ac:dyDescent="0.35"/>
    <row r="1400" ht="14.5" customHeight="1" x14ac:dyDescent="0.35"/>
    <row r="1401" ht="14.5" customHeight="1" x14ac:dyDescent="0.35"/>
    <row r="1402" ht="14.5" customHeight="1" x14ac:dyDescent="0.35"/>
    <row r="1403" ht="14.5" customHeight="1" x14ac:dyDescent="0.35"/>
    <row r="1404" ht="14.5" customHeight="1" x14ac:dyDescent="0.35"/>
    <row r="1405" ht="14.5" customHeight="1" x14ac:dyDescent="0.35"/>
    <row r="1406" ht="14.5" customHeight="1" x14ac:dyDescent="0.35"/>
    <row r="1407" ht="14.5" customHeight="1" x14ac:dyDescent="0.35"/>
    <row r="1408" ht="14.5" customHeight="1" x14ac:dyDescent="0.35"/>
    <row r="1409" ht="14.5" customHeight="1" x14ac:dyDescent="0.35"/>
    <row r="1410" ht="14.5" customHeight="1" x14ac:dyDescent="0.35"/>
    <row r="1411" ht="14.5" customHeight="1" x14ac:dyDescent="0.35"/>
    <row r="1412" ht="14.5" customHeight="1" x14ac:dyDescent="0.35"/>
    <row r="1413" ht="14.5" customHeight="1" x14ac:dyDescent="0.35"/>
    <row r="1414" ht="14.5" customHeight="1" x14ac:dyDescent="0.35"/>
    <row r="1415" ht="14.5" customHeight="1" x14ac:dyDescent="0.35"/>
    <row r="1416" ht="14.5" customHeight="1" x14ac:dyDescent="0.35"/>
    <row r="1417" ht="14.5" customHeight="1" x14ac:dyDescent="0.35"/>
    <row r="1418" ht="14.5" customHeight="1" x14ac:dyDescent="0.35"/>
    <row r="1419" ht="14.5" customHeight="1" x14ac:dyDescent="0.35"/>
    <row r="1420" ht="14.5" customHeight="1" x14ac:dyDescent="0.35"/>
    <row r="1421" ht="14.5" customHeight="1" x14ac:dyDescent="0.35"/>
    <row r="1422" ht="14.5" customHeight="1" x14ac:dyDescent="0.35"/>
    <row r="1423" ht="14.5" customHeight="1" x14ac:dyDescent="0.35"/>
    <row r="1424" ht="14.5" customHeight="1" x14ac:dyDescent="0.35"/>
    <row r="1425" ht="14.5" customHeight="1" x14ac:dyDescent="0.35"/>
    <row r="1426" ht="14.5" customHeight="1" x14ac:dyDescent="0.35"/>
    <row r="1427" ht="14.5" customHeight="1" x14ac:dyDescent="0.35"/>
    <row r="1428" ht="14.5" customHeight="1" x14ac:dyDescent="0.35"/>
    <row r="1429" ht="14.5" customHeight="1" x14ac:dyDescent="0.35"/>
    <row r="1430" ht="14.5" customHeight="1" x14ac:dyDescent="0.35"/>
    <row r="1431" ht="14.5" customHeight="1" x14ac:dyDescent="0.35"/>
    <row r="1432" ht="14.5" customHeight="1" x14ac:dyDescent="0.35"/>
    <row r="1433" ht="14.5" customHeight="1" x14ac:dyDescent="0.35"/>
    <row r="1434" ht="14.5" customHeight="1" x14ac:dyDescent="0.35"/>
    <row r="1435" ht="14.5" customHeight="1" x14ac:dyDescent="0.35"/>
    <row r="1436" ht="14.5" customHeight="1" x14ac:dyDescent="0.35"/>
    <row r="1437" ht="14.5" customHeight="1" x14ac:dyDescent="0.35"/>
    <row r="1438" ht="14.5" customHeight="1" x14ac:dyDescent="0.35"/>
    <row r="1439" ht="14.5" customHeight="1" x14ac:dyDescent="0.35"/>
    <row r="1440" ht="14.5" customHeight="1" x14ac:dyDescent="0.35"/>
    <row r="1441" ht="14.5" customHeight="1" x14ac:dyDescent="0.35"/>
    <row r="1442" ht="14.5" customHeight="1" x14ac:dyDescent="0.35"/>
    <row r="1443" ht="14.5" customHeight="1" x14ac:dyDescent="0.35"/>
    <row r="1444" ht="14.5" customHeight="1" x14ac:dyDescent="0.35"/>
    <row r="1445" ht="14.5" customHeight="1" x14ac:dyDescent="0.35"/>
    <row r="1446" ht="14.5" customHeight="1" x14ac:dyDescent="0.35"/>
    <row r="1447" ht="14.5" customHeight="1" x14ac:dyDescent="0.35"/>
    <row r="1448" ht="14.5" customHeight="1" x14ac:dyDescent="0.35"/>
    <row r="1449" ht="14.5" customHeight="1" x14ac:dyDescent="0.35"/>
    <row r="1450" ht="14.5" customHeight="1" x14ac:dyDescent="0.35"/>
    <row r="1451" ht="14.5" customHeight="1" x14ac:dyDescent="0.35"/>
    <row r="1452" ht="14.5" customHeight="1" x14ac:dyDescent="0.35"/>
    <row r="1453" ht="14.5" customHeight="1" x14ac:dyDescent="0.35"/>
    <row r="1454" ht="14.5" customHeight="1" x14ac:dyDescent="0.35"/>
    <row r="1455" ht="14.5" customHeight="1" x14ac:dyDescent="0.35"/>
    <row r="1456" ht="14.5" customHeight="1" x14ac:dyDescent="0.35"/>
    <row r="1457" ht="14.5" customHeight="1" x14ac:dyDescent="0.35"/>
    <row r="1458" ht="14.5" customHeight="1" x14ac:dyDescent="0.35"/>
    <row r="1459" ht="14.5" customHeight="1" x14ac:dyDescent="0.35"/>
    <row r="1460" ht="14.5" customHeight="1" x14ac:dyDescent="0.35"/>
    <row r="1461" ht="14.5" customHeight="1" x14ac:dyDescent="0.35"/>
    <row r="1462" ht="14.5" customHeight="1" x14ac:dyDescent="0.35"/>
    <row r="1463" ht="14.5" customHeight="1" x14ac:dyDescent="0.35"/>
    <row r="1464" ht="14.5" customHeight="1" x14ac:dyDescent="0.35"/>
    <row r="1465" ht="14.5" customHeight="1" x14ac:dyDescent="0.35"/>
    <row r="1466" ht="14.5" customHeight="1" x14ac:dyDescent="0.35"/>
    <row r="1467" ht="14.5" customHeight="1" x14ac:dyDescent="0.35"/>
    <row r="1468" ht="14.5" customHeight="1" x14ac:dyDescent="0.35"/>
    <row r="1469" ht="14.5" customHeight="1" x14ac:dyDescent="0.35"/>
    <row r="1470" ht="14.5" customHeight="1" x14ac:dyDescent="0.35"/>
    <row r="1471" ht="14.5" customHeight="1" x14ac:dyDescent="0.35"/>
    <row r="1472" ht="14.5" customHeight="1" x14ac:dyDescent="0.35"/>
    <row r="1473" ht="14.5" customHeight="1" x14ac:dyDescent="0.35"/>
    <row r="1474" ht="14.5" customHeight="1" x14ac:dyDescent="0.35"/>
    <row r="1475" ht="14.5" customHeight="1" x14ac:dyDescent="0.35"/>
    <row r="1476" ht="14.5" customHeight="1" x14ac:dyDescent="0.35"/>
    <row r="1477" ht="14.5" customHeight="1" x14ac:dyDescent="0.35"/>
    <row r="1478" ht="14.5" customHeight="1" x14ac:dyDescent="0.35"/>
    <row r="1479" ht="14.5" customHeight="1" x14ac:dyDescent="0.35"/>
    <row r="1480" ht="14.5" customHeight="1" x14ac:dyDescent="0.35"/>
    <row r="1481" ht="14.5" customHeight="1" x14ac:dyDescent="0.35"/>
    <row r="1482" ht="14.5" customHeight="1" x14ac:dyDescent="0.35"/>
    <row r="1483" ht="14.5" customHeight="1" x14ac:dyDescent="0.35"/>
    <row r="1484" ht="14.5" customHeight="1" x14ac:dyDescent="0.35"/>
    <row r="1485" ht="14.5" customHeight="1" x14ac:dyDescent="0.35"/>
    <row r="1486" ht="14.5" customHeight="1" x14ac:dyDescent="0.35"/>
    <row r="1487" ht="14.5" customHeight="1" x14ac:dyDescent="0.35"/>
    <row r="1488" ht="14.5" customHeight="1" x14ac:dyDescent="0.35"/>
    <row r="1489" ht="14.5" customHeight="1" x14ac:dyDescent="0.35"/>
    <row r="1490" ht="14.5" customHeight="1" x14ac:dyDescent="0.35"/>
    <row r="1491" ht="14.5" customHeight="1" x14ac:dyDescent="0.35"/>
    <row r="1492" ht="14.5" customHeight="1" x14ac:dyDescent="0.35"/>
    <row r="1493" ht="14.5" customHeight="1" x14ac:dyDescent="0.35"/>
    <row r="1494" ht="14.5" customHeight="1" x14ac:dyDescent="0.35"/>
    <row r="1495" ht="14.5" customHeight="1" x14ac:dyDescent="0.35"/>
    <row r="1496" ht="14.5" customHeight="1" x14ac:dyDescent="0.35"/>
    <row r="1497" ht="14.5" customHeight="1" x14ac:dyDescent="0.35"/>
    <row r="1498" ht="14.5" customHeight="1" x14ac:dyDescent="0.35"/>
    <row r="1499" ht="14.5" customHeight="1" x14ac:dyDescent="0.35"/>
    <row r="1500" ht="14.5" customHeight="1" x14ac:dyDescent="0.35"/>
    <row r="1501" ht="14.5" customHeight="1" x14ac:dyDescent="0.35"/>
    <row r="1502" ht="14.5" customHeight="1" x14ac:dyDescent="0.35"/>
    <row r="1503" ht="14.5" customHeight="1" x14ac:dyDescent="0.35"/>
    <row r="1504" ht="14.5" customHeight="1" x14ac:dyDescent="0.35"/>
    <row r="1505" ht="14.5" customHeight="1" x14ac:dyDescent="0.35"/>
    <row r="1506" ht="14.5" customHeight="1" x14ac:dyDescent="0.35"/>
    <row r="1507" ht="14.5" customHeight="1" x14ac:dyDescent="0.35"/>
    <row r="1508" ht="14.5" customHeight="1" x14ac:dyDescent="0.35"/>
    <row r="1509" ht="14.5" customHeight="1" x14ac:dyDescent="0.35"/>
    <row r="1510" ht="14.5" customHeight="1" x14ac:dyDescent="0.35"/>
    <row r="1511" ht="14.5" customHeight="1" x14ac:dyDescent="0.35"/>
    <row r="1512" ht="14.5" customHeight="1" x14ac:dyDescent="0.35"/>
    <row r="1513" ht="14.5" customHeight="1" x14ac:dyDescent="0.35"/>
    <row r="1514" ht="14.5" customHeight="1" x14ac:dyDescent="0.35"/>
    <row r="1515" ht="14.5" customHeight="1" x14ac:dyDescent="0.35"/>
    <row r="1516" ht="14.5" customHeight="1" x14ac:dyDescent="0.35"/>
    <row r="1517" ht="14.5" customHeight="1" x14ac:dyDescent="0.35"/>
    <row r="1518" ht="14.5" customHeight="1" x14ac:dyDescent="0.35"/>
    <row r="1519" ht="14.5" customHeight="1" x14ac:dyDescent="0.35"/>
    <row r="1520" ht="14.5" customHeight="1" x14ac:dyDescent="0.35"/>
    <row r="1521" ht="14.5" customHeight="1" x14ac:dyDescent="0.35"/>
    <row r="1522" ht="14.5" customHeight="1" x14ac:dyDescent="0.35"/>
    <row r="1523" ht="14.5" customHeight="1" x14ac:dyDescent="0.35"/>
    <row r="1524" ht="14.5" customHeight="1" x14ac:dyDescent="0.35"/>
    <row r="1525" ht="14.5" customHeight="1" x14ac:dyDescent="0.35"/>
    <row r="1526" ht="14.5" customHeight="1" x14ac:dyDescent="0.35"/>
    <row r="1527" ht="14.5" customHeight="1" x14ac:dyDescent="0.35"/>
    <row r="1528" ht="14.5" customHeight="1" x14ac:dyDescent="0.35"/>
    <row r="1529" ht="14.5" customHeight="1" x14ac:dyDescent="0.35"/>
    <row r="1530" ht="14.5" customHeight="1" x14ac:dyDescent="0.35"/>
    <row r="1531" ht="14.5" customHeight="1" x14ac:dyDescent="0.35"/>
    <row r="1532" ht="14.5" customHeight="1" x14ac:dyDescent="0.35"/>
    <row r="1533" ht="14.5" customHeight="1" x14ac:dyDescent="0.35"/>
    <row r="1534" ht="14.5" customHeight="1" x14ac:dyDescent="0.35"/>
    <row r="1535" ht="14.5" customHeight="1" x14ac:dyDescent="0.35"/>
    <row r="1536" ht="14.5" customHeight="1" x14ac:dyDescent="0.35"/>
    <row r="1537" ht="14.5" customHeight="1" x14ac:dyDescent="0.35"/>
    <row r="1538" ht="14.5" customHeight="1" x14ac:dyDescent="0.35"/>
    <row r="1539" ht="14.5" customHeight="1" x14ac:dyDescent="0.35"/>
    <row r="1540" ht="14.5" customHeight="1" x14ac:dyDescent="0.35"/>
    <row r="1541" ht="14.5" customHeight="1" x14ac:dyDescent="0.35"/>
    <row r="1542" ht="14.5" customHeight="1" x14ac:dyDescent="0.35"/>
    <row r="1543" ht="14.5" customHeight="1" x14ac:dyDescent="0.35"/>
    <row r="1544" ht="14.5" customHeight="1" x14ac:dyDescent="0.35"/>
    <row r="1545" ht="14.5" customHeight="1" x14ac:dyDescent="0.35"/>
    <row r="1546" ht="14.5" customHeight="1" x14ac:dyDescent="0.35"/>
    <row r="1547" ht="14.5" customHeight="1" x14ac:dyDescent="0.35"/>
    <row r="1548" ht="14.5" customHeight="1" x14ac:dyDescent="0.35"/>
    <row r="1549" ht="14.5" customHeight="1" x14ac:dyDescent="0.35"/>
    <row r="1550" ht="14.5" customHeight="1" x14ac:dyDescent="0.35"/>
    <row r="1551" ht="14.5" customHeight="1" x14ac:dyDescent="0.35"/>
    <row r="1552" ht="14.5" customHeight="1" x14ac:dyDescent="0.35"/>
    <row r="1553" ht="14.5" customHeight="1" x14ac:dyDescent="0.35"/>
    <row r="1554" ht="14.5" customHeight="1" x14ac:dyDescent="0.35"/>
    <row r="1555" ht="14.5" customHeight="1" x14ac:dyDescent="0.35"/>
    <row r="1556" ht="14.5" customHeight="1" x14ac:dyDescent="0.35"/>
    <row r="1557" ht="14.5" customHeight="1" x14ac:dyDescent="0.35"/>
    <row r="1558" ht="14.5" customHeight="1" x14ac:dyDescent="0.35"/>
    <row r="1559" ht="14.5" customHeight="1" x14ac:dyDescent="0.35"/>
    <row r="1560" ht="14.5" customHeight="1" x14ac:dyDescent="0.35"/>
    <row r="1561" ht="14.5" customHeight="1" x14ac:dyDescent="0.35"/>
    <row r="1562" ht="14.5" customHeight="1" x14ac:dyDescent="0.35"/>
    <row r="1563" ht="14.5" customHeight="1" x14ac:dyDescent="0.35"/>
    <row r="1564" ht="14.5" customHeight="1" x14ac:dyDescent="0.35"/>
    <row r="1565" ht="14.5" customHeight="1" x14ac:dyDescent="0.35"/>
    <row r="1566" ht="14.5" customHeight="1" x14ac:dyDescent="0.35"/>
    <row r="1567" ht="14.5" customHeight="1" x14ac:dyDescent="0.35"/>
    <row r="1568" ht="14.5" customHeight="1" x14ac:dyDescent="0.35"/>
    <row r="1569" ht="14.5" customHeight="1" x14ac:dyDescent="0.35"/>
    <row r="1570" ht="14.5" customHeight="1" x14ac:dyDescent="0.35"/>
    <row r="1571" ht="14.5" customHeight="1" x14ac:dyDescent="0.35"/>
    <row r="1572" ht="14.5" customHeight="1" x14ac:dyDescent="0.35"/>
    <row r="1573" ht="14.5" customHeight="1" x14ac:dyDescent="0.35"/>
    <row r="1574" ht="14.5" customHeight="1" x14ac:dyDescent="0.35"/>
    <row r="1575" ht="14.5" customHeight="1" x14ac:dyDescent="0.35"/>
    <row r="1576" ht="14.5" customHeight="1" x14ac:dyDescent="0.35"/>
    <row r="1577" ht="14.5" customHeight="1" x14ac:dyDescent="0.35"/>
    <row r="1578" ht="14.5" customHeight="1" x14ac:dyDescent="0.35"/>
    <row r="1579" ht="14.5" customHeight="1" x14ac:dyDescent="0.35"/>
    <row r="1580" ht="14.5" customHeight="1" x14ac:dyDescent="0.35"/>
    <row r="1581" ht="14.5" customHeight="1" x14ac:dyDescent="0.35"/>
    <row r="1582" ht="14.5" customHeight="1" x14ac:dyDescent="0.35"/>
    <row r="1583" ht="14.5" customHeight="1" x14ac:dyDescent="0.35"/>
    <row r="1584" ht="14.5" customHeight="1" x14ac:dyDescent="0.35"/>
    <row r="1585" ht="14.5" customHeight="1" x14ac:dyDescent="0.35"/>
    <row r="1586" ht="14.5" customHeight="1" x14ac:dyDescent="0.35"/>
    <row r="1587" ht="14.5" customHeight="1" x14ac:dyDescent="0.35"/>
    <row r="1588" ht="14.5" customHeight="1" x14ac:dyDescent="0.35"/>
    <row r="1589" ht="14.5" customHeight="1" x14ac:dyDescent="0.35"/>
    <row r="1590" ht="14.5" customHeight="1" x14ac:dyDescent="0.35"/>
    <row r="1591" ht="14.5" customHeight="1" x14ac:dyDescent="0.35"/>
    <row r="1592" ht="14.5" customHeight="1" x14ac:dyDescent="0.35"/>
    <row r="1593" ht="14.5" customHeight="1" x14ac:dyDescent="0.35"/>
    <row r="1594" ht="14.5" customHeight="1" x14ac:dyDescent="0.35"/>
    <row r="1595" ht="14.5" customHeight="1" x14ac:dyDescent="0.35"/>
    <row r="1596" ht="14.5" customHeight="1" x14ac:dyDescent="0.35"/>
    <row r="1597" ht="14.5" customHeight="1" x14ac:dyDescent="0.35"/>
    <row r="1598" ht="14.5" customHeight="1" x14ac:dyDescent="0.35"/>
    <row r="1599" ht="14.5" customHeight="1" x14ac:dyDescent="0.35"/>
    <row r="1600" ht="14.5" customHeight="1" x14ac:dyDescent="0.35"/>
    <row r="1601" ht="14.5" customHeight="1" x14ac:dyDescent="0.35"/>
    <row r="1602" ht="14.5" customHeight="1" x14ac:dyDescent="0.35"/>
    <row r="1603" ht="14.5" customHeight="1" x14ac:dyDescent="0.35"/>
    <row r="1604" ht="14.5" customHeight="1" x14ac:dyDescent="0.35"/>
    <row r="1605" ht="14.5" customHeight="1" x14ac:dyDescent="0.35"/>
    <row r="1606" ht="14.5" customHeight="1" x14ac:dyDescent="0.35"/>
    <row r="1607" ht="14.5" customHeight="1" x14ac:dyDescent="0.35"/>
    <row r="1608" ht="14.5" customHeight="1" x14ac:dyDescent="0.35"/>
    <row r="1609" ht="14.5" customHeight="1" x14ac:dyDescent="0.35"/>
    <row r="1610" ht="14.5" customHeight="1" x14ac:dyDescent="0.35"/>
    <row r="1611" ht="14.5" customHeight="1" x14ac:dyDescent="0.35"/>
    <row r="1612" ht="14.5" customHeight="1" x14ac:dyDescent="0.35"/>
    <row r="1613" ht="14.5" customHeight="1" x14ac:dyDescent="0.35"/>
    <row r="1614" ht="14.5" customHeight="1" x14ac:dyDescent="0.35"/>
    <row r="1615" ht="14.5" customHeight="1" x14ac:dyDescent="0.35"/>
    <row r="1616" ht="14.5" customHeight="1" x14ac:dyDescent="0.35"/>
    <row r="1617" ht="14.5" customHeight="1" x14ac:dyDescent="0.35"/>
    <row r="1618" ht="14.5" customHeight="1" x14ac:dyDescent="0.35"/>
    <row r="1619" ht="14.5" customHeight="1" x14ac:dyDescent="0.35"/>
    <row r="1620" ht="14.5" customHeight="1" x14ac:dyDescent="0.35"/>
    <row r="1621" ht="14.5" customHeight="1" x14ac:dyDescent="0.35"/>
    <row r="1622" ht="14.5" customHeight="1" x14ac:dyDescent="0.35"/>
    <row r="1623" ht="14.5" customHeight="1" x14ac:dyDescent="0.35"/>
    <row r="1624" ht="14.5" customHeight="1" x14ac:dyDescent="0.35"/>
    <row r="1625" ht="14.5" customHeight="1" x14ac:dyDescent="0.35"/>
    <row r="1626" ht="14.5" customHeight="1" x14ac:dyDescent="0.35"/>
    <row r="1627" ht="14.5" customHeight="1" x14ac:dyDescent="0.35"/>
    <row r="1628" ht="14.5" customHeight="1" x14ac:dyDescent="0.35"/>
    <row r="1629" ht="14.5" customHeight="1" x14ac:dyDescent="0.35"/>
    <row r="1630" ht="14.5" customHeight="1" x14ac:dyDescent="0.35"/>
    <row r="1631" ht="14.5" customHeight="1" x14ac:dyDescent="0.35"/>
    <row r="1632" ht="14.5" customHeight="1" x14ac:dyDescent="0.35"/>
    <row r="1633" ht="14.5" customHeight="1" x14ac:dyDescent="0.35"/>
    <row r="1634" ht="14.5" customHeight="1" x14ac:dyDescent="0.35"/>
    <row r="1635" ht="14.5" customHeight="1" x14ac:dyDescent="0.35"/>
    <row r="1636" ht="14.5" customHeight="1" x14ac:dyDescent="0.35"/>
    <row r="1637" ht="14.5" customHeight="1" x14ac:dyDescent="0.35"/>
    <row r="1638" ht="14.5" customHeight="1" x14ac:dyDescent="0.35"/>
    <row r="1639" ht="14.5" customHeight="1" x14ac:dyDescent="0.35"/>
    <row r="1640" ht="14.5" customHeight="1" x14ac:dyDescent="0.35"/>
    <row r="1641" ht="14.5" customHeight="1" x14ac:dyDescent="0.35"/>
    <row r="1642" ht="14.5" customHeight="1" x14ac:dyDescent="0.35"/>
    <row r="1643" ht="14.5" customHeight="1" x14ac:dyDescent="0.35"/>
    <row r="1644" ht="14.5" customHeight="1" x14ac:dyDescent="0.35"/>
    <row r="1645" ht="14.5" customHeight="1" x14ac:dyDescent="0.35"/>
    <row r="1646" ht="14.5" customHeight="1" x14ac:dyDescent="0.35"/>
    <row r="1647" ht="14.5" customHeight="1" x14ac:dyDescent="0.35"/>
    <row r="1648" ht="14.5" customHeight="1" x14ac:dyDescent="0.35"/>
    <row r="1649" ht="14.5" customHeight="1" x14ac:dyDescent="0.35"/>
    <row r="1650" ht="14.5" customHeight="1" x14ac:dyDescent="0.35"/>
    <row r="1651" ht="14.5" customHeight="1" x14ac:dyDescent="0.35"/>
    <row r="1652" ht="14.5" customHeight="1" x14ac:dyDescent="0.35"/>
    <row r="1653" ht="14.5" customHeight="1" x14ac:dyDescent="0.35"/>
    <row r="1654" ht="14.5" customHeight="1" x14ac:dyDescent="0.35"/>
    <row r="1655" ht="14.5" customHeight="1" x14ac:dyDescent="0.35"/>
    <row r="1656" ht="14.5" customHeight="1" x14ac:dyDescent="0.35"/>
    <row r="1657" ht="14.5" customHeight="1" x14ac:dyDescent="0.35"/>
    <row r="1658" ht="14.5" customHeight="1" x14ac:dyDescent="0.35"/>
    <row r="1659" ht="14.5" customHeight="1" x14ac:dyDescent="0.35"/>
    <row r="1660" ht="14.5" customHeight="1" x14ac:dyDescent="0.35"/>
    <row r="1661" ht="14.5" customHeight="1" x14ac:dyDescent="0.35"/>
    <row r="1662" ht="14.5" customHeight="1" x14ac:dyDescent="0.35"/>
    <row r="1663" ht="14.5" customHeight="1" x14ac:dyDescent="0.35"/>
    <row r="1664" ht="14.5" customHeight="1" x14ac:dyDescent="0.35"/>
    <row r="1665" ht="14.5" customHeight="1" x14ac:dyDescent="0.35"/>
    <row r="1666" ht="14.5" customHeight="1" x14ac:dyDescent="0.35"/>
    <row r="1667" ht="14.5" customHeight="1" x14ac:dyDescent="0.35"/>
    <row r="1668" ht="14.5" customHeight="1" x14ac:dyDescent="0.35"/>
    <row r="1669" ht="14.5" customHeight="1" x14ac:dyDescent="0.35"/>
    <row r="1670" ht="14.5" customHeight="1" x14ac:dyDescent="0.35"/>
    <row r="1671" ht="14.5" customHeight="1" x14ac:dyDescent="0.35"/>
    <row r="1672" ht="14.5" customHeight="1" x14ac:dyDescent="0.35"/>
    <row r="1673" ht="14.5" customHeight="1" x14ac:dyDescent="0.35"/>
    <row r="1674" ht="14.5" customHeight="1" x14ac:dyDescent="0.35"/>
    <row r="1675" ht="14.5" customHeight="1" x14ac:dyDescent="0.35"/>
    <row r="1676" ht="14.5" customHeight="1" x14ac:dyDescent="0.35"/>
    <row r="1677" ht="14.5" customHeight="1" x14ac:dyDescent="0.35"/>
    <row r="1678" ht="14.5" customHeight="1" x14ac:dyDescent="0.35"/>
    <row r="1679" ht="14.5" customHeight="1" x14ac:dyDescent="0.35"/>
    <row r="1680" ht="14.5" customHeight="1" x14ac:dyDescent="0.35"/>
    <row r="1681" ht="14.5" customHeight="1" x14ac:dyDescent="0.35"/>
    <row r="1682" ht="14.5" customHeight="1" x14ac:dyDescent="0.35"/>
    <row r="1683" ht="14.5" customHeight="1" x14ac:dyDescent="0.35"/>
    <row r="1684" ht="14.5" customHeight="1" x14ac:dyDescent="0.35"/>
    <row r="1685" ht="14.5" customHeight="1" x14ac:dyDescent="0.35"/>
    <row r="1686" ht="14.5" customHeight="1" x14ac:dyDescent="0.35"/>
    <row r="1687" ht="14.5" customHeight="1" x14ac:dyDescent="0.35"/>
    <row r="1688" ht="14.5" customHeight="1" x14ac:dyDescent="0.35"/>
    <row r="1689" ht="14.5" customHeight="1" x14ac:dyDescent="0.35"/>
    <row r="1690" ht="14.5" customHeight="1" x14ac:dyDescent="0.35"/>
    <row r="1691" ht="14.5" customHeight="1" x14ac:dyDescent="0.35"/>
    <row r="1692" ht="14.5" customHeight="1" x14ac:dyDescent="0.35"/>
    <row r="1693" ht="14.5" customHeight="1" x14ac:dyDescent="0.35"/>
    <row r="1694" ht="14.5" customHeight="1" x14ac:dyDescent="0.35"/>
    <row r="1695" ht="14.5" customHeight="1" x14ac:dyDescent="0.35"/>
    <row r="1696" ht="14.5" customHeight="1" x14ac:dyDescent="0.35"/>
    <row r="1697" ht="14.5" customHeight="1" x14ac:dyDescent="0.35"/>
    <row r="1698" ht="14.5" customHeight="1" x14ac:dyDescent="0.35"/>
    <row r="1699" ht="14.5" customHeight="1" x14ac:dyDescent="0.35"/>
    <row r="1700" ht="14.5" customHeight="1" x14ac:dyDescent="0.35"/>
    <row r="1701" ht="14.5" customHeight="1" x14ac:dyDescent="0.35"/>
    <row r="1702" ht="14.5" customHeight="1" x14ac:dyDescent="0.35"/>
    <row r="1703" ht="14.5" customHeight="1" x14ac:dyDescent="0.35"/>
    <row r="1704" ht="14.5" customHeight="1" x14ac:dyDescent="0.35"/>
    <row r="1705" ht="14.5" customHeight="1" x14ac:dyDescent="0.35"/>
    <row r="1706" ht="14.5" customHeight="1" x14ac:dyDescent="0.35"/>
    <row r="1707" ht="14.5" customHeight="1" x14ac:dyDescent="0.35"/>
    <row r="1708" ht="14.5" customHeight="1" x14ac:dyDescent="0.35"/>
    <row r="1709" ht="14.5" customHeight="1" x14ac:dyDescent="0.35"/>
    <row r="1710" ht="14.5" customHeight="1" x14ac:dyDescent="0.35"/>
    <row r="1711" ht="14.5" customHeight="1" x14ac:dyDescent="0.35"/>
    <row r="1712" ht="14.5" customHeight="1" x14ac:dyDescent="0.35"/>
    <row r="1713" ht="14.5" customHeight="1" x14ac:dyDescent="0.35"/>
    <row r="1714" ht="14.5" customHeight="1" x14ac:dyDescent="0.35"/>
    <row r="1715" ht="14.5" customHeight="1" x14ac:dyDescent="0.35"/>
    <row r="1716" ht="14.5" customHeight="1" x14ac:dyDescent="0.35"/>
    <row r="1717" ht="14.5" customHeight="1" x14ac:dyDescent="0.35"/>
    <row r="1718" ht="14.5" customHeight="1" x14ac:dyDescent="0.35"/>
    <row r="1719" ht="14.5" customHeight="1" x14ac:dyDescent="0.35"/>
    <row r="1720" ht="14.5" customHeight="1" x14ac:dyDescent="0.35"/>
    <row r="1721" ht="14.5" customHeight="1" x14ac:dyDescent="0.35"/>
    <row r="1722" ht="14.5" customHeight="1" x14ac:dyDescent="0.35"/>
    <row r="1723" ht="14.5" customHeight="1" x14ac:dyDescent="0.35"/>
    <row r="1724" ht="14.5" customHeight="1" x14ac:dyDescent="0.35"/>
    <row r="1725" ht="14.5" customHeight="1" x14ac:dyDescent="0.35"/>
    <row r="1726" ht="14.5" customHeight="1" x14ac:dyDescent="0.35"/>
    <row r="1727" ht="14.5" customHeight="1" x14ac:dyDescent="0.35"/>
    <row r="1728" ht="14.5" customHeight="1" x14ac:dyDescent="0.35"/>
    <row r="1729" ht="14.5" customHeight="1" x14ac:dyDescent="0.35"/>
    <row r="1730" ht="14.5" customHeight="1" x14ac:dyDescent="0.35"/>
    <row r="1731" ht="14.5" customHeight="1" x14ac:dyDescent="0.35"/>
    <row r="1732" ht="14.5" customHeight="1" x14ac:dyDescent="0.35"/>
    <row r="1733" ht="14.5" customHeight="1" x14ac:dyDescent="0.35"/>
    <row r="1734" ht="14.5" customHeight="1" x14ac:dyDescent="0.35"/>
    <row r="1735" ht="14.5" customHeight="1" x14ac:dyDescent="0.35"/>
    <row r="1736" ht="14.5" customHeight="1" x14ac:dyDescent="0.35"/>
    <row r="1737" ht="14.5" customHeight="1" x14ac:dyDescent="0.35"/>
    <row r="1738" ht="14.5" customHeight="1" x14ac:dyDescent="0.35"/>
    <row r="1739" ht="14.5" customHeight="1" x14ac:dyDescent="0.35"/>
    <row r="1740" ht="14.5" customHeight="1" x14ac:dyDescent="0.35"/>
    <row r="1741" ht="14.5" customHeight="1" x14ac:dyDescent="0.35"/>
    <row r="1742" ht="14.5" customHeight="1" x14ac:dyDescent="0.35"/>
    <row r="1743" ht="14.5" customHeight="1" x14ac:dyDescent="0.35"/>
    <row r="1744" ht="14.5" customHeight="1" x14ac:dyDescent="0.35"/>
    <row r="1745" ht="14.5" customHeight="1" x14ac:dyDescent="0.35"/>
    <row r="1746" ht="14.5" customHeight="1" x14ac:dyDescent="0.35"/>
    <row r="1747" ht="14.5" customHeight="1" x14ac:dyDescent="0.35"/>
    <row r="1748" ht="14.5" customHeight="1" x14ac:dyDescent="0.35"/>
    <row r="1749" ht="14.5" customHeight="1" x14ac:dyDescent="0.35"/>
    <row r="1750" ht="14.5" customHeight="1" x14ac:dyDescent="0.35"/>
    <row r="1751" ht="14.5" customHeight="1" x14ac:dyDescent="0.35"/>
    <row r="1752" ht="14.5" customHeight="1" x14ac:dyDescent="0.35"/>
    <row r="1753" ht="14.5" customHeight="1" x14ac:dyDescent="0.35"/>
    <row r="1754" ht="14.5" customHeight="1" x14ac:dyDescent="0.35"/>
    <row r="1755" ht="14.5" customHeight="1" x14ac:dyDescent="0.35"/>
    <row r="1756" ht="14.5" customHeight="1" x14ac:dyDescent="0.35"/>
    <row r="1757" ht="14.5" customHeight="1" x14ac:dyDescent="0.35"/>
    <row r="1758" ht="14.5" customHeight="1" x14ac:dyDescent="0.35"/>
    <row r="1759" ht="14.5" customHeight="1" x14ac:dyDescent="0.35"/>
    <row r="1760" ht="14.5" customHeight="1" x14ac:dyDescent="0.35"/>
    <row r="1761" ht="14.5" customHeight="1" x14ac:dyDescent="0.35"/>
    <row r="1762" ht="14.5" customHeight="1" x14ac:dyDescent="0.35"/>
    <row r="1763" ht="14.5" customHeight="1" x14ac:dyDescent="0.35"/>
    <row r="1764" ht="14.5" customHeight="1" x14ac:dyDescent="0.35"/>
    <row r="1765" ht="14.5" customHeight="1" x14ac:dyDescent="0.35"/>
    <row r="1766" ht="14.5" customHeight="1" x14ac:dyDescent="0.35"/>
    <row r="1767" ht="14.5" customHeight="1" x14ac:dyDescent="0.35"/>
    <row r="1768" ht="14.5" customHeight="1" x14ac:dyDescent="0.35"/>
    <row r="1769" ht="14.5" customHeight="1" x14ac:dyDescent="0.35"/>
    <row r="1770" ht="14.5" customHeight="1" x14ac:dyDescent="0.35"/>
    <row r="1771" ht="14.5" customHeight="1" x14ac:dyDescent="0.35"/>
    <row r="1772" ht="14.5" customHeight="1" x14ac:dyDescent="0.35"/>
    <row r="1773" ht="14.5" customHeight="1" x14ac:dyDescent="0.35"/>
    <row r="1774" ht="14.5" customHeight="1" x14ac:dyDescent="0.35"/>
    <row r="1775" ht="14.5" customHeight="1" x14ac:dyDescent="0.35"/>
    <row r="1776" ht="14.5" customHeight="1" x14ac:dyDescent="0.35"/>
    <row r="1777" ht="14.5" customHeight="1" x14ac:dyDescent="0.35"/>
    <row r="1778" ht="14.5" customHeight="1" x14ac:dyDescent="0.35"/>
    <row r="1779" ht="14.5" customHeight="1" x14ac:dyDescent="0.35"/>
    <row r="1780" ht="14.5" customHeight="1" x14ac:dyDescent="0.35"/>
    <row r="1781" ht="14.5" customHeight="1" x14ac:dyDescent="0.35"/>
    <row r="1782" ht="14.5" customHeight="1" x14ac:dyDescent="0.35"/>
    <row r="1783" ht="14.5" customHeight="1" x14ac:dyDescent="0.35"/>
    <row r="1784" ht="14.5" customHeight="1" x14ac:dyDescent="0.35"/>
    <row r="1785" ht="14.5" customHeight="1" x14ac:dyDescent="0.35"/>
    <row r="1786" ht="14.5" customHeight="1" x14ac:dyDescent="0.35"/>
    <row r="1787" ht="14.5" customHeight="1" x14ac:dyDescent="0.35"/>
    <row r="1788" ht="14.5" customHeight="1" x14ac:dyDescent="0.35"/>
    <row r="1789" ht="14.5" customHeight="1" x14ac:dyDescent="0.35"/>
    <row r="1790" ht="14.5" customHeight="1" x14ac:dyDescent="0.35"/>
    <row r="1791" ht="14.5" customHeight="1" x14ac:dyDescent="0.35"/>
    <row r="1792" ht="14.5" customHeight="1" x14ac:dyDescent="0.35"/>
    <row r="1793" ht="14.5" customHeight="1" x14ac:dyDescent="0.35"/>
    <row r="1794" ht="14.5" customHeight="1" x14ac:dyDescent="0.35"/>
    <row r="1795" ht="14.5" customHeight="1" x14ac:dyDescent="0.35"/>
    <row r="1796" ht="14.5" customHeight="1" x14ac:dyDescent="0.35"/>
    <row r="1797" ht="14.5" customHeight="1" x14ac:dyDescent="0.35"/>
    <row r="1798" ht="14.5" customHeight="1" x14ac:dyDescent="0.35"/>
    <row r="1799" ht="14.5" customHeight="1" x14ac:dyDescent="0.35"/>
    <row r="1800" ht="14.5" customHeight="1" x14ac:dyDescent="0.35"/>
    <row r="1801" ht="14.5" customHeight="1" x14ac:dyDescent="0.35"/>
    <row r="1802" ht="14.5" customHeight="1" x14ac:dyDescent="0.35"/>
    <row r="1803" ht="14.5" customHeight="1" x14ac:dyDescent="0.35"/>
    <row r="1804" ht="14.5" customHeight="1" x14ac:dyDescent="0.35"/>
    <row r="1805" ht="14.5" customHeight="1" x14ac:dyDescent="0.35"/>
    <row r="1806" ht="14.5" customHeight="1" x14ac:dyDescent="0.35"/>
    <row r="1807" ht="14.5" customHeight="1" x14ac:dyDescent="0.35"/>
    <row r="1808" ht="14.5" customHeight="1" x14ac:dyDescent="0.35"/>
    <row r="1809" ht="14.5" customHeight="1" x14ac:dyDescent="0.35"/>
    <row r="1810" ht="14.5" customHeight="1" x14ac:dyDescent="0.35"/>
    <row r="1811" ht="14.5" customHeight="1" x14ac:dyDescent="0.35"/>
    <row r="1812" ht="14.5" customHeight="1" x14ac:dyDescent="0.35"/>
    <row r="1813" ht="14.5" customHeight="1" x14ac:dyDescent="0.35"/>
    <row r="1814" ht="14.5" customHeight="1" x14ac:dyDescent="0.35"/>
    <row r="1815" ht="14.5" customHeight="1" x14ac:dyDescent="0.35"/>
    <row r="1816" ht="14.5" customHeight="1" x14ac:dyDescent="0.35"/>
    <row r="1817" ht="14.5" customHeight="1" x14ac:dyDescent="0.35"/>
    <row r="1818" ht="14.5" customHeight="1" x14ac:dyDescent="0.35"/>
    <row r="1819" ht="14.5" customHeight="1" x14ac:dyDescent="0.35"/>
    <row r="1820" ht="14.5" customHeight="1" x14ac:dyDescent="0.35"/>
    <row r="1821" ht="14.5" customHeight="1" x14ac:dyDescent="0.35"/>
    <row r="1822" ht="14.5" customHeight="1" x14ac:dyDescent="0.35"/>
    <row r="1823" ht="14.5" customHeight="1" x14ac:dyDescent="0.35"/>
    <row r="1824" ht="14.5" customHeight="1" x14ac:dyDescent="0.35"/>
    <row r="1825" ht="14.5" customHeight="1" x14ac:dyDescent="0.35"/>
    <row r="1826" ht="14.5" customHeight="1" x14ac:dyDescent="0.35"/>
    <row r="1827" ht="14.5" customHeight="1" x14ac:dyDescent="0.35"/>
    <row r="1828" ht="14.5" customHeight="1" x14ac:dyDescent="0.35"/>
    <row r="1829" ht="14.5" customHeight="1" x14ac:dyDescent="0.35"/>
    <row r="1830" ht="14.5" customHeight="1" x14ac:dyDescent="0.35"/>
    <row r="1831" ht="14.5" customHeight="1" x14ac:dyDescent="0.35"/>
    <row r="1832" ht="14.5" customHeight="1" x14ac:dyDescent="0.35"/>
    <row r="1833" ht="14.5" customHeight="1" x14ac:dyDescent="0.35"/>
    <row r="1834" ht="14.5" customHeight="1" x14ac:dyDescent="0.35"/>
    <row r="1835" ht="14.5" customHeight="1" x14ac:dyDescent="0.35"/>
    <row r="1836" ht="14.5" customHeight="1" x14ac:dyDescent="0.35"/>
    <row r="1837" ht="14.5" customHeight="1" x14ac:dyDescent="0.35"/>
    <row r="1838" ht="14.5" customHeight="1" x14ac:dyDescent="0.35"/>
    <row r="1839" ht="14.5" customHeight="1" x14ac:dyDescent="0.35"/>
    <row r="1840" ht="14.5" customHeight="1" x14ac:dyDescent="0.35"/>
    <row r="1841" ht="14.5" customHeight="1" x14ac:dyDescent="0.35"/>
    <row r="1842" ht="14.5" customHeight="1" x14ac:dyDescent="0.35"/>
    <row r="1843" ht="14.5" customHeight="1" x14ac:dyDescent="0.35"/>
    <row r="1844" ht="14.5" customHeight="1" x14ac:dyDescent="0.35"/>
    <row r="1845" ht="14.5" customHeight="1" x14ac:dyDescent="0.35"/>
    <row r="1846" ht="14.5" customHeight="1" x14ac:dyDescent="0.35"/>
    <row r="1847" ht="14.5" customHeight="1" x14ac:dyDescent="0.35"/>
    <row r="1848" ht="14.5" customHeight="1" x14ac:dyDescent="0.35"/>
    <row r="1849" ht="14.5" customHeight="1" x14ac:dyDescent="0.35"/>
    <row r="1850" ht="14.5" customHeight="1" x14ac:dyDescent="0.35"/>
    <row r="1851" ht="14.5" customHeight="1" x14ac:dyDescent="0.35"/>
    <row r="1852" ht="14.5" customHeight="1" x14ac:dyDescent="0.35"/>
    <row r="1853" ht="14.5" customHeight="1" x14ac:dyDescent="0.35"/>
    <row r="1854" ht="14.5" customHeight="1" x14ac:dyDescent="0.35"/>
    <row r="1855" ht="14.5" customHeight="1" x14ac:dyDescent="0.35"/>
    <row r="1856" ht="14.5" customHeight="1" x14ac:dyDescent="0.35"/>
    <row r="1857" ht="14.5" customHeight="1" x14ac:dyDescent="0.35"/>
    <row r="1858" ht="14.5" customHeight="1" x14ac:dyDescent="0.35"/>
    <row r="1859" ht="14.5" customHeight="1" x14ac:dyDescent="0.35"/>
    <row r="1860" ht="14.5" customHeight="1" x14ac:dyDescent="0.35"/>
    <row r="1861" ht="14.5" customHeight="1" x14ac:dyDescent="0.35"/>
    <row r="1862" ht="14.5" customHeight="1" x14ac:dyDescent="0.35"/>
    <row r="1863" ht="14.5" customHeight="1" x14ac:dyDescent="0.35"/>
    <row r="1864" ht="14.5" customHeight="1" x14ac:dyDescent="0.35"/>
    <row r="1865" ht="14.5" customHeight="1" x14ac:dyDescent="0.35"/>
    <row r="1866" ht="14.5" customHeight="1" x14ac:dyDescent="0.35"/>
    <row r="1867" ht="14.5" customHeight="1" x14ac:dyDescent="0.35"/>
    <row r="1868" ht="14.5" customHeight="1" x14ac:dyDescent="0.35"/>
    <row r="1869" ht="14.5" customHeight="1" x14ac:dyDescent="0.35"/>
    <row r="1870" ht="14.5" customHeight="1" x14ac:dyDescent="0.35"/>
    <row r="1871" ht="14.5" customHeight="1" x14ac:dyDescent="0.35"/>
    <row r="1872" ht="14.5" customHeight="1" x14ac:dyDescent="0.35"/>
    <row r="1873" ht="14.5" customHeight="1" x14ac:dyDescent="0.35"/>
    <row r="1874" ht="14.5" customHeight="1" x14ac:dyDescent="0.35"/>
    <row r="1875" ht="14.5" customHeight="1" x14ac:dyDescent="0.35"/>
    <row r="1876" ht="14.5" customHeight="1" x14ac:dyDescent="0.35"/>
    <row r="1877" ht="14.5" customHeight="1" x14ac:dyDescent="0.35"/>
    <row r="1878" ht="14.5" customHeight="1" x14ac:dyDescent="0.35"/>
    <row r="1879" ht="14.5" customHeight="1" x14ac:dyDescent="0.35"/>
    <row r="1880" ht="14.5" customHeight="1" x14ac:dyDescent="0.35"/>
    <row r="1881" ht="14.5" customHeight="1" x14ac:dyDescent="0.35"/>
    <row r="1882" ht="14.5" customHeight="1" x14ac:dyDescent="0.35"/>
    <row r="1883" ht="14.5" customHeight="1" x14ac:dyDescent="0.35"/>
    <row r="1884" ht="14.5" customHeight="1" x14ac:dyDescent="0.35"/>
    <row r="1885" ht="14.5" customHeight="1" x14ac:dyDescent="0.35"/>
    <row r="1886" ht="14.5" customHeight="1" x14ac:dyDescent="0.35"/>
    <row r="1887" ht="14.5" customHeight="1" x14ac:dyDescent="0.35"/>
    <row r="1888" ht="14.5" customHeight="1" x14ac:dyDescent="0.35"/>
    <row r="1889" ht="14.5" customHeight="1" x14ac:dyDescent="0.35"/>
    <row r="1890" ht="14.5" customHeight="1" x14ac:dyDescent="0.35"/>
    <row r="1891" ht="14.5" customHeight="1" x14ac:dyDescent="0.35"/>
    <row r="1892" ht="14.5" customHeight="1" x14ac:dyDescent="0.35"/>
    <row r="1893" ht="14.5" customHeight="1" x14ac:dyDescent="0.35"/>
    <row r="1894" ht="14.5" customHeight="1" x14ac:dyDescent="0.35"/>
    <row r="1895" ht="14.5" customHeight="1" x14ac:dyDescent="0.35"/>
    <row r="1896" ht="14.5" customHeight="1" x14ac:dyDescent="0.35"/>
    <row r="1897" ht="14.5" customHeight="1" x14ac:dyDescent="0.35"/>
    <row r="1898" ht="14.5" customHeight="1" x14ac:dyDescent="0.35"/>
    <row r="1899" ht="14.5" customHeight="1" x14ac:dyDescent="0.35"/>
    <row r="1900" ht="14.5" customHeight="1" x14ac:dyDescent="0.35"/>
    <row r="1901" ht="14.5" customHeight="1" x14ac:dyDescent="0.35"/>
    <row r="1902" ht="14.5" customHeight="1" x14ac:dyDescent="0.35"/>
    <row r="1903" ht="14.5" customHeight="1" x14ac:dyDescent="0.35"/>
    <row r="1904" ht="14.5" customHeight="1" x14ac:dyDescent="0.35"/>
    <row r="1905" ht="14.5" customHeight="1" x14ac:dyDescent="0.35"/>
    <row r="1906" ht="14.5" customHeight="1" x14ac:dyDescent="0.35"/>
    <row r="1907" ht="14.5" customHeight="1" x14ac:dyDescent="0.35"/>
    <row r="1908" ht="14.5" customHeight="1" x14ac:dyDescent="0.35"/>
    <row r="1909" ht="14.5" customHeight="1" x14ac:dyDescent="0.35"/>
    <row r="1910" ht="14.5" customHeight="1" x14ac:dyDescent="0.35"/>
    <row r="1911" ht="14.5" customHeight="1" x14ac:dyDescent="0.35"/>
    <row r="1912" ht="14.5" customHeight="1" x14ac:dyDescent="0.35"/>
    <row r="1913" ht="14.5" customHeight="1" x14ac:dyDescent="0.35"/>
    <row r="1914" ht="14.5" customHeight="1" x14ac:dyDescent="0.35"/>
    <row r="1915" ht="14.5" customHeight="1" x14ac:dyDescent="0.35"/>
    <row r="1916" ht="14.5" customHeight="1" x14ac:dyDescent="0.35"/>
    <row r="1917" ht="14.5" customHeight="1" x14ac:dyDescent="0.35"/>
    <row r="1918" ht="14.5" customHeight="1" x14ac:dyDescent="0.35"/>
    <row r="1919" ht="14.5" customHeight="1" x14ac:dyDescent="0.35"/>
    <row r="1920" ht="14.5" customHeight="1" x14ac:dyDescent="0.35"/>
    <row r="1921" ht="14.5" customHeight="1" x14ac:dyDescent="0.35"/>
    <row r="1922" ht="14.5" customHeight="1" x14ac:dyDescent="0.35"/>
    <row r="1923" ht="14.5" customHeight="1" x14ac:dyDescent="0.35"/>
    <row r="1924" ht="14.5" customHeight="1" x14ac:dyDescent="0.35"/>
    <row r="1925" ht="14.5" customHeight="1" x14ac:dyDescent="0.35"/>
    <row r="1926" ht="14.5" customHeight="1" x14ac:dyDescent="0.35"/>
    <row r="1927" ht="14.5" customHeight="1" x14ac:dyDescent="0.35"/>
    <row r="1928" ht="14.5" customHeight="1" x14ac:dyDescent="0.35"/>
    <row r="1929" ht="14.5" customHeight="1" x14ac:dyDescent="0.35"/>
    <row r="1930" ht="14.5" customHeight="1" x14ac:dyDescent="0.35"/>
    <row r="1931" ht="14.5" customHeight="1" x14ac:dyDescent="0.35"/>
    <row r="1932" ht="14.5" customHeight="1" x14ac:dyDescent="0.35"/>
    <row r="1933" ht="14.5" customHeight="1" x14ac:dyDescent="0.35"/>
    <row r="1934" ht="14.5" customHeight="1" x14ac:dyDescent="0.35"/>
    <row r="1935" ht="14.5" customHeight="1" x14ac:dyDescent="0.35"/>
    <row r="1936" ht="14.5" customHeight="1" x14ac:dyDescent="0.35"/>
    <row r="1937" ht="14.5" customHeight="1" x14ac:dyDescent="0.35"/>
    <row r="1938" ht="14.5" customHeight="1" x14ac:dyDescent="0.35"/>
    <row r="1939" ht="14.5" customHeight="1" x14ac:dyDescent="0.35"/>
    <row r="1940" ht="14.5" customHeight="1" x14ac:dyDescent="0.35"/>
    <row r="1941" ht="14.5" customHeight="1" x14ac:dyDescent="0.35"/>
    <row r="1942" ht="14.5" customHeight="1" x14ac:dyDescent="0.35"/>
    <row r="1943" ht="14.5" customHeight="1" x14ac:dyDescent="0.35"/>
    <row r="1944" ht="14.5" customHeight="1" x14ac:dyDescent="0.35"/>
    <row r="1945" ht="14.5" customHeight="1" x14ac:dyDescent="0.35"/>
    <row r="1946" ht="14.5" customHeight="1" x14ac:dyDescent="0.35"/>
    <row r="1947" ht="14.5" customHeight="1" x14ac:dyDescent="0.35"/>
    <row r="1948" ht="14.5" customHeight="1" x14ac:dyDescent="0.35"/>
    <row r="1949" ht="14.5" customHeight="1" x14ac:dyDescent="0.35"/>
    <row r="1950" ht="14.5" customHeight="1" x14ac:dyDescent="0.35"/>
    <row r="1951" ht="14.5" customHeight="1" x14ac:dyDescent="0.35"/>
    <row r="1952" ht="14.5" customHeight="1" x14ac:dyDescent="0.35"/>
    <row r="1953" ht="14.5" customHeight="1" x14ac:dyDescent="0.35"/>
    <row r="1954" ht="14.5" customHeight="1" x14ac:dyDescent="0.35"/>
    <row r="1955" ht="14.5" customHeight="1" x14ac:dyDescent="0.35"/>
    <row r="1956" ht="14.5" customHeight="1" x14ac:dyDescent="0.35"/>
    <row r="1957" ht="14.5" customHeight="1" x14ac:dyDescent="0.35"/>
    <row r="1958" ht="14.5" customHeight="1" x14ac:dyDescent="0.35"/>
    <row r="1959" ht="14.5" customHeight="1" x14ac:dyDescent="0.35"/>
    <row r="1960" ht="14.5" customHeight="1" x14ac:dyDescent="0.35"/>
    <row r="1961" ht="14.5" customHeight="1" x14ac:dyDescent="0.35"/>
    <row r="1962" ht="14.5" customHeight="1" x14ac:dyDescent="0.35"/>
    <row r="1963" ht="14.5" customHeight="1" x14ac:dyDescent="0.35"/>
    <row r="1964" ht="14.5" customHeight="1" x14ac:dyDescent="0.35"/>
    <row r="1965" ht="14.5" customHeight="1" x14ac:dyDescent="0.35"/>
    <row r="1966" ht="14.5" customHeight="1" x14ac:dyDescent="0.35"/>
    <row r="1967" ht="14.5" customHeight="1" x14ac:dyDescent="0.35"/>
    <row r="1968" ht="14.5" customHeight="1" x14ac:dyDescent="0.35"/>
    <row r="1969" ht="14.5" customHeight="1" x14ac:dyDescent="0.35"/>
    <row r="1970" ht="14.5" customHeight="1" x14ac:dyDescent="0.35"/>
    <row r="1971" ht="14.5" customHeight="1" x14ac:dyDescent="0.35"/>
    <row r="1972" ht="14.5" customHeight="1" x14ac:dyDescent="0.35"/>
    <row r="1973" ht="14.5" customHeight="1" x14ac:dyDescent="0.35"/>
    <row r="1974" ht="14.5" customHeight="1" x14ac:dyDescent="0.35"/>
    <row r="1975" ht="14.5" customHeight="1" x14ac:dyDescent="0.35"/>
    <row r="1976" ht="14.5" customHeight="1" x14ac:dyDescent="0.35"/>
    <row r="1977" ht="14.5" customHeight="1" x14ac:dyDescent="0.35"/>
    <row r="1978" ht="14.5" customHeight="1" x14ac:dyDescent="0.35"/>
    <row r="1979" ht="14.5" customHeight="1" x14ac:dyDescent="0.35"/>
    <row r="1980" ht="14.5" customHeight="1" x14ac:dyDescent="0.35"/>
    <row r="1981" ht="14.5" customHeight="1" x14ac:dyDescent="0.35"/>
    <row r="1982" ht="14.5" customHeight="1" x14ac:dyDescent="0.35"/>
    <row r="1983" ht="14.5" customHeight="1" x14ac:dyDescent="0.35"/>
    <row r="1984" ht="14.5" customHeight="1" x14ac:dyDescent="0.35"/>
    <row r="1985" ht="14.5" customHeight="1" x14ac:dyDescent="0.35"/>
    <row r="1986" ht="14.5" customHeight="1" x14ac:dyDescent="0.35"/>
    <row r="1987" ht="14.5" customHeight="1" x14ac:dyDescent="0.35"/>
    <row r="1988" ht="14.5" customHeight="1" x14ac:dyDescent="0.35"/>
    <row r="1989" ht="14.5" customHeight="1" x14ac:dyDescent="0.35"/>
    <row r="1990" ht="14.5" customHeight="1" x14ac:dyDescent="0.35"/>
    <row r="1991" ht="14.5" customHeight="1" x14ac:dyDescent="0.35"/>
    <row r="1992" ht="14.5" customHeight="1" x14ac:dyDescent="0.35"/>
    <row r="1993" ht="14.5" customHeight="1" x14ac:dyDescent="0.35"/>
    <row r="1994" ht="14.5" customHeight="1" x14ac:dyDescent="0.35"/>
    <row r="1995" ht="14.5" customHeight="1" x14ac:dyDescent="0.35"/>
    <row r="1996" ht="14.5" customHeight="1" x14ac:dyDescent="0.35"/>
    <row r="1997" ht="14.5" customHeight="1" x14ac:dyDescent="0.35"/>
    <row r="1998" ht="14.5" customHeight="1" x14ac:dyDescent="0.35"/>
    <row r="1999" ht="14.5" customHeight="1" x14ac:dyDescent="0.35"/>
    <row r="2000" ht="14.5" customHeight="1" x14ac:dyDescent="0.35"/>
    <row r="2001" ht="14.5" customHeight="1" x14ac:dyDescent="0.35"/>
    <row r="2002" ht="14.5" customHeight="1" x14ac:dyDescent="0.35"/>
    <row r="2003" ht="14.5" customHeight="1" x14ac:dyDescent="0.35"/>
    <row r="2004" ht="14.5" customHeight="1" x14ac:dyDescent="0.35"/>
    <row r="2005" ht="14.5" customHeight="1" x14ac:dyDescent="0.35"/>
    <row r="2006" ht="14.5" customHeight="1" x14ac:dyDescent="0.35"/>
    <row r="2007" ht="14.5" customHeight="1" x14ac:dyDescent="0.35"/>
    <row r="2008" ht="14.5" customHeight="1" x14ac:dyDescent="0.35"/>
    <row r="2009" ht="14.5" customHeight="1" x14ac:dyDescent="0.35"/>
    <row r="2010" ht="14.5" customHeight="1" x14ac:dyDescent="0.35"/>
    <row r="2011" ht="14.5" customHeight="1" x14ac:dyDescent="0.35"/>
    <row r="2012" ht="14.5" customHeight="1" x14ac:dyDescent="0.35"/>
    <row r="2013" ht="14.5" customHeight="1" x14ac:dyDescent="0.35"/>
    <row r="2014" ht="14.5" customHeight="1" x14ac:dyDescent="0.35"/>
    <row r="2015" ht="14.5" customHeight="1" x14ac:dyDescent="0.35"/>
    <row r="2016" ht="14.5" customHeight="1" x14ac:dyDescent="0.35"/>
    <row r="2017" ht="14.5" customHeight="1" x14ac:dyDescent="0.35"/>
    <row r="2018" ht="14.5" customHeight="1" x14ac:dyDescent="0.35"/>
    <row r="2019" ht="14.5" customHeight="1" x14ac:dyDescent="0.35"/>
    <row r="2020" ht="14.5" customHeight="1" x14ac:dyDescent="0.35"/>
    <row r="2021" ht="14.5" customHeight="1" x14ac:dyDescent="0.35"/>
    <row r="2022" ht="14.5" customHeight="1" x14ac:dyDescent="0.35"/>
    <row r="2023" ht="14.5" customHeight="1" x14ac:dyDescent="0.35"/>
    <row r="2024" ht="14.5" customHeight="1" x14ac:dyDescent="0.35"/>
    <row r="2025" ht="14.5" customHeight="1" x14ac:dyDescent="0.35"/>
    <row r="2026" ht="14.5" customHeight="1" x14ac:dyDescent="0.35"/>
    <row r="2027" ht="14.5" customHeight="1" x14ac:dyDescent="0.35"/>
    <row r="2028" ht="14.5" customHeight="1" x14ac:dyDescent="0.35"/>
    <row r="2029" ht="14.5" customHeight="1" x14ac:dyDescent="0.35"/>
    <row r="2030" ht="14.5" customHeight="1" x14ac:dyDescent="0.35"/>
    <row r="2031" ht="14.5" customHeight="1" x14ac:dyDescent="0.35"/>
    <row r="2032" ht="14.5" customHeight="1" x14ac:dyDescent="0.35"/>
    <row r="2033" ht="14.5" customHeight="1" x14ac:dyDescent="0.35"/>
    <row r="2034" ht="14.5" customHeight="1" x14ac:dyDescent="0.35"/>
    <row r="2035" ht="14.5" customHeight="1" x14ac:dyDescent="0.35"/>
    <row r="2036" ht="14.5" customHeight="1" x14ac:dyDescent="0.35"/>
    <row r="2037" ht="14.5" customHeight="1" x14ac:dyDescent="0.35"/>
    <row r="2038" ht="14.5" customHeight="1" x14ac:dyDescent="0.35"/>
    <row r="2039" ht="14.5" customHeight="1" x14ac:dyDescent="0.35"/>
    <row r="2040" ht="14.5" customHeight="1" x14ac:dyDescent="0.35"/>
    <row r="2041" ht="14.5" customHeight="1" x14ac:dyDescent="0.35"/>
    <row r="2042" ht="14.5" customHeight="1" x14ac:dyDescent="0.35"/>
    <row r="2043" ht="14.5" customHeight="1" x14ac:dyDescent="0.35"/>
    <row r="2044" ht="14.5" customHeight="1" x14ac:dyDescent="0.35"/>
    <row r="2045" ht="14.5" customHeight="1" x14ac:dyDescent="0.35"/>
    <row r="2046" ht="14.5" customHeight="1" x14ac:dyDescent="0.35"/>
    <row r="2047" ht="14.5" customHeight="1" x14ac:dyDescent="0.35"/>
    <row r="2048" ht="14.5" customHeight="1" x14ac:dyDescent="0.35"/>
    <row r="2049" ht="14.5" customHeight="1" x14ac:dyDescent="0.35"/>
    <row r="2050" ht="14.5" customHeight="1" x14ac:dyDescent="0.35"/>
    <row r="2051" ht="14.5" customHeight="1" x14ac:dyDescent="0.35"/>
    <row r="2052" ht="14.5" customHeight="1" x14ac:dyDescent="0.35"/>
    <row r="2053" ht="14.5" customHeight="1" x14ac:dyDescent="0.35"/>
    <row r="2054" ht="14.5" customHeight="1" x14ac:dyDescent="0.35"/>
    <row r="2055" ht="14.5" customHeight="1" x14ac:dyDescent="0.35"/>
    <row r="2056" ht="14.5" customHeight="1" x14ac:dyDescent="0.35"/>
    <row r="2057" ht="14.5" customHeight="1" x14ac:dyDescent="0.35"/>
    <row r="2058" ht="14.5" customHeight="1" x14ac:dyDescent="0.35"/>
    <row r="2059" ht="14.5" customHeight="1" x14ac:dyDescent="0.35"/>
    <row r="2060" ht="14.5" customHeight="1" x14ac:dyDescent="0.35"/>
    <row r="2061" ht="14.5" customHeight="1" x14ac:dyDescent="0.35"/>
    <row r="2062" ht="14.5" customHeight="1" x14ac:dyDescent="0.35"/>
    <row r="2063" ht="14.5" customHeight="1" x14ac:dyDescent="0.35"/>
    <row r="2064" ht="14.5" customHeight="1" x14ac:dyDescent="0.35"/>
    <row r="2065" ht="14.5" customHeight="1" x14ac:dyDescent="0.35"/>
    <row r="2066" ht="14.5" customHeight="1" x14ac:dyDescent="0.35"/>
    <row r="2067" ht="14.5" customHeight="1" x14ac:dyDescent="0.35"/>
    <row r="2068" ht="14.5" customHeight="1" x14ac:dyDescent="0.35"/>
    <row r="2069" ht="14.5" customHeight="1" x14ac:dyDescent="0.35"/>
    <row r="2070" ht="14.5" customHeight="1" x14ac:dyDescent="0.35"/>
    <row r="2071" ht="14.5" customHeight="1" x14ac:dyDescent="0.35"/>
    <row r="2072" ht="14.5" customHeight="1" x14ac:dyDescent="0.35"/>
    <row r="2073" ht="14.5" customHeight="1" x14ac:dyDescent="0.35"/>
    <row r="2074" ht="14.5" customHeight="1" x14ac:dyDescent="0.35"/>
    <row r="2075" ht="14.5" customHeight="1" x14ac:dyDescent="0.35"/>
    <row r="2076" ht="14.5" customHeight="1" x14ac:dyDescent="0.35"/>
    <row r="2077" ht="14.5" customHeight="1" x14ac:dyDescent="0.35"/>
    <row r="2078" ht="14.5" customHeight="1" x14ac:dyDescent="0.35"/>
    <row r="2079" ht="14.5" customHeight="1" x14ac:dyDescent="0.35"/>
    <row r="2080" ht="14.5" customHeight="1" x14ac:dyDescent="0.35"/>
    <row r="2081" ht="14.5" customHeight="1" x14ac:dyDescent="0.35"/>
    <row r="2082" ht="14.5" customHeight="1" x14ac:dyDescent="0.35"/>
    <row r="2083" ht="14.5" customHeight="1" x14ac:dyDescent="0.35"/>
    <row r="2084" ht="14.5" customHeight="1" x14ac:dyDescent="0.35"/>
    <row r="2085" ht="14.5" customHeight="1" x14ac:dyDescent="0.35"/>
    <row r="2086" ht="14.5" customHeight="1" x14ac:dyDescent="0.35"/>
    <row r="2087" ht="14.5" customHeight="1" x14ac:dyDescent="0.35"/>
    <row r="2088" ht="14.5" customHeight="1" x14ac:dyDescent="0.35"/>
    <row r="2089" ht="14.5" customHeight="1" x14ac:dyDescent="0.35"/>
    <row r="2090" ht="14.5" customHeight="1" x14ac:dyDescent="0.35"/>
    <row r="2091" ht="14.5" customHeight="1" x14ac:dyDescent="0.35"/>
    <row r="2092" ht="14.5" customHeight="1" x14ac:dyDescent="0.35"/>
    <row r="2093" ht="14.5" customHeight="1" x14ac:dyDescent="0.35"/>
    <row r="2094" ht="14.5" customHeight="1" x14ac:dyDescent="0.35"/>
    <row r="2095" ht="14.5" customHeight="1" x14ac:dyDescent="0.35"/>
    <row r="2096" ht="14.5" customHeight="1" x14ac:dyDescent="0.35"/>
    <row r="2097" ht="14.5" customHeight="1" x14ac:dyDescent="0.35"/>
    <row r="2098" ht="14.5" customHeight="1" x14ac:dyDescent="0.35"/>
    <row r="2099" ht="14.5" customHeight="1" x14ac:dyDescent="0.35"/>
    <row r="2100" ht="14.5" customHeight="1" x14ac:dyDescent="0.35"/>
    <row r="2101" ht="14.5" customHeight="1" x14ac:dyDescent="0.35"/>
    <row r="2102" ht="14.5" customHeight="1" x14ac:dyDescent="0.35"/>
    <row r="2103" ht="14.5" customHeight="1" x14ac:dyDescent="0.35"/>
    <row r="2104" ht="14.5" customHeight="1" x14ac:dyDescent="0.35"/>
    <row r="2105" ht="14.5" customHeight="1" x14ac:dyDescent="0.35"/>
    <row r="2106" ht="14.5" customHeight="1" x14ac:dyDescent="0.35"/>
    <row r="2107" ht="14.5" customHeight="1" x14ac:dyDescent="0.35"/>
    <row r="2108" ht="14.5" customHeight="1" x14ac:dyDescent="0.35"/>
    <row r="2109" ht="14.5" customHeight="1" x14ac:dyDescent="0.35"/>
    <row r="2110" ht="14.5" customHeight="1" x14ac:dyDescent="0.35"/>
    <row r="2111" ht="14.5" customHeight="1" x14ac:dyDescent="0.35"/>
    <row r="2112" ht="14.5" customHeight="1" x14ac:dyDescent="0.35"/>
    <row r="2113" ht="14.5" customHeight="1" x14ac:dyDescent="0.35"/>
    <row r="2114" ht="14.5" customHeight="1" x14ac:dyDescent="0.35"/>
    <row r="2115" ht="14.5" customHeight="1" x14ac:dyDescent="0.35"/>
    <row r="2116" ht="14.5" customHeight="1" x14ac:dyDescent="0.35"/>
    <row r="2117" ht="14.5" customHeight="1" x14ac:dyDescent="0.35"/>
    <row r="2118" ht="14.5" customHeight="1" x14ac:dyDescent="0.35"/>
    <row r="2119" ht="14.5" customHeight="1" x14ac:dyDescent="0.35"/>
    <row r="2120" ht="14.5" customHeight="1" x14ac:dyDescent="0.35"/>
    <row r="2121" ht="14.5" customHeight="1" x14ac:dyDescent="0.35"/>
    <row r="2122" ht="14.5" customHeight="1" x14ac:dyDescent="0.35"/>
    <row r="2123" ht="14.5" customHeight="1" x14ac:dyDescent="0.35"/>
    <row r="2124" ht="14.5" customHeight="1" x14ac:dyDescent="0.35"/>
    <row r="2125" ht="14.5" customHeight="1" x14ac:dyDescent="0.35"/>
    <row r="2126" ht="14.5" customHeight="1" x14ac:dyDescent="0.35"/>
    <row r="2127" ht="14.5" customHeight="1" x14ac:dyDescent="0.35"/>
    <row r="2128" ht="14.5" customHeight="1" x14ac:dyDescent="0.35"/>
    <row r="2129" ht="14.5" customHeight="1" x14ac:dyDescent="0.35"/>
    <row r="2130" ht="14.5" customHeight="1" x14ac:dyDescent="0.35"/>
    <row r="2131" ht="14.5" customHeight="1" x14ac:dyDescent="0.35"/>
    <row r="2132" ht="14.5" customHeight="1" x14ac:dyDescent="0.35"/>
    <row r="2133" ht="14.5" customHeight="1" x14ac:dyDescent="0.35"/>
    <row r="2134" ht="14.5" customHeight="1" x14ac:dyDescent="0.35"/>
    <row r="2135" ht="14.5" customHeight="1" x14ac:dyDescent="0.35"/>
    <row r="2136" ht="14.5" customHeight="1" x14ac:dyDescent="0.35"/>
    <row r="2137" ht="14.5" customHeight="1" x14ac:dyDescent="0.35"/>
    <row r="2138" ht="14.5" customHeight="1" x14ac:dyDescent="0.35"/>
    <row r="2139" ht="14.5" customHeight="1" x14ac:dyDescent="0.35"/>
    <row r="2140" ht="14.5" customHeight="1" x14ac:dyDescent="0.35"/>
    <row r="2141" ht="14.5" customHeight="1" x14ac:dyDescent="0.35"/>
    <row r="2142" ht="14.5" customHeight="1" x14ac:dyDescent="0.35"/>
    <row r="2143" ht="14.5" customHeight="1" x14ac:dyDescent="0.35"/>
    <row r="2144" ht="14.5" customHeight="1" x14ac:dyDescent="0.35"/>
    <row r="2145" ht="14.5" customHeight="1" x14ac:dyDescent="0.35"/>
    <row r="2146" ht="14.5" customHeight="1" x14ac:dyDescent="0.35"/>
    <row r="2147" ht="14.5" customHeight="1" x14ac:dyDescent="0.35"/>
    <row r="2148" ht="14.5" customHeight="1" x14ac:dyDescent="0.35"/>
    <row r="2149" ht="14.5" customHeight="1" x14ac:dyDescent="0.35"/>
    <row r="2150" ht="14.5" customHeight="1" x14ac:dyDescent="0.35"/>
    <row r="2151" ht="14.5" customHeight="1" x14ac:dyDescent="0.35"/>
    <row r="2152" ht="14.5" customHeight="1" x14ac:dyDescent="0.35"/>
    <row r="2153" ht="14.5" customHeight="1" x14ac:dyDescent="0.35"/>
    <row r="2154" ht="14.5" customHeight="1" x14ac:dyDescent="0.35"/>
    <row r="2155" ht="14.5" customHeight="1" x14ac:dyDescent="0.35"/>
    <row r="2156" ht="14.5" customHeight="1" x14ac:dyDescent="0.35"/>
    <row r="2157" ht="14.5" customHeight="1" x14ac:dyDescent="0.35"/>
    <row r="2158" ht="14.5" customHeight="1" x14ac:dyDescent="0.35"/>
    <row r="2159" ht="14.5" customHeight="1" x14ac:dyDescent="0.35"/>
    <row r="2160" ht="14.5" customHeight="1" x14ac:dyDescent="0.35"/>
    <row r="2161" ht="14.5" customHeight="1" x14ac:dyDescent="0.35"/>
    <row r="2162" ht="14.5" customHeight="1" x14ac:dyDescent="0.35"/>
    <row r="2163" ht="14.5" customHeight="1" x14ac:dyDescent="0.35"/>
    <row r="2164" ht="14.5" customHeight="1" x14ac:dyDescent="0.35"/>
    <row r="2165" ht="14.5" customHeight="1" x14ac:dyDescent="0.35"/>
    <row r="2166" ht="14.5" customHeight="1" x14ac:dyDescent="0.35"/>
    <row r="2167" ht="14.5" customHeight="1" x14ac:dyDescent="0.35"/>
    <row r="2168" ht="14.5" customHeight="1" x14ac:dyDescent="0.35"/>
    <row r="2169" ht="14.5" customHeight="1" x14ac:dyDescent="0.35"/>
    <row r="2170" ht="14.5" customHeight="1" x14ac:dyDescent="0.35"/>
    <row r="2171" ht="14.5" customHeight="1" x14ac:dyDescent="0.35"/>
    <row r="2172" ht="14.5" customHeight="1" x14ac:dyDescent="0.35"/>
    <row r="2173" ht="14.5" customHeight="1" x14ac:dyDescent="0.35"/>
    <row r="2174" ht="14.5" customHeight="1" x14ac:dyDescent="0.35"/>
    <row r="2175" ht="14.5" customHeight="1" x14ac:dyDescent="0.35"/>
    <row r="2176" ht="14.5" customHeight="1" x14ac:dyDescent="0.35"/>
    <row r="2177" ht="14.5" customHeight="1" x14ac:dyDescent="0.35"/>
    <row r="2178" ht="14.5" customHeight="1" x14ac:dyDescent="0.35"/>
    <row r="2179" ht="14.5" customHeight="1" x14ac:dyDescent="0.35"/>
    <row r="2180" ht="14.5" customHeight="1" x14ac:dyDescent="0.35"/>
    <row r="2181" ht="14.5" customHeight="1" x14ac:dyDescent="0.35"/>
    <row r="2182" ht="14.5" customHeight="1" x14ac:dyDescent="0.35"/>
    <row r="2183" ht="14.5" customHeight="1" x14ac:dyDescent="0.35"/>
    <row r="2184" ht="14.5" customHeight="1" x14ac:dyDescent="0.35"/>
    <row r="2185" ht="14.5" customHeight="1" x14ac:dyDescent="0.35"/>
    <row r="2186" ht="14.5" customHeight="1" x14ac:dyDescent="0.35"/>
    <row r="2187" ht="14.5" customHeight="1" x14ac:dyDescent="0.35"/>
    <row r="2188" ht="14.5" customHeight="1" x14ac:dyDescent="0.35"/>
    <row r="2189" ht="14.5" customHeight="1" x14ac:dyDescent="0.35"/>
    <row r="2190" ht="14.5" customHeight="1" x14ac:dyDescent="0.35"/>
    <row r="2191" ht="14.5" customHeight="1" x14ac:dyDescent="0.35"/>
    <row r="2192" ht="14.5" customHeight="1" x14ac:dyDescent="0.35"/>
    <row r="2193" ht="14.5" customHeight="1" x14ac:dyDescent="0.35"/>
    <row r="2194" ht="14.5" customHeight="1" x14ac:dyDescent="0.35"/>
    <row r="2195" ht="14.5" customHeight="1" x14ac:dyDescent="0.35"/>
    <row r="2196" ht="14.5" customHeight="1" x14ac:dyDescent="0.35"/>
    <row r="2197" ht="14.5" customHeight="1" x14ac:dyDescent="0.35"/>
    <row r="2198" ht="14.5" customHeight="1" x14ac:dyDescent="0.35"/>
    <row r="2199" ht="14.5" customHeight="1" x14ac:dyDescent="0.35"/>
    <row r="2200" ht="14.5" customHeight="1" x14ac:dyDescent="0.35"/>
    <row r="2201" ht="14.5" customHeight="1" x14ac:dyDescent="0.35"/>
    <row r="2202" ht="14.5" customHeight="1" x14ac:dyDescent="0.35"/>
    <row r="2203" ht="14.5" customHeight="1" x14ac:dyDescent="0.35"/>
    <row r="2204" ht="14.5" customHeight="1" x14ac:dyDescent="0.35"/>
    <row r="2205" ht="14.5" customHeight="1" x14ac:dyDescent="0.35"/>
    <row r="2206" ht="14.5" customHeight="1" x14ac:dyDescent="0.35"/>
    <row r="2207" ht="14.5" customHeight="1" x14ac:dyDescent="0.35"/>
    <row r="2208" ht="14.5" customHeight="1" x14ac:dyDescent="0.35"/>
    <row r="2209" ht="14.5" customHeight="1" x14ac:dyDescent="0.35"/>
    <row r="2210" ht="14.5" customHeight="1" x14ac:dyDescent="0.35"/>
    <row r="2211" ht="14.5" customHeight="1" x14ac:dyDescent="0.35"/>
    <row r="2212" ht="14.5" customHeight="1" x14ac:dyDescent="0.35"/>
    <row r="2213" ht="14.5" customHeight="1" x14ac:dyDescent="0.35"/>
    <row r="2214" ht="14.5" customHeight="1" x14ac:dyDescent="0.35"/>
    <row r="2215" ht="14.5" customHeight="1" x14ac:dyDescent="0.35"/>
    <row r="2216" ht="14.5" customHeight="1" x14ac:dyDescent="0.35"/>
    <row r="2217" ht="14.5" customHeight="1" x14ac:dyDescent="0.35"/>
    <row r="2218" ht="14.5" customHeight="1" x14ac:dyDescent="0.35"/>
    <row r="2219" ht="14.5" customHeight="1" x14ac:dyDescent="0.35"/>
    <row r="2220" ht="14.5" customHeight="1" x14ac:dyDescent="0.35"/>
    <row r="2221" ht="14.5" customHeight="1" x14ac:dyDescent="0.35"/>
    <row r="2222" ht="14.5" customHeight="1" x14ac:dyDescent="0.35"/>
    <row r="2223" ht="14.5" customHeight="1" x14ac:dyDescent="0.35"/>
    <row r="2224" ht="14.5" customHeight="1" x14ac:dyDescent="0.35"/>
    <row r="2225" ht="14.5" customHeight="1" x14ac:dyDescent="0.35"/>
    <row r="2226" ht="14.5" customHeight="1" x14ac:dyDescent="0.35"/>
    <row r="2227" ht="14.5" customHeight="1" x14ac:dyDescent="0.35"/>
    <row r="2228" ht="14.5" customHeight="1" x14ac:dyDescent="0.35"/>
    <row r="2229" ht="14.5" customHeight="1" x14ac:dyDescent="0.35"/>
    <row r="2230" ht="14.5" customHeight="1" x14ac:dyDescent="0.35"/>
    <row r="2231" ht="14.5" customHeight="1" x14ac:dyDescent="0.35"/>
    <row r="2232" ht="14.5" customHeight="1" x14ac:dyDescent="0.35"/>
    <row r="2233" ht="14.5" customHeight="1" x14ac:dyDescent="0.35"/>
    <row r="2234" ht="14.5" customHeight="1" x14ac:dyDescent="0.35"/>
    <row r="2235" ht="14.5" customHeight="1" x14ac:dyDescent="0.35"/>
    <row r="2236" ht="14.5" customHeight="1" x14ac:dyDescent="0.35"/>
    <row r="2237" ht="14.5" customHeight="1" x14ac:dyDescent="0.35"/>
    <row r="2238" ht="14.5" customHeight="1" x14ac:dyDescent="0.35"/>
    <row r="2239" ht="14.5" customHeight="1" x14ac:dyDescent="0.35"/>
    <row r="2240" ht="14.5" customHeight="1" x14ac:dyDescent="0.35"/>
    <row r="2241" ht="14.5" customHeight="1" x14ac:dyDescent="0.35"/>
    <row r="2242" ht="14.5" customHeight="1" x14ac:dyDescent="0.35"/>
    <row r="2243" ht="14.5" customHeight="1" x14ac:dyDescent="0.35"/>
    <row r="2244" ht="14.5" customHeight="1" x14ac:dyDescent="0.35"/>
    <row r="2245" ht="14.5" customHeight="1" x14ac:dyDescent="0.35"/>
    <row r="2246" ht="14.5" customHeight="1" x14ac:dyDescent="0.35"/>
    <row r="2247" ht="14.5" customHeight="1" x14ac:dyDescent="0.35"/>
    <row r="2248" ht="14.5" customHeight="1" x14ac:dyDescent="0.35"/>
    <row r="2249" ht="14.5" customHeight="1" x14ac:dyDescent="0.35"/>
    <row r="2250" ht="14.5" customHeight="1" x14ac:dyDescent="0.35"/>
    <row r="2251" ht="14.5" customHeight="1" x14ac:dyDescent="0.35"/>
    <row r="2252" ht="14.5" customHeight="1" x14ac:dyDescent="0.35"/>
    <row r="2253" ht="14.5" customHeight="1" x14ac:dyDescent="0.35"/>
    <row r="2254" ht="14.5" customHeight="1" x14ac:dyDescent="0.35"/>
    <row r="2255" ht="14.5" customHeight="1" x14ac:dyDescent="0.35"/>
    <row r="2256" ht="14.5" customHeight="1" x14ac:dyDescent="0.35"/>
    <row r="2257" ht="14.5" customHeight="1" x14ac:dyDescent="0.35"/>
    <row r="2258" ht="14.5" customHeight="1" x14ac:dyDescent="0.35"/>
    <row r="2259" ht="14.5" customHeight="1" x14ac:dyDescent="0.35"/>
    <row r="2260" ht="14.5" customHeight="1" x14ac:dyDescent="0.35"/>
    <row r="2261" ht="14.5" customHeight="1" x14ac:dyDescent="0.35"/>
    <row r="2262" ht="14.5" customHeight="1" x14ac:dyDescent="0.35"/>
    <row r="2263" ht="14.5" customHeight="1" x14ac:dyDescent="0.35"/>
    <row r="2264" ht="14.5" customHeight="1" x14ac:dyDescent="0.35"/>
  </sheetData>
  <hyperlinks>
    <hyperlink ref="A1" location="Inhaltsübersicht!A1" display="zur Inhaltsübersicht" xr:uid="{CDC82DB5-8C06-40E2-8B55-617667B505F1}"/>
  </hyperlinks>
  <pageMargins left="0.7" right="0.7" top="0.78740157499999996" bottom="0.78740157499999996" header="0.3" footer="0.3"/>
  <pageSetup paperSize="9" orientation="portrait"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BD9D3-5C37-43F5-9EE9-B5E8509C9EB1}">
  <sheetPr codeName="Tabelle4"/>
  <dimension ref="A1:A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6328125" customWidth="1" collapsed="1"/>
    <col min="2" max="2" width="11.45312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1" ht="19.75" customHeight="1" x14ac:dyDescent="0.35">
      <c r="A1" s="152" t="s">
        <v>24</v>
      </c>
    </row>
    <row r="2" spans="1:1" ht="23.25" customHeight="1" x14ac:dyDescent="0.35">
      <c r="A2" s="75" t="s">
        <v>162</v>
      </c>
    </row>
    <row r="3" spans="1:1" ht="21.75" customHeight="1" x14ac:dyDescent="0.35">
      <c r="A3" s="76" t="s">
        <v>159</v>
      </c>
    </row>
    <row r="4" spans="1:1" ht="14.5" customHeight="1" x14ac:dyDescent="0.35">
      <c r="A4" s="77" t="s">
        <v>367</v>
      </c>
    </row>
    <row r="5" spans="1:1" ht="27" customHeight="1" x14ac:dyDescent="0.35">
      <c r="A5" s="78" t="s">
        <v>518</v>
      </c>
    </row>
    <row r="6" spans="1:1" ht="14.5" customHeight="1" x14ac:dyDescent="0.35">
      <c r="A6" s="79" t="s">
        <v>526</v>
      </c>
    </row>
    <row r="7" spans="1:1" ht="35.4" customHeight="1" x14ac:dyDescent="0.35">
      <c r="A7" s="76" t="s">
        <v>162</v>
      </c>
    </row>
    <row r="8" spans="1:1" ht="24" customHeight="1" x14ac:dyDescent="0.35">
      <c r="A8" s="80" t="s">
        <v>293</v>
      </c>
    </row>
    <row r="9" spans="1:1" ht="14.5" customHeight="1" x14ac:dyDescent="0.35">
      <c r="A9" s="80" t="s">
        <v>184</v>
      </c>
    </row>
    <row r="10" spans="1:1" ht="14.5" customHeight="1" x14ac:dyDescent="0.35">
      <c r="A10" s="80" t="s">
        <v>185</v>
      </c>
    </row>
    <row r="11" spans="1:1" ht="14.5" customHeight="1" x14ac:dyDescent="0.35">
      <c r="A11" s="80" t="s">
        <v>186</v>
      </c>
    </row>
    <row r="12" spans="1:1" ht="14.5" customHeight="1" x14ac:dyDescent="0.35">
      <c r="A12" s="80" t="s">
        <v>187</v>
      </c>
    </row>
    <row r="13" spans="1:1" ht="31.75" customHeight="1" x14ac:dyDescent="0.35">
      <c r="A13" s="81" t="s">
        <v>188</v>
      </c>
    </row>
    <row r="14" spans="1:1" ht="24.75" customHeight="1" x14ac:dyDescent="0.35">
      <c r="A14" s="80" t="s">
        <v>189</v>
      </c>
    </row>
    <row r="15" spans="1:1" ht="27" customHeight="1" x14ac:dyDescent="0.35">
      <c r="A15" s="80" t="s">
        <v>190</v>
      </c>
    </row>
    <row r="16" spans="1:1" ht="14.5" customHeight="1" x14ac:dyDescent="0.35">
      <c r="A16" s="80" t="s">
        <v>420</v>
      </c>
    </row>
    <row r="17" spans="1:1" ht="14.5" customHeight="1" x14ac:dyDescent="0.35">
      <c r="A17" s="80" t="s">
        <v>191</v>
      </c>
    </row>
    <row r="18" spans="1:1" x14ac:dyDescent="0.35">
      <c r="A18" s="147" t="s">
        <v>525</v>
      </c>
    </row>
  </sheetData>
  <hyperlinks>
    <hyperlink ref="A1" location="Inhaltsübersicht!A1" display="zur Inhaltsübersicht" xr:uid="{D970EC5C-96BB-4EDD-BE73-954855B8B7A8}"/>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5064E-8BF6-4A5C-8E47-B3ED26FE2621}">
  <sheetPr codeName="Tabelle5"/>
  <dimension ref="A1:B12"/>
  <sheetViews>
    <sheetView showGridLines="0" zoomScaleNormal="100" workbookViewId="0">
      <pane ySplit="2" topLeftCell="A3" activePane="bottomLeft" state="frozen"/>
      <selection pane="bottomLeft"/>
    </sheetView>
  </sheetViews>
  <sheetFormatPr baseColWidth="10" defaultRowHeight="14.5" x14ac:dyDescent="0.35"/>
  <cols>
    <col min="1" max="1" width="5.54296875" customWidth="1"/>
    <col min="2" max="2" width="85.81640625" customWidth="1"/>
  </cols>
  <sheetData>
    <row r="1" spans="1:2" ht="20.25" customHeight="1" x14ac:dyDescent="0.35">
      <c r="A1" s="65" t="s">
        <v>24</v>
      </c>
      <c r="B1" s="65"/>
    </row>
    <row r="2" spans="1:2" ht="20.25" customHeight="1" x14ac:dyDescent="0.35">
      <c r="A2" s="64" t="s">
        <v>163</v>
      </c>
      <c r="B2" s="64"/>
    </row>
    <row r="3" spans="1:2" ht="191" customHeight="1" x14ac:dyDescent="0.35">
      <c r="A3" s="49"/>
      <c r="B3" s="149" t="s">
        <v>517</v>
      </c>
    </row>
    <row r="4" spans="1:2" ht="166" customHeight="1" x14ac:dyDescent="0.35">
      <c r="B4" s="149" t="s">
        <v>371</v>
      </c>
    </row>
    <row r="5" spans="1:2" ht="115" customHeight="1" x14ac:dyDescent="0.35">
      <c r="B5" s="149" t="s">
        <v>192</v>
      </c>
    </row>
    <row r="6" spans="1:2" ht="129.5" customHeight="1" x14ac:dyDescent="0.35">
      <c r="B6" s="149" t="s">
        <v>193</v>
      </c>
    </row>
    <row r="7" spans="1:2" ht="103.5" customHeight="1" x14ac:dyDescent="0.35">
      <c r="B7" s="149" t="s">
        <v>370</v>
      </c>
    </row>
    <row r="8" spans="1:2" ht="126.5" customHeight="1" x14ac:dyDescent="0.35">
      <c r="B8" s="150" t="s">
        <v>464</v>
      </c>
    </row>
    <row r="9" spans="1:2" ht="76.5" customHeight="1" x14ac:dyDescent="0.35">
      <c r="B9" s="150" t="s">
        <v>506</v>
      </c>
    </row>
    <row r="10" spans="1:2" ht="41" customHeight="1" x14ac:dyDescent="0.35">
      <c r="B10" s="151" t="s">
        <v>368</v>
      </c>
    </row>
    <row r="11" spans="1:2" ht="65.5" customHeight="1" x14ac:dyDescent="0.35">
      <c r="B11" s="151" t="s">
        <v>504</v>
      </c>
    </row>
    <row r="12" spans="1:2" x14ac:dyDescent="0.35">
      <c r="A12" s="146" t="s">
        <v>522</v>
      </c>
    </row>
  </sheetData>
  <hyperlinks>
    <hyperlink ref="A1" location="Inhaltsübersicht!A1" display="zur Inhaltsübersicht" xr:uid="{9B13985C-A103-4F0E-A29B-92C1119FEF59}"/>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6">
    <pageSetUpPr fitToPage="1"/>
  </sheetPr>
  <dimension ref="A1:BA1000"/>
  <sheetViews>
    <sheetView zoomScaleNormal="100" workbookViewId="0">
      <pane xSplit="3" ySplit="5" topLeftCell="D6" activePane="bottomRight" state="frozen"/>
      <selection activeCell="A2" sqref="A2:E2"/>
      <selection pane="topRight" activeCell="A2" sqref="A2:E2"/>
      <selection pane="bottomLeft" activeCell="A2" sqref="A2:E2"/>
      <selection pane="bottomRight" activeCell="D6" sqref="D6"/>
    </sheetView>
  </sheetViews>
  <sheetFormatPr baseColWidth="10" defaultColWidth="11.54296875" defaultRowHeight="14.5" x14ac:dyDescent="0.35"/>
  <cols>
    <col min="1" max="1" width="3.453125" customWidth="1"/>
    <col min="2" max="2" width="16.1796875" customWidth="1"/>
    <col min="3" max="3" width="55.1796875" customWidth="1"/>
    <col min="4" max="53" width="17.7265625" customWidth="1"/>
  </cols>
  <sheetData>
    <row r="1" spans="1:53" ht="20.25" customHeight="1" x14ac:dyDescent="0.35">
      <c r="A1" s="153" t="s">
        <v>24</v>
      </c>
      <c r="B1" s="85"/>
      <c r="C1" s="85"/>
      <c r="D1" s="51"/>
      <c r="E1" s="51"/>
      <c r="F1" s="51"/>
      <c r="G1" s="51"/>
      <c r="H1" s="51"/>
      <c r="I1" s="51"/>
      <c r="J1" s="51"/>
      <c r="K1" s="51"/>
      <c r="L1" s="51"/>
      <c r="M1" s="51"/>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row>
    <row r="2" spans="1:53" ht="40.5" customHeight="1" x14ac:dyDescent="0.35">
      <c r="A2" s="86" t="s">
        <v>422</v>
      </c>
      <c r="B2" s="3"/>
      <c r="C2" s="86"/>
      <c r="D2" s="112"/>
      <c r="E2" s="112"/>
      <c r="F2" s="3"/>
      <c r="G2" s="112"/>
      <c r="H2" s="112"/>
      <c r="I2" s="112"/>
      <c r="J2" s="112"/>
      <c r="K2" s="112"/>
      <c r="L2" s="112"/>
      <c r="M2" s="112"/>
      <c r="N2" s="112"/>
      <c r="O2" s="112"/>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row>
    <row r="3" spans="1:53" ht="14.5" customHeight="1" x14ac:dyDescent="0.35">
      <c r="A3" s="140" t="s">
        <v>303</v>
      </c>
      <c r="B3" s="140"/>
      <c r="C3" s="140"/>
      <c r="D3" s="52"/>
      <c r="E3" s="52"/>
      <c r="F3" s="52"/>
      <c r="G3" s="52"/>
      <c r="H3" s="52"/>
      <c r="I3" s="52"/>
      <c r="J3" s="52"/>
      <c r="K3" s="52"/>
      <c r="L3" s="52"/>
      <c r="M3" s="52"/>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row>
    <row r="4" spans="1:53" ht="14.5" customHeight="1" x14ac:dyDescent="0.35">
      <c r="A4" s="157"/>
      <c r="B4" s="155" t="s">
        <v>148</v>
      </c>
      <c r="C4" s="155" t="s">
        <v>25</v>
      </c>
      <c r="D4" s="154">
        <v>2022</v>
      </c>
      <c r="E4" s="154"/>
      <c r="F4" s="154"/>
      <c r="G4" s="154"/>
      <c r="H4" s="154"/>
      <c r="I4" s="154"/>
      <c r="J4" s="154"/>
      <c r="K4" s="154"/>
      <c r="L4" s="154"/>
      <c r="M4" s="154"/>
      <c r="N4" s="154">
        <v>2021</v>
      </c>
      <c r="O4" s="154"/>
      <c r="P4" s="154"/>
      <c r="Q4" s="154"/>
      <c r="R4" s="154"/>
      <c r="S4" s="154"/>
      <c r="T4" s="154"/>
      <c r="U4" s="154"/>
      <c r="V4" s="154"/>
      <c r="W4" s="154"/>
      <c r="X4" s="154">
        <v>2020</v>
      </c>
      <c r="Y4" s="154"/>
      <c r="Z4" s="154"/>
      <c r="AA4" s="154"/>
      <c r="AB4" s="154"/>
      <c r="AC4" s="154"/>
      <c r="AD4" s="154"/>
      <c r="AE4" s="154"/>
      <c r="AF4" s="154"/>
      <c r="AG4" s="154"/>
      <c r="AH4" s="154">
        <v>2019</v>
      </c>
      <c r="AI4" s="154"/>
      <c r="AJ4" s="154"/>
      <c r="AK4" s="154"/>
      <c r="AL4" s="154"/>
      <c r="AM4" s="154"/>
      <c r="AN4" s="154"/>
      <c r="AO4" s="154"/>
      <c r="AP4" s="154"/>
      <c r="AQ4" s="154"/>
      <c r="AR4" s="154">
        <v>2018</v>
      </c>
      <c r="AS4" s="154"/>
      <c r="AT4" s="154"/>
      <c r="AU4" s="154"/>
      <c r="AV4" s="154"/>
      <c r="AW4" s="154"/>
      <c r="AX4" s="154"/>
      <c r="AY4" s="154"/>
      <c r="AZ4" s="154"/>
      <c r="BA4" s="154"/>
    </row>
    <row r="5" spans="1:53" ht="52" customHeight="1" x14ac:dyDescent="0.35">
      <c r="A5" s="158"/>
      <c r="B5" s="156"/>
      <c r="C5" s="156"/>
      <c r="D5" s="87" t="s">
        <v>1</v>
      </c>
      <c r="E5" s="87" t="s">
        <v>2</v>
      </c>
      <c r="F5" s="87" t="s">
        <v>3</v>
      </c>
      <c r="G5" s="87" t="s">
        <v>309</v>
      </c>
      <c r="H5" s="87" t="s">
        <v>5</v>
      </c>
      <c r="I5" s="87" t="s">
        <v>6</v>
      </c>
      <c r="J5" s="87" t="s">
        <v>7</v>
      </c>
      <c r="K5" s="87" t="s">
        <v>8</v>
      </c>
      <c r="L5" s="87" t="s">
        <v>9</v>
      </c>
      <c r="M5" s="87" t="s">
        <v>48</v>
      </c>
      <c r="N5" s="87" t="s">
        <v>1</v>
      </c>
      <c r="O5" s="87" t="s">
        <v>2</v>
      </c>
      <c r="P5" s="87" t="s">
        <v>3</v>
      </c>
      <c r="Q5" s="87" t="s">
        <v>309</v>
      </c>
      <c r="R5" s="87" t="s">
        <v>5</v>
      </c>
      <c r="S5" s="87" t="s">
        <v>6</v>
      </c>
      <c r="T5" s="87" t="s">
        <v>7</v>
      </c>
      <c r="U5" s="87" t="s">
        <v>8</v>
      </c>
      <c r="V5" s="87" t="s">
        <v>9</v>
      </c>
      <c r="W5" s="87" t="s">
        <v>48</v>
      </c>
      <c r="X5" s="87" t="s">
        <v>1</v>
      </c>
      <c r="Y5" s="87" t="s">
        <v>2</v>
      </c>
      <c r="Z5" s="87" t="s">
        <v>3</v>
      </c>
      <c r="AA5" s="87" t="s">
        <v>309</v>
      </c>
      <c r="AB5" s="87" t="s">
        <v>5</v>
      </c>
      <c r="AC5" s="87" t="s">
        <v>6</v>
      </c>
      <c r="AD5" s="87" t="s">
        <v>7</v>
      </c>
      <c r="AE5" s="87" t="s">
        <v>8</v>
      </c>
      <c r="AF5" s="87" t="s">
        <v>9</v>
      </c>
      <c r="AG5" s="87" t="s">
        <v>48</v>
      </c>
      <c r="AH5" s="87" t="s">
        <v>1</v>
      </c>
      <c r="AI5" s="87" t="s">
        <v>2</v>
      </c>
      <c r="AJ5" s="87" t="s">
        <v>3</v>
      </c>
      <c r="AK5" s="87" t="s">
        <v>309</v>
      </c>
      <c r="AL5" s="87" t="s">
        <v>5</v>
      </c>
      <c r="AM5" s="87" t="s">
        <v>6</v>
      </c>
      <c r="AN5" s="87" t="s">
        <v>7</v>
      </c>
      <c r="AO5" s="87" t="s">
        <v>8</v>
      </c>
      <c r="AP5" s="87" t="s">
        <v>9</v>
      </c>
      <c r="AQ5" s="87" t="s">
        <v>48</v>
      </c>
      <c r="AR5" s="87" t="s">
        <v>1</v>
      </c>
      <c r="AS5" s="87" t="s">
        <v>2</v>
      </c>
      <c r="AT5" s="87" t="s">
        <v>3</v>
      </c>
      <c r="AU5" s="87" t="s">
        <v>309</v>
      </c>
      <c r="AV5" s="87" t="s">
        <v>5</v>
      </c>
      <c r="AW5" s="87" t="s">
        <v>6</v>
      </c>
      <c r="AX5" s="87" t="s">
        <v>7</v>
      </c>
      <c r="AY5" s="87" t="s">
        <v>8</v>
      </c>
      <c r="AZ5" s="87" t="s">
        <v>9</v>
      </c>
      <c r="BA5" s="87" t="s">
        <v>48</v>
      </c>
    </row>
    <row r="6" spans="1:53" ht="14.5" customHeight="1" x14ac:dyDescent="0.35">
      <c r="A6" s="18"/>
      <c r="B6" s="7"/>
      <c r="C6" s="118" t="s">
        <v>147</v>
      </c>
      <c r="D6" s="11">
        <v>3885.1770000000001</v>
      </c>
      <c r="E6" s="11">
        <v>25531.187999999998</v>
      </c>
      <c r="F6" s="11">
        <v>37715.353999999999</v>
      </c>
      <c r="G6" s="11">
        <v>2132.7199999999998</v>
      </c>
      <c r="H6" s="11">
        <v>361.20400000000001</v>
      </c>
      <c r="I6" s="11">
        <v>1714</v>
      </c>
      <c r="J6" s="11">
        <v>538.50099999999998</v>
      </c>
      <c r="K6" s="11">
        <v>1392</v>
      </c>
      <c r="L6" s="11">
        <v>1600</v>
      </c>
      <c r="M6" s="11">
        <v>74870.145000000004</v>
      </c>
      <c r="N6" s="11">
        <v>7703.1229999999996</v>
      </c>
      <c r="O6" s="11">
        <v>23443.797999999999</v>
      </c>
      <c r="P6" s="11">
        <v>35645.548999999999</v>
      </c>
      <c r="Q6" s="11">
        <v>1941.8720000000001</v>
      </c>
      <c r="R6" s="11">
        <v>333.351</v>
      </c>
      <c r="S6" s="11">
        <v>1599</v>
      </c>
      <c r="T6" s="11">
        <v>461.88200000000001</v>
      </c>
      <c r="U6" s="11">
        <v>1477</v>
      </c>
      <c r="V6" s="11">
        <v>1537</v>
      </c>
      <c r="W6" s="11">
        <v>74142.573999999993</v>
      </c>
      <c r="X6" s="11">
        <v>5504.3909999999996</v>
      </c>
      <c r="Y6" s="11">
        <v>22506.178</v>
      </c>
      <c r="Z6" s="11">
        <v>32445.21</v>
      </c>
      <c r="AA6" s="11">
        <v>1888.0450000000001</v>
      </c>
      <c r="AB6" s="11">
        <v>329.03699999999998</v>
      </c>
      <c r="AC6" s="11">
        <v>1501</v>
      </c>
      <c r="AD6" s="11">
        <v>446.76299999999998</v>
      </c>
      <c r="AE6" s="11">
        <v>1399</v>
      </c>
      <c r="AF6" s="11">
        <v>1472</v>
      </c>
      <c r="AG6" s="11">
        <v>67491.623999999996</v>
      </c>
      <c r="AH6" s="11">
        <v>5527.7659999999996</v>
      </c>
      <c r="AI6" s="11">
        <v>22391.364000000001</v>
      </c>
      <c r="AJ6" s="11">
        <v>31470.368999999999</v>
      </c>
      <c r="AK6" s="11">
        <v>1763.097</v>
      </c>
      <c r="AL6" s="11">
        <v>302.34699999999998</v>
      </c>
      <c r="AM6" s="11">
        <v>1524</v>
      </c>
      <c r="AN6" s="11">
        <v>390.13499999999999</v>
      </c>
      <c r="AO6" s="11">
        <v>1215</v>
      </c>
      <c r="AP6" s="11">
        <v>1390</v>
      </c>
      <c r="AQ6" s="11">
        <v>65974.077999999994</v>
      </c>
      <c r="AR6" s="11">
        <v>5256.3789999999999</v>
      </c>
      <c r="AS6" s="11">
        <v>21747.898000000001</v>
      </c>
      <c r="AT6" s="11">
        <v>30588.186000000002</v>
      </c>
      <c r="AU6" s="11">
        <v>1558.413</v>
      </c>
      <c r="AV6" s="11">
        <v>292.85599999999999</v>
      </c>
      <c r="AW6" s="11">
        <v>1382</v>
      </c>
      <c r="AX6" s="11">
        <v>386.34199999999998</v>
      </c>
      <c r="AY6" s="11">
        <v>1146</v>
      </c>
      <c r="AZ6" s="11">
        <v>1317</v>
      </c>
      <c r="BA6" s="11">
        <v>63675.072999999997</v>
      </c>
    </row>
    <row r="7" spans="1:53" ht="14.5" customHeight="1" x14ac:dyDescent="0.35">
      <c r="A7" s="18"/>
      <c r="B7" s="7"/>
      <c r="C7" s="90" t="s">
        <v>26</v>
      </c>
      <c r="D7" s="11">
        <v>359.03300000000002</v>
      </c>
      <c r="E7" s="11">
        <v>1719</v>
      </c>
      <c r="F7" s="11">
        <v>1748</v>
      </c>
      <c r="G7" s="11">
        <v>480.149</v>
      </c>
      <c r="H7" s="11">
        <v>239.31700000000001</v>
      </c>
      <c r="I7" s="11">
        <v>1714</v>
      </c>
      <c r="J7" s="11">
        <v>538.50099999999998</v>
      </c>
      <c r="K7" s="11">
        <v>1392</v>
      </c>
      <c r="L7" s="11">
        <v>1600</v>
      </c>
      <c r="M7" s="11">
        <v>9790</v>
      </c>
      <c r="N7" s="11">
        <v>313.62400000000002</v>
      </c>
      <c r="O7" s="11">
        <v>1519</v>
      </c>
      <c r="P7" s="11">
        <v>1617</v>
      </c>
      <c r="Q7" s="11">
        <v>421.06799999999998</v>
      </c>
      <c r="R7" s="11">
        <v>214.42599999999999</v>
      </c>
      <c r="S7" s="11">
        <v>1599</v>
      </c>
      <c r="T7" s="11">
        <v>461.88200000000001</v>
      </c>
      <c r="U7" s="11">
        <v>1477</v>
      </c>
      <c r="V7" s="11">
        <v>1537</v>
      </c>
      <c r="W7" s="11">
        <v>9160</v>
      </c>
      <c r="X7" s="11">
        <v>310.75200000000001</v>
      </c>
      <c r="Y7" s="11">
        <v>1427</v>
      </c>
      <c r="Z7" s="11">
        <v>1449</v>
      </c>
      <c r="AA7" s="11">
        <v>413.995</v>
      </c>
      <c r="AB7" s="11">
        <v>217.49</v>
      </c>
      <c r="AC7" s="11">
        <v>1501</v>
      </c>
      <c r="AD7" s="11">
        <v>446.76299999999998</v>
      </c>
      <c r="AE7" s="11">
        <v>1399</v>
      </c>
      <c r="AF7" s="11">
        <v>1472</v>
      </c>
      <c r="AG7" s="11">
        <v>8637</v>
      </c>
      <c r="AH7" s="11">
        <v>270.72199999999998</v>
      </c>
      <c r="AI7" s="11">
        <v>1482</v>
      </c>
      <c r="AJ7" s="11">
        <v>1532</v>
      </c>
      <c r="AK7" s="11">
        <v>361.79700000000003</v>
      </c>
      <c r="AL7" s="11">
        <v>189.346</v>
      </c>
      <c r="AM7" s="11">
        <v>1524</v>
      </c>
      <c r="AN7" s="11">
        <v>390.13499999999999</v>
      </c>
      <c r="AO7" s="11">
        <v>1215</v>
      </c>
      <c r="AP7" s="11">
        <v>1390</v>
      </c>
      <c r="AQ7" s="11">
        <v>8355</v>
      </c>
      <c r="AR7" s="11">
        <v>269.60000000000002</v>
      </c>
      <c r="AS7" s="11">
        <v>1480</v>
      </c>
      <c r="AT7" s="11">
        <v>1515</v>
      </c>
      <c r="AU7" s="11">
        <v>358.79199999999997</v>
      </c>
      <c r="AV7" s="11">
        <v>189.267</v>
      </c>
      <c r="AW7" s="11">
        <v>1382</v>
      </c>
      <c r="AX7" s="11">
        <v>386.34199999999998</v>
      </c>
      <c r="AY7" s="11">
        <v>1146</v>
      </c>
      <c r="AZ7" s="11">
        <v>1317</v>
      </c>
      <c r="BA7" s="11">
        <v>8044</v>
      </c>
    </row>
    <row r="8" spans="1:53" ht="14.5" customHeight="1" x14ac:dyDescent="0.35">
      <c r="A8" s="18"/>
      <c r="B8" s="7"/>
      <c r="C8" s="90" t="s">
        <v>27</v>
      </c>
      <c r="D8" s="11" t="s">
        <v>491</v>
      </c>
      <c r="E8" s="11">
        <v>21221.745999999999</v>
      </c>
      <c r="F8" s="11">
        <v>34097.714999999997</v>
      </c>
      <c r="G8" s="11">
        <v>1390.73</v>
      </c>
      <c r="H8" s="11" t="s">
        <v>491</v>
      </c>
      <c r="I8" s="11" t="s">
        <v>491</v>
      </c>
      <c r="J8" s="11" t="s">
        <v>491</v>
      </c>
      <c r="K8" s="11" t="s">
        <v>491</v>
      </c>
      <c r="L8" s="11" t="s">
        <v>491</v>
      </c>
      <c r="M8" s="11">
        <v>56710.190999999999</v>
      </c>
      <c r="N8" s="11" t="s">
        <v>491</v>
      </c>
      <c r="O8" s="11">
        <v>19488.052</v>
      </c>
      <c r="P8" s="11">
        <v>32302</v>
      </c>
      <c r="Q8" s="11">
        <v>1289.3309999999999</v>
      </c>
      <c r="R8" s="11" t="s">
        <v>491</v>
      </c>
      <c r="S8" s="11" t="s">
        <v>491</v>
      </c>
      <c r="T8" s="11" t="s">
        <v>491</v>
      </c>
      <c r="U8" s="11" t="s">
        <v>491</v>
      </c>
      <c r="V8" s="11" t="s">
        <v>491</v>
      </c>
      <c r="W8" s="11">
        <v>53079.383000000002</v>
      </c>
      <c r="X8" s="11" t="s">
        <v>491</v>
      </c>
      <c r="Y8" s="11">
        <v>18959.800999999999</v>
      </c>
      <c r="Z8" s="11">
        <v>29573.998</v>
      </c>
      <c r="AA8" s="11">
        <v>1289.1500000000001</v>
      </c>
      <c r="AB8" s="11" t="s">
        <v>491</v>
      </c>
      <c r="AC8" s="11" t="s">
        <v>491</v>
      </c>
      <c r="AD8" s="11" t="s">
        <v>491</v>
      </c>
      <c r="AE8" s="11" t="s">
        <v>491</v>
      </c>
      <c r="AF8" s="11" t="s">
        <v>491</v>
      </c>
      <c r="AG8" s="11">
        <v>49822.949000000001</v>
      </c>
      <c r="AH8" s="11" t="s">
        <v>491</v>
      </c>
      <c r="AI8" s="11">
        <v>18780.009999999998</v>
      </c>
      <c r="AJ8" s="11">
        <v>28498</v>
      </c>
      <c r="AK8" s="11">
        <v>1230.5650000000001</v>
      </c>
      <c r="AL8" s="11" t="s">
        <v>491</v>
      </c>
      <c r="AM8" s="11" t="s">
        <v>491</v>
      </c>
      <c r="AN8" s="11" t="s">
        <v>491</v>
      </c>
      <c r="AO8" s="11" t="s">
        <v>491</v>
      </c>
      <c r="AP8" s="11" t="s">
        <v>491</v>
      </c>
      <c r="AQ8" s="11">
        <v>48508.574000000001</v>
      </c>
      <c r="AR8" s="11" t="s">
        <v>491</v>
      </c>
      <c r="AS8" s="11">
        <v>18088.43</v>
      </c>
      <c r="AT8" s="11">
        <v>27702</v>
      </c>
      <c r="AU8" s="11">
        <v>1048.1400000000001</v>
      </c>
      <c r="AV8" s="11" t="s">
        <v>491</v>
      </c>
      <c r="AW8" s="11" t="s">
        <v>491</v>
      </c>
      <c r="AX8" s="11" t="s">
        <v>491</v>
      </c>
      <c r="AY8" s="11" t="s">
        <v>491</v>
      </c>
      <c r="AZ8" s="11" t="s">
        <v>491</v>
      </c>
      <c r="BA8" s="11">
        <v>46838.569000000003</v>
      </c>
    </row>
    <row r="9" spans="1:53" ht="14.5" customHeight="1" x14ac:dyDescent="0.35">
      <c r="A9" s="18"/>
      <c r="B9" s="7"/>
      <c r="C9" s="90" t="s">
        <v>28</v>
      </c>
      <c r="D9" s="11">
        <v>3526.145</v>
      </c>
      <c r="E9" s="11">
        <v>2590.442</v>
      </c>
      <c r="F9" s="11">
        <v>1869.6389999999999</v>
      </c>
      <c r="G9" s="11">
        <v>261.84199999999998</v>
      </c>
      <c r="H9" s="11">
        <v>121.887</v>
      </c>
      <c r="I9" s="11" t="s">
        <v>491</v>
      </c>
      <c r="J9" s="11" t="s">
        <v>492</v>
      </c>
      <c r="K9" s="11" t="s">
        <v>492</v>
      </c>
      <c r="L9" s="11" t="s">
        <v>492</v>
      </c>
      <c r="M9" s="11">
        <v>8369.9539999999997</v>
      </c>
      <c r="N9" s="11">
        <v>7389.4989999999998</v>
      </c>
      <c r="O9" s="11">
        <v>2436.7460000000001</v>
      </c>
      <c r="P9" s="11">
        <v>1726.549</v>
      </c>
      <c r="Q9" s="11">
        <v>231.47300000000001</v>
      </c>
      <c r="R9" s="11">
        <v>118.925</v>
      </c>
      <c r="S9" s="11" t="s">
        <v>491</v>
      </c>
      <c r="T9" s="11" t="s">
        <v>492</v>
      </c>
      <c r="U9" s="11" t="s">
        <v>492</v>
      </c>
      <c r="V9" s="11" t="s">
        <v>492</v>
      </c>
      <c r="W9" s="11">
        <v>11903.191999999999</v>
      </c>
      <c r="X9" s="11">
        <v>5193.6390000000001</v>
      </c>
      <c r="Y9" s="11">
        <v>2119.377</v>
      </c>
      <c r="Z9" s="11">
        <v>1422.212</v>
      </c>
      <c r="AA9" s="11">
        <v>184.9</v>
      </c>
      <c r="AB9" s="11">
        <v>111.547</v>
      </c>
      <c r="AC9" s="11" t="s">
        <v>491</v>
      </c>
      <c r="AD9" s="11" t="s">
        <v>492</v>
      </c>
      <c r="AE9" s="11" t="s">
        <v>492</v>
      </c>
      <c r="AF9" s="11" t="s">
        <v>492</v>
      </c>
      <c r="AG9" s="11">
        <v>9031.6749999999993</v>
      </c>
      <c r="AH9" s="11">
        <v>5257.0439999999999</v>
      </c>
      <c r="AI9" s="11">
        <v>2129.355</v>
      </c>
      <c r="AJ9" s="11">
        <v>1440.3689999999999</v>
      </c>
      <c r="AK9" s="11">
        <v>170.73500000000001</v>
      </c>
      <c r="AL9" s="11">
        <v>113.001</v>
      </c>
      <c r="AM9" s="11" t="s">
        <v>491</v>
      </c>
      <c r="AN9" s="11" t="s">
        <v>492</v>
      </c>
      <c r="AO9" s="11" t="s">
        <v>492</v>
      </c>
      <c r="AP9" s="11" t="s">
        <v>492</v>
      </c>
      <c r="AQ9" s="11">
        <v>9110.5040000000008</v>
      </c>
      <c r="AR9" s="11">
        <v>4986.7790000000005</v>
      </c>
      <c r="AS9" s="11">
        <v>2179.4679999999998</v>
      </c>
      <c r="AT9" s="11">
        <v>1371.1859999999999</v>
      </c>
      <c r="AU9" s="11">
        <v>151.482</v>
      </c>
      <c r="AV9" s="11">
        <v>103.589</v>
      </c>
      <c r="AW9" s="11" t="s">
        <v>491</v>
      </c>
      <c r="AX9" s="11" t="s">
        <v>492</v>
      </c>
      <c r="AY9" s="11" t="s">
        <v>492</v>
      </c>
      <c r="AZ9" s="11" t="s">
        <v>492</v>
      </c>
      <c r="BA9" s="11">
        <v>8792.5040000000008</v>
      </c>
    </row>
    <row r="10" spans="1:53" ht="21" customHeight="1" x14ac:dyDescent="0.35">
      <c r="A10" s="18"/>
      <c r="B10" s="7"/>
      <c r="C10" s="91" t="s">
        <v>372</v>
      </c>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row>
    <row r="11" spans="1:53" ht="14.5" customHeight="1" x14ac:dyDescent="0.35">
      <c r="A11" s="18"/>
      <c r="B11" s="8" t="s">
        <v>146</v>
      </c>
      <c r="C11" s="90" t="s">
        <v>145</v>
      </c>
      <c r="D11" s="11">
        <v>359.03300000000002</v>
      </c>
      <c r="E11" s="41">
        <v>22179.155999999999</v>
      </c>
      <c r="F11" s="11">
        <v>37277.523000000001</v>
      </c>
      <c r="G11" s="11">
        <v>1882.3420000000001</v>
      </c>
      <c r="H11" s="11">
        <v>239.31700000000001</v>
      </c>
      <c r="I11" s="11">
        <v>1714</v>
      </c>
      <c r="J11" s="11">
        <v>538.50099999999998</v>
      </c>
      <c r="K11" s="11">
        <v>1392</v>
      </c>
      <c r="L11" s="11">
        <v>1600</v>
      </c>
      <c r="M11" s="11">
        <v>67181.873000000007</v>
      </c>
      <c r="N11" s="11">
        <v>313.62400000000002</v>
      </c>
      <c r="O11" s="41">
        <v>20488</v>
      </c>
      <c r="P11" s="11">
        <v>35371.014000000003</v>
      </c>
      <c r="Q11" s="11">
        <v>1721.068</v>
      </c>
      <c r="R11" s="11">
        <v>214.42599999999999</v>
      </c>
      <c r="S11" s="11">
        <v>1599</v>
      </c>
      <c r="T11" s="11">
        <v>461.88200000000001</v>
      </c>
      <c r="U11" s="11">
        <v>1477</v>
      </c>
      <c r="V11" s="11">
        <v>1537</v>
      </c>
      <c r="W11" s="11">
        <v>63183.014000000003</v>
      </c>
      <c r="X11" s="11">
        <v>310.75200000000001</v>
      </c>
      <c r="Y11" s="11">
        <v>19779</v>
      </c>
      <c r="Z11" s="11">
        <v>32515.773000000001</v>
      </c>
      <c r="AA11" s="11">
        <v>1707.9949999999999</v>
      </c>
      <c r="AB11" s="11">
        <v>217.49</v>
      </c>
      <c r="AC11" s="11">
        <v>1501</v>
      </c>
      <c r="AD11" s="11">
        <v>446.76299999999998</v>
      </c>
      <c r="AE11" s="11">
        <v>1399</v>
      </c>
      <c r="AF11" s="11">
        <v>1472</v>
      </c>
      <c r="AG11" s="11">
        <v>59349.773000000001</v>
      </c>
      <c r="AH11" s="11">
        <v>270.72199999999998</v>
      </c>
      <c r="AI11" s="11">
        <v>19790</v>
      </c>
      <c r="AJ11" s="11">
        <v>31494.755000000001</v>
      </c>
      <c r="AK11" s="11">
        <v>1603.797</v>
      </c>
      <c r="AL11" s="11">
        <v>189.346</v>
      </c>
      <c r="AM11" s="11">
        <v>1524</v>
      </c>
      <c r="AN11" s="11">
        <v>390.13499999999999</v>
      </c>
      <c r="AO11" s="11">
        <v>1215</v>
      </c>
      <c r="AP11" s="11">
        <v>1390</v>
      </c>
      <c r="AQ11" s="11">
        <v>57867.754999999997</v>
      </c>
      <c r="AR11" s="11">
        <v>269.60000000000002</v>
      </c>
      <c r="AS11" s="11">
        <v>18917</v>
      </c>
      <c r="AT11" s="11">
        <v>30426.6</v>
      </c>
      <c r="AU11" s="11">
        <v>1398.7919999999999</v>
      </c>
      <c r="AV11" s="11">
        <v>189.267</v>
      </c>
      <c r="AW11" s="11">
        <v>1382</v>
      </c>
      <c r="AX11" s="11">
        <v>386.34199999999998</v>
      </c>
      <c r="AY11" s="11">
        <v>1146</v>
      </c>
      <c r="AZ11" s="11">
        <v>1317</v>
      </c>
      <c r="BA11" s="11">
        <v>55432.6</v>
      </c>
    </row>
    <row r="12" spans="1:53" ht="14.5" customHeight="1" x14ac:dyDescent="0.35">
      <c r="A12" s="18"/>
      <c r="B12" s="8"/>
      <c r="C12" s="92" t="s">
        <v>29</v>
      </c>
      <c r="D12" s="11">
        <v>359.03300000000002</v>
      </c>
      <c r="E12" s="11">
        <v>19441.644</v>
      </c>
      <c r="F12" s="11">
        <v>35125.654000000002</v>
      </c>
      <c r="G12" s="11">
        <v>1835.962</v>
      </c>
      <c r="H12" s="11">
        <v>239.31700000000001</v>
      </c>
      <c r="I12" s="11">
        <v>1714</v>
      </c>
      <c r="J12" s="11">
        <v>538.50099999999998</v>
      </c>
      <c r="K12" s="11">
        <v>1392</v>
      </c>
      <c r="L12" s="11">
        <v>1600</v>
      </c>
      <c r="M12" s="11">
        <v>62246.110999999997</v>
      </c>
      <c r="N12" s="11">
        <v>313.62400000000002</v>
      </c>
      <c r="O12" s="11">
        <v>17950</v>
      </c>
      <c r="P12" s="11">
        <v>33383</v>
      </c>
      <c r="Q12" s="11">
        <v>1678.068</v>
      </c>
      <c r="R12" s="11">
        <v>214.42599999999999</v>
      </c>
      <c r="S12" s="11">
        <v>1599</v>
      </c>
      <c r="T12" s="11">
        <v>461.88200000000001</v>
      </c>
      <c r="U12" s="11">
        <v>1477</v>
      </c>
      <c r="V12" s="11">
        <v>1537</v>
      </c>
      <c r="W12" s="11">
        <v>58614</v>
      </c>
      <c r="X12" s="11">
        <v>310.75200000000001</v>
      </c>
      <c r="Y12" s="11">
        <v>17360</v>
      </c>
      <c r="Z12" s="11">
        <v>30487</v>
      </c>
      <c r="AA12" s="11">
        <v>1672.9949999999999</v>
      </c>
      <c r="AB12" s="11">
        <v>217.49</v>
      </c>
      <c r="AC12" s="11">
        <v>1501</v>
      </c>
      <c r="AD12" s="11">
        <v>446.76299999999998</v>
      </c>
      <c r="AE12" s="11">
        <v>1399</v>
      </c>
      <c r="AF12" s="11">
        <v>1472</v>
      </c>
      <c r="AG12" s="11">
        <v>54867</v>
      </c>
      <c r="AH12" s="11">
        <v>270.72199999999998</v>
      </c>
      <c r="AI12" s="11">
        <v>17373</v>
      </c>
      <c r="AJ12" s="11">
        <v>29525</v>
      </c>
      <c r="AK12" s="11">
        <v>1572.797</v>
      </c>
      <c r="AL12" s="11">
        <v>189.346</v>
      </c>
      <c r="AM12" s="11">
        <v>1524</v>
      </c>
      <c r="AN12" s="11">
        <v>390.13499999999999</v>
      </c>
      <c r="AO12" s="11">
        <v>1215</v>
      </c>
      <c r="AP12" s="11">
        <v>1390</v>
      </c>
      <c r="AQ12" s="11">
        <v>53450</v>
      </c>
      <c r="AR12" s="11">
        <v>269.60000000000002</v>
      </c>
      <c r="AS12" s="11">
        <v>16669</v>
      </c>
      <c r="AT12" s="11">
        <v>28696</v>
      </c>
      <c r="AU12" s="11">
        <v>1372.7919999999999</v>
      </c>
      <c r="AV12" s="11">
        <v>189.267</v>
      </c>
      <c r="AW12" s="11">
        <v>1382</v>
      </c>
      <c r="AX12" s="11">
        <v>386.34199999999998</v>
      </c>
      <c r="AY12" s="11">
        <v>1146</v>
      </c>
      <c r="AZ12" s="11">
        <v>1317</v>
      </c>
      <c r="BA12" s="11">
        <v>51428</v>
      </c>
    </row>
    <row r="13" spans="1:53" ht="14.5" customHeight="1" x14ac:dyDescent="0.35">
      <c r="A13" s="18"/>
      <c r="B13" s="8"/>
      <c r="C13" s="92" t="s">
        <v>30</v>
      </c>
      <c r="D13" s="11" t="s">
        <v>491</v>
      </c>
      <c r="E13" s="11">
        <v>229.744</v>
      </c>
      <c r="F13" s="11">
        <v>384.67399999999998</v>
      </c>
      <c r="G13" s="11">
        <v>7.55</v>
      </c>
      <c r="H13" s="11" t="s">
        <v>491</v>
      </c>
      <c r="I13" s="11" t="s">
        <v>491</v>
      </c>
      <c r="J13" s="11" t="s">
        <v>491</v>
      </c>
      <c r="K13" s="11" t="s">
        <v>491</v>
      </c>
      <c r="L13" s="11" t="s">
        <v>491</v>
      </c>
      <c r="M13" s="11">
        <v>621.96799999999996</v>
      </c>
      <c r="N13" s="11" t="s">
        <v>491</v>
      </c>
      <c r="O13" s="11">
        <v>213</v>
      </c>
      <c r="P13" s="11">
        <v>355.38299999999998</v>
      </c>
      <c r="Q13" s="11">
        <v>4</v>
      </c>
      <c r="R13" s="11" t="s">
        <v>491</v>
      </c>
      <c r="S13" s="11" t="s">
        <v>491</v>
      </c>
      <c r="T13" s="11" t="s">
        <v>491</v>
      </c>
      <c r="U13" s="11" t="s">
        <v>491</v>
      </c>
      <c r="V13" s="11" t="s">
        <v>491</v>
      </c>
      <c r="W13" s="11">
        <v>572.38300000000004</v>
      </c>
      <c r="X13" s="11" t="s">
        <v>491</v>
      </c>
      <c r="Y13" s="11">
        <v>213</v>
      </c>
      <c r="Z13" s="11">
        <v>374.95100000000002</v>
      </c>
      <c r="AA13" s="11">
        <v>4</v>
      </c>
      <c r="AB13" s="11" t="s">
        <v>491</v>
      </c>
      <c r="AC13" s="11" t="s">
        <v>491</v>
      </c>
      <c r="AD13" s="11" t="s">
        <v>491</v>
      </c>
      <c r="AE13" s="11" t="s">
        <v>491</v>
      </c>
      <c r="AF13" s="11" t="s">
        <v>491</v>
      </c>
      <c r="AG13" s="11">
        <v>591.95100000000002</v>
      </c>
      <c r="AH13" s="11" t="s">
        <v>491</v>
      </c>
      <c r="AI13" s="11">
        <v>188</v>
      </c>
      <c r="AJ13" s="11">
        <v>325.57400000000001</v>
      </c>
      <c r="AK13" s="11" t="s">
        <v>491</v>
      </c>
      <c r="AL13" s="11" t="s">
        <v>491</v>
      </c>
      <c r="AM13" s="11" t="s">
        <v>491</v>
      </c>
      <c r="AN13" s="11" t="s">
        <v>491</v>
      </c>
      <c r="AO13" s="11" t="s">
        <v>491</v>
      </c>
      <c r="AP13" s="11" t="s">
        <v>491</v>
      </c>
      <c r="AQ13" s="11">
        <v>513.57399999999996</v>
      </c>
      <c r="AR13" s="11" t="s">
        <v>491</v>
      </c>
      <c r="AS13" s="11">
        <v>219</v>
      </c>
      <c r="AT13" s="11">
        <v>272.56900000000002</v>
      </c>
      <c r="AU13" s="11" t="s">
        <v>491</v>
      </c>
      <c r="AV13" s="11" t="s">
        <v>491</v>
      </c>
      <c r="AW13" s="11" t="s">
        <v>491</v>
      </c>
      <c r="AX13" s="11" t="s">
        <v>491</v>
      </c>
      <c r="AY13" s="11" t="s">
        <v>491</v>
      </c>
      <c r="AZ13" s="11" t="s">
        <v>491</v>
      </c>
      <c r="BA13" s="11">
        <v>491.56900000000002</v>
      </c>
    </row>
    <row r="14" spans="1:53" ht="14.5" customHeight="1" x14ac:dyDescent="0.35">
      <c r="A14" s="18"/>
      <c r="B14" s="8"/>
      <c r="C14" s="92" t="s">
        <v>31</v>
      </c>
      <c r="D14" s="11" t="s">
        <v>491</v>
      </c>
      <c r="E14" s="11">
        <v>2507.7689999999998</v>
      </c>
      <c r="F14" s="11">
        <v>1767.1949999999999</v>
      </c>
      <c r="G14" s="11">
        <v>38.83</v>
      </c>
      <c r="H14" s="11" t="s">
        <v>491</v>
      </c>
      <c r="I14" s="11" t="s">
        <v>491</v>
      </c>
      <c r="J14" s="11" t="s">
        <v>491</v>
      </c>
      <c r="K14" s="11" t="s">
        <v>491</v>
      </c>
      <c r="L14" s="11" t="s">
        <v>491</v>
      </c>
      <c r="M14" s="11">
        <v>4313.7939999999999</v>
      </c>
      <c r="N14" s="11" t="s">
        <v>491</v>
      </c>
      <c r="O14" s="11">
        <v>2325</v>
      </c>
      <c r="P14" s="11">
        <v>1632.6310000000001</v>
      </c>
      <c r="Q14" s="11">
        <v>39</v>
      </c>
      <c r="R14" s="11" t="s">
        <v>491</v>
      </c>
      <c r="S14" s="11" t="s">
        <v>491</v>
      </c>
      <c r="T14" s="11" t="s">
        <v>491</v>
      </c>
      <c r="U14" s="11" t="s">
        <v>491</v>
      </c>
      <c r="V14" s="11" t="s">
        <v>491</v>
      </c>
      <c r="W14" s="11">
        <v>3996.6309999999999</v>
      </c>
      <c r="X14" s="11" t="s">
        <v>491</v>
      </c>
      <c r="Y14" s="11">
        <v>2206</v>
      </c>
      <c r="Z14" s="11">
        <v>1653.8219999999999</v>
      </c>
      <c r="AA14" s="11">
        <v>31</v>
      </c>
      <c r="AB14" s="11" t="s">
        <v>491</v>
      </c>
      <c r="AC14" s="11" t="s">
        <v>491</v>
      </c>
      <c r="AD14" s="11" t="s">
        <v>491</v>
      </c>
      <c r="AE14" s="11" t="s">
        <v>491</v>
      </c>
      <c r="AF14" s="11" t="s">
        <v>491</v>
      </c>
      <c r="AG14" s="11">
        <v>3890.8220000000001</v>
      </c>
      <c r="AH14" s="11" t="s">
        <v>491</v>
      </c>
      <c r="AI14" s="11">
        <v>2229</v>
      </c>
      <c r="AJ14" s="11">
        <v>1644.181</v>
      </c>
      <c r="AK14" s="11">
        <v>31</v>
      </c>
      <c r="AL14" s="11" t="s">
        <v>491</v>
      </c>
      <c r="AM14" s="11" t="s">
        <v>491</v>
      </c>
      <c r="AN14" s="11" t="s">
        <v>491</v>
      </c>
      <c r="AO14" s="11" t="s">
        <v>491</v>
      </c>
      <c r="AP14" s="11" t="s">
        <v>491</v>
      </c>
      <c r="AQ14" s="11">
        <v>3904.181</v>
      </c>
      <c r="AR14" s="11" t="s">
        <v>491</v>
      </c>
      <c r="AS14" s="11">
        <v>2029</v>
      </c>
      <c r="AT14" s="11">
        <v>1458.03</v>
      </c>
      <c r="AU14" s="11">
        <v>26</v>
      </c>
      <c r="AV14" s="11" t="s">
        <v>491</v>
      </c>
      <c r="AW14" s="11" t="s">
        <v>491</v>
      </c>
      <c r="AX14" s="11" t="s">
        <v>491</v>
      </c>
      <c r="AY14" s="11" t="s">
        <v>491</v>
      </c>
      <c r="AZ14" s="11" t="s">
        <v>491</v>
      </c>
      <c r="BA14" s="11">
        <v>3513.03</v>
      </c>
    </row>
    <row r="15" spans="1:53" ht="14.5" customHeight="1" x14ac:dyDescent="0.35">
      <c r="A15" s="10" t="s">
        <v>128</v>
      </c>
      <c r="B15" s="10" t="s">
        <v>144</v>
      </c>
      <c r="C15" s="119" t="s">
        <v>11</v>
      </c>
      <c r="D15" s="11">
        <v>237.56800000000001</v>
      </c>
      <c r="E15" s="11">
        <v>8559.0920000000006</v>
      </c>
      <c r="F15" s="11">
        <v>22386.016</v>
      </c>
      <c r="G15" s="11">
        <v>1207.0889999999999</v>
      </c>
      <c r="H15" s="11">
        <v>109.096</v>
      </c>
      <c r="I15" s="11">
        <v>705</v>
      </c>
      <c r="J15" s="11">
        <v>436.36500000000001</v>
      </c>
      <c r="K15" s="11">
        <v>802</v>
      </c>
      <c r="L15" s="11">
        <v>386</v>
      </c>
      <c r="M15" s="11">
        <v>34828.226999999999</v>
      </c>
      <c r="N15" s="11">
        <v>198.3</v>
      </c>
      <c r="O15" s="11">
        <v>8069</v>
      </c>
      <c r="P15" s="11">
        <v>20746.920999999998</v>
      </c>
      <c r="Q15" s="11">
        <v>1104.3969999999999</v>
      </c>
      <c r="R15" s="11">
        <v>91.063999999999993</v>
      </c>
      <c r="S15" s="11">
        <v>660</v>
      </c>
      <c r="T15" s="11">
        <v>364.23899999999998</v>
      </c>
      <c r="U15" s="11">
        <v>866</v>
      </c>
      <c r="V15" s="11">
        <v>374</v>
      </c>
      <c r="W15" s="11">
        <v>32473.920999999998</v>
      </c>
      <c r="X15" s="11">
        <v>193.71899999999999</v>
      </c>
      <c r="Y15" s="11">
        <v>7199</v>
      </c>
      <c r="Z15" s="11">
        <v>18150.278999999999</v>
      </c>
      <c r="AA15" s="11">
        <v>1067.4970000000001</v>
      </c>
      <c r="AB15" s="11">
        <v>88.96</v>
      </c>
      <c r="AC15" s="11">
        <v>594</v>
      </c>
      <c r="AD15" s="11">
        <v>355.82400000000001</v>
      </c>
      <c r="AE15" s="11">
        <v>847</v>
      </c>
      <c r="AF15" s="11">
        <v>348</v>
      </c>
      <c r="AG15" s="11">
        <v>28844.278999999999</v>
      </c>
      <c r="AH15" s="11">
        <v>167.541</v>
      </c>
      <c r="AI15" s="11">
        <v>7145</v>
      </c>
      <c r="AJ15" s="11">
        <v>17879.310000000001</v>
      </c>
      <c r="AK15" s="11">
        <v>1014.7809999999999</v>
      </c>
      <c r="AL15" s="11">
        <v>76.938000000000002</v>
      </c>
      <c r="AM15" s="11">
        <v>653</v>
      </c>
      <c r="AN15" s="11">
        <v>307.74</v>
      </c>
      <c r="AO15" s="11">
        <v>693</v>
      </c>
      <c r="AP15" s="11">
        <v>340</v>
      </c>
      <c r="AQ15" s="11">
        <v>28277.31</v>
      </c>
      <c r="AR15" s="11">
        <v>167.75899999999999</v>
      </c>
      <c r="AS15" s="11">
        <v>6694</v>
      </c>
      <c r="AT15" s="11">
        <v>17281.830000000002</v>
      </c>
      <c r="AU15" s="11">
        <v>882.06200000000001</v>
      </c>
      <c r="AV15" s="11">
        <v>77.037999999999997</v>
      </c>
      <c r="AW15" s="11">
        <v>582</v>
      </c>
      <c r="AX15" s="11">
        <v>308.14</v>
      </c>
      <c r="AY15" s="11">
        <v>673</v>
      </c>
      <c r="AZ15" s="11">
        <v>318</v>
      </c>
      <c r="BA15" s="11">
        <v>26983.83</v>
      </c>
    </row>
    <row r="16" spans="1:53" ht="14.5" customHeight="1" x14ac:dyDescent="0.35">
      <c r="A16" s="139"/>
      <c r="B16" s="8"/>
      <c r="C16" s="92" t="s">
        <v>32</v>
      </c>
      <c r="D16" s="11" t="s">
        <v>492</v>
      </c>
      <c r="E16" s="11">
        <v>274.23500000000001</v>
      </c>
      <c r="F16" s="11">
        <v>10233.155000000001</v>
      </c>
      <c r="G16" s="11">
        <v>94.638999999999996</v>
      </c>
      <c r="H16" s="11" t="s">
        <v>492</v>
      </c>
      <c r="I16" s="11" t="s">
        <v>492</v>
      </c>
      <c r="J16" s="11" t="s">
        <v>492</v>
      </c>
      <c r="K16" s="11" t="s">
        <v>492</v>
      </c>
      <c r="L16" s="11" t="s">
        <v>492</v>
      </c>
      <c r="M16" s="11">
        <v>10602.028</v>
      </c>
      <c r="N16" s="11" t="s">
        <v>492</v>
      </c>
      <c r="O16" s="11">
        <v>258.63799999999998</v>
      </c>
      <c r="P16" s="11">
        <v>9484.0470000000005</v>
      </c>
      <c r="Q16" s="11">
        <v>89.027000000000001</v>
      </c>
      <c r="R16" s="11" t="s">
        <v>492</v>
      </c>
      <c r="S16" s="11" t="s">
        <v>492</v>
      </c>
      <c r="T16" s="11" t="s">
        <v>492</v>
      </c>
      <c r="U16" s="11" t="s">
        <v>492</v>
      </c>
      <c r="V16" s="11" t="s">
        <v>492</v>
      </c>
      <c r="W16" s="11">
        <v>9831.7109999999993</v>
      </c>
      <c r="X16" s="11" t="s">
        <v>492</v>
      </c>
      <c r="Y16" s="11">
        <v>234.727</v>
      </c>
      <c r="Z16" s="11">
        <v>7270.9319999999998</v>
      </c>
      <c r="AA16" s="11">
        <v>105.023</v>
      </c>
      <c r="AB16" s="11" t="s">
        <v>492</v>
      </c>
      <c r="AC16" s="11" t="s">
        <v>492</v>
      </c>
      <c r="AD16" s="11" t="s">
        <v>492</v>
      </c>
      <c r="AE16" s="11" t="s">
        <v>492</v>
      </c>
      <c r="AF16" s="11" t="s">
        <v>492</v>
      </c>
      <c r="AG16" s="11">
        <v>7610.683</v>
      </c>
      <c r="AH16" s="11" t="s">
        <v>492</v>
      </c>
      <c r="AI16" s="11">
        <v>232.66499999999999</v>
      </c>
      <c r="AJ16" s="11">
        <v>7202.4759999999997</v>
      </c>
      <c r="AK16" s="11">
        <v>104.812</v>
      </c>
      <c r="AL16" s="11" t="s">
        <v>492</v>
      </c>
      <c r="AM16" s="11" t="s">
        <v>492</v>
      </c>
      <c r="AN16" s="11" t="s">
        <v>492</v>
      </c>
      <c r="AO16" s="11" t="s">
        <v>492</v>
      </c>
      <c r="AP16" s="11" t="s">
        <v>492</v>
      </c>
      <c r="AQ16" s="11">
        <v>7539.9530000000004</v>
      </c>
      <c r="AR16" s="11" t="s">
        <v>492</v>
      </c>
      <c r="AS16" s="11">
        <v>195.74100000000001</v>
      </c>
      <c r="AT16" s="11">
        <v>7023.616</v>
      </c>
      <c r="AU16" s="11">
        <v>85.938000000000002</v>
      </c>
      <c r="AV16" s="11" t="s">
        <v>492</v>
      </c>
      <c r="AW16" s="11" t="s">
        <v>492</v>
      </c>
      <c r="AX16" s="11" t="s">
        <v>492</v>
      </c>
      <c r="AY16" s="11" t="s">
        <v>492</v>
      </c>
      <c r="AZ16" s="11" t="s">
        <v>492</v>
      </c>
      <c r="BA16" s="11">
        <v>7305.2960000000003</v>
      </c>
    </row>
    <row r="17" spans="1:53" ht="14.5" customHeight="1" x14ac:dyDescent="0.35">
      <c r="A17" s="139"/>
      <c r="B17" s="8"/>
      <c r="C17" s="92" t="s">
        <v>33</v>
      </c>
      <c r="D17" s="11">
        <v>237.56800000000001</v>
      </c>
      <c r="E17" s="11">
        <v>8284.8580000000002</v>
      </c>
      <c r="F17" s="11">
        <v>12152.861999999999</v>
      </c>
      <c r="G17" s="11">
        <v>1112.451</v>
      </c>
      <c r="H17" s="11">
        <v>109.096</v>
      </c>
      <c r="I17" s="11">
        <v>705</v>
      </c>
      <c r="J17" s="11">
        <v>436.36500000000001</v>
      </c>
      <c r="K17" s="11">
        <v>802</v>
      </c>
      <c r="L17" s="11">
        <v>386</v>
      </c>
      <c r="M17" s="11">
        <v>24226.199000000001</v>
      </c>
      <c r="N17" s="11">
        <v>198.3</v>
      </c>
      <c r="O17" s="11">
        <v>7810.3620000000001</v>
      </c>
      <c r="P17" s="11">
        <v>11262.875</v>
      </c>
      <c r="Q17" s="11">
        <v>1015.37</v>
      </c>
      <c r="R17" s="11">
        <v>91.063999999999993</v>
      </c>
      <c r="S17" s="11">
        <v>660</v>
      </c>
      <c r="T17" s="11">
        <v>364.23899999999998</v>
      </c>
      <c r="U17" s="11">
        <v>866</v>
      </c>
      <c r="V17" s="11">
        <v>374</v>
      </c>
      <c r="W17" s="11">
        <v>22642.21</v>
      </c>
      <c r="X17" s="11">
        <v>193.71899999999999</v>
      </c>
      <c r="Y17" s="11">
        <v>6964.2730000000001</v>
      </c>
      <c r="Z17" s="11">
        <v>10879.347</v>
      </c>
      <c r="AA17" s="11">
        <v>962.47400000000005</v>
      </c>
      <c r="AB17" s="11">
        <v>88.96</v>
      </c>
      <c r="AC17" s="11">
        <v>594</v>
      </c>
      <c r="AD17" s="11">
        <v>355.82400000000001</v>
      </c>
      <c r="AE17" s="11">
        <v>847</v>
      </c>
      <c r="AF17" s="11">
        <v>348</v>
      </c>
      <c r="AG17" s="11">
        <v>21233.596000000001</v>
      </c>
      <c r="AH17" s="11">
        <v>167.541</v>
      </c>
      <c r="AI17" s="11">
        <v>6912.335</v>
      </c>
      <c r="AJ17" s="11">
        <v>10676.834000000001</v>
      </c>
      <c r="AK17" s="11">
        <v>909.96900000000005</v>
      </c>
      <c r="AL17" s="11">
        <v>76.938000000000002</v>
      </c>
      <c r="AM17" s="11">
        <v>653</v>
      </c>
      <c r="AN17" s="11">
        <v>307.74</v>
      </c>
      <c r="AO17" s="11">
        <v>693</v>
      </c>
      <c r="AP17" s="11">
        <v>340</v>
      </c>
      <c r="AQ17" s="11">
        <v>20737.357</v>
      </c>
      <c r="AR17" s="11">
        <v>167.75899999999999</v>
      </c>
      <c r="AS17" s="11">
        <v>6498.259</v>
      </c>
      <c r="AT17" s="11">
        <v>10258.213</v>
      </c>
      <c r="AU17" s="11">
        <v>796.12400000000002</v>
      </c>
      <c r="AV17" s="11">
        <v>77.037999999999997</v>
      </c>
      <c r="AW17" s="11">
        <v>582</v>
      </c>
      <c r="AX17" s="11">
        <v>308.14</v>
      </c>
      <c r="AY17" s="11">
        <v>673</v>
      </c>
      <c r="AZ17" s="11">
        <v>318</v>
      </c>
      <c r="BA17" s="11">
        <v>19678.534</v>
      </c>
    </row>
    <row r="18" spans="1:53" ht="14.5" customHeight="1" x14ac:dyDescent="0.35">
      <c r="A18" s="10" t="s">
        <v>126</v>
      </c>
      <c r="B18" s="8" t="s">
        <v>143</v>
      </c>
      <c r="C18" s="90" t="s">
        <v>132</v>
      </c>
      <c r="D18" s="11">
        <v>121.465</v>
      </c>
      <c r="E18" s="41">
        <v>13620.063999999998</v>
      </c>
      <c r="F18" s="11">
        <v>14891.507000000001</v>
      </c>
      <c r="G18" s="11">
        <v>675.25300000000016</v>
      </c>
      <c r="H18" s="11">
        <v>130.221</v>
      </c>
      <c r="I18" s="11">
        <v>1009</v>
      </c>
      <c r="J18" s="11">
        <v>102.13599999999997</v>
      </c>
      <c r="K18" s="11">
        <v>590</v>
      </c>
      <c r="L18" s="11">
        <v>1214</v>
      </c>
      <c r="M18" s="11">
        <v>32353.646000000008</v>
      </c>
      <c r="N18" s="11">
        <v>115.32400000000001</v>
      </c>
      <c r="O18" s="41">
        <v>12419</v>
      </c>
      <c r="P18" s="11">
        <v>14624.093000000004</v>
      </c>
      <c r="Q18" s="11">
        <v>616.67100000000005</v>
      </c>
      <c r="R18" s="11">
        <v>123.36199999999999</v>
      </c>
      <c r="S18" s="11">
        <v>939</v>
      </c>
      <c r="T18" s="11">
        <v>97.643000000000029</v>
      </c>
      <c r="U18" s="11">
        <v>611</v>
      </c>
      <c r="V18" s="11">
        <v>1163</v>
      </c>
      <c r="W18" s="11">
        <v>30709.093000000004</v>
      </c>
      <c r="X18" s="11">
        <v>117.03300000000002</v>
      </c>
      <c r="Y18" s="11">
        <v>12580</v>
      </c>
      <c r="Z18" s="11">
        <v>14365.494000000002</v>
      </c>
      <c r="AA18" s="11">
        <v>640.49799999999982</v>
      </c>
      <c r="AB18" s="11">
        <v>128.53000000000003</v>
      </c>
      <c r="AC18" s="11">
        <v>907</v>
      </c>
      <c r="AD18" s="11">
        <v>90.938999999999965</v>
      </c>
      <c r="AE18" s="11">
        <v>552</v>
      </c>
      <c r="AF18" s="11">
        <v>1124</v>
      </c>
      <c r="AG18" s="11">
        <v>30505.494000000002</v>
      </c>
      <c r="AH18" s="11">
        <v>103.18099999999998</v>
      </c>
      <c r="AI18" s="11">
        <v>12645</v>
      </c>
      <c r="AJ18" s="11">
        <v>13615.445</v>
      </c>
      <c r="AK18" s="11">
        <v>589.01600000000008</v>
      </c>
      <c r="AL18" s="11">
        <v>112.408</v>
      </c>
      <c r="AM18" s="11">
        <v>871</v>
      </c>
      <c r="AN18" s="11">
        <v>82.394999999999982</v>
      </c>
      <c r="AO18" s="11">
        <v>522</v>
      </c>
      <c r="AP18" s="11">
        <v>1050</v>
      </c>
      <c r="AQ18" s="11">
        <v>29590.444999999996</v>
      </c>
      <c r="AR18" s="11">
        <v>101.84100000000004</v>
      </c>
      <c r="AS18" s="11">
        <v>12223</v>
      </c>
      <c r="AT18" s="11">
        <v>13144.769999999997</v>
      </c>
      <c r="AU18" s="11">
        <v>516.7299999999999</v>
      </c>
      <c r="AV18" s="11">
        <v>112.229</v>
      </c>
      <c r="AW18" s="11">
        <v>800</v>
      </c>
      <c r="AX18" s="11">
        <v>78.201999999999998</v>
      </c>
      <c r="AY18" s="11">
        <v>473</v>
      </c>
      <c r="AZ18" s="11">
        <v>999</v>
      </c>
      <c r="BA18" s="11">
        <v>28448.769999999997</v>
      </c>
    </row>
    <row r="19" spans="1:53" ht="14.5" customHeight="1" x14ac:dyDescent="0.35">
      <c r="A19" s="10" t="s">
        <v>128</v>
      </c>
      <c r="B19" s="8" t="s">
        <v>142</v>
      </c>
      <c r="C19" s="90" t="s">
        <v>34</v>
      </c>
      <c r="D19" s="11">
        <v>94.25</v>
      </c>
      <c r="E19" s="11">
        <v>3271.1889999999999</v>
      </c>
      <c r="F19" s="11">
        <v>8487.99</v>
      </c>
      <c r="G19" s="11">
        <v>570.70000000000005</v>
      </c>
      <c r="H19" s="11">
        <v>91.822999999999993</v>
      </c>
      <c r="I19" s="11">
        <v>818</v>
      </c>
      <c r="J19" s="11">
        <v>101.758</v>
      </c>
      <c r="K19" s="11">
        <v>209</v>
      </c>
      <c r="L19" s="11">
        <v>1159</v>
      </c>
      <c r="M19" s="11">
        <v>14803.710999999999</v>
      </c>
      <c r="N19" s="11">
        <v>90.114999999999995</v>
      </c>
      <c r="O19" s="11">
        <v>3058</v>
      </c>
      <c r="P19" s="11">
        <v>7978.2139999999999</v>
      </c>
      <c r="Q19" s="11">
        <v>536.79899999999998</v>
      </c>
      <c r="R19" s="11">
        <v>87.793000000000006</v>
      </c>
      <c r="S19" s="11">
        <v>778</v>
      </c>
      <c r="T19" s="11">
        <v>97.293000000000006</v>
      </c>
      <c r="U19" s="11">
        <v>250</v>
      </c>
      <c r="V19" s="11">
        <v>1119</v>
      </c>
      <c r="W19" s="11">
        <v>13995.214</v>
      </c>
      <c r="X19" s="11">
        <v>83.802000000000007</v>
      </c>
      <c r="Y19" s="11">
        <v>2844</v>
      </c>
      <c r="Z19" s="11">
        <v>7501.1120000000001</v>
      </c>
      <c r="AA19" s="11">
        <v>507.07600000000002</v>
      </c>
      <c r="AB19" s="11">
        <v>81.644000000000005</v>
      </c>
      <c r="AC19" s="11">
        <v>743</v>
      </c>
      <c r="AD19" s="11">
        <v>90.477999999999994</v>
      </c>
      <c r="AE19" s="11">
        <v>235</v>
      </c>
      <c r="AF19" s="11">
        <v>1068</v>
      </c>
      <c r="AG19" s="11">
        <v>13154.111999999999</v>
      </c>
      <c r="AH19" s="11">
        <v>75.965999999999994</v>
      </c>
      <c r="AI19" s="11">
        <v>2795</v>
      </c>
      <c r="AJ19" s="11">
        <v>7251.3289999999997</v>
      </c>
      <c r="AK19" s="11">
        <v>459.00700000000001</v>
      </c>
      <c r="AL19" s="11">
        <v>74.009</v>
      </c>
      <c r="AM19" s="11">
        <v>712</v>
      </c>
      <c r="AN19" s="11">
        <v>82.016999999999996</v>
      </c>
      <c r="AO19" s="11">
        <v>215</v>
      </c>
      <c r="AP19" s="11">
        <v>1000</v>
      </c>
      <c r="AQ19" s="11">
        <v>12664.329</v>
      </c>
      <c r="AR19" s="11">
        <v>72.048000000000002</v>
      </c>
      <c r="AS19" s="11">
        <v>2559</v>
      </c>
      <c r="AT19" s="11">
        <v>6857.085</v>
      </c>
      <c r="AU19" s="11">
        <v>400.97199999999998</v>
      </c>
      <c r="AV19" s="11">
        <v>70.191999999999993</v>
      </c>
      <c r="AW19" s="11">
        <v>661</v>
      </c>
      <c r="AX19" s="11">
        <v>77.787000000000006</v>
      </c>
      <c r="AY19" s="11">
        <v>194</v>
      </c>
      <c r="AZ19" s="11">
        <v>949</v>
      </c>
      <c r="BA19" s="11">
        <v>11841.084999999999</v>
      </c>
    </row>
    <row r="20" spans="1:53" ht="14.5" customHeight="1" x14ac:dyDescent="0.35">
      <c r="A20" s="10" t="s">
        <v>128</v>
      </c>
      <c r="B20" s="8" t="s">
        <v>141</v>
      </c>
      <c r="C20" s="90" t="s">
        <v>140</v>
      </c>
      <c r="D20" s="11" t="s">
        <v>492</v>
      </c>
      <c r="E20" s="11">
        <v>-113.879</v>
      </c>
      <c r="F20" s="11">
        <v>-166.785</v>
      </c>
      <c r="G20" s="11">
        <v>-6.0570000000000004</v>
      </c>
      <c r="H20" s="11" t="s">
        <v>492</v>
      </c>
      <c r="I20" s="11" t="s">
        <v>492</v>
      </c>
      <c r="J20" s="11" t="s">
        <v>492</v>
      </c>
      <c r="K20" s="11" t="s">
        <v>492</v>
      </c>
      <c r="L20" s="11" t="s">
        <v>492</v>
      </c>
      <c r="M20" s="11">
        <v>-286.72199999999998</v>
      </c>
      <c r="N20" s="11" t="s">
        <v>492</v>
      </c>
      <c r="O20" s="11">
        <v>-94</v>
      </c>
      <c r="P20" s="11">
        <v>-137.18600000000001</v>
      </c>
      <c r="Q20" s="11">
        <v>-5</v>
      </c>
      <c r="R20" s="11" t="s">
        <v>492</v>
      </c>
      <c r="S20" s="11" t="s">
        <v>492</v>
      </c>
      <c r="T20" s="11" t="s">
        <v>492</v>
      </c>
      <c r="U20" s="11" t="s">
        <v>492</v>
      </c>
      <c r="V20" s="11" t="s">
        <v>492</v>
      </c>
      <c r="W20" s="11">
        <v>-236.18600000000001</v>
      </c>
      <c r="X20" s="11" t="s">
        <v>492</v>
      </c>
      <c r="Y20" s="11">
        <v>-153</v>
      </c>
      <c r="Z20" s="11">
        <v>-241.761</v>
      </c>
      <c r="AA20" s="11">
        <v>-2</v>
      </c>
      <c r="AB20" s="11" t="s">
        <v>492</v>
      </c>
      <c r="AC20" s="11" t="s">
        <v>492</v>
      </c>
      <c r="AD20" s="11" t="s">
        <v>492</v>
      </c>
      <c r="AE20" s="11" t="s">
        <v>492</v>
      </c>
      <c r="AF20" s="11" t="s">
        <v>492</v>
      </c>
      <c r="AG20" s="11">
        <v>-396.76100000000002</v>
      </c>
      <c r="AH20" s="11" t="s">
        <v>492</v>
      </c>
      <c r="AI20" s="11">
        <v>-54</v>
      </c>
      <c r="AJ20" s="11">
        <v>-130.48099999999999</v>
      </c>
      <c r="AK20" s="11" t="s">
        <v>491</v>
      </c>
      <c r="AL20" s="11" t="s">
        <v>492</v>
      </c>
      <c r="AM20" s="11" t="s">
        <v>492</v>
      </c>
      <c r="AN20" s="11" t="s">
        <v>492</v>
      </c>
      <c r="AO20" s="11" t="s">
        <v>492</v>
      </c>
      <c r="AP20" s="11" t="s">
        <v>492</v>
      </c>
      <c r="AQ20" s="11">
        <v>-184.48099999999999</v>
      </c>
      <c r="AR20" s="11" t="s">
        <v>492</v>
      </c>
      <c r="AS20" s="11">
        <v>-43</v>
      </c>
      <c r="AT20" s="11">
        <v>-140.91999999999999</v>
      </c>
      <c r="AU20" s="11">
        <v>1</v>
      </c>
      <c r="AV20" s="11" t="s">
        <v>492</v>
      </c>
      <c r="AW20" s="11" t="s">
        <v>492</v>
      </c>
      <c r="AX20" s="11" t="s">
        <v>492</v>
      </c>
      <c r="AY20" s="11" t="s">
        <v>492</v>
      </c>
      <c r="AZ20" s="11" t="s">
        <v>492</v>
      </c>
      <c r="BA20" s="11">
        <v>-182.92</v>
      </c>
    </row>
    <row r="21" spans="1:53" ht="14.5" customHeight="1" x14ac:dyDescent="0.35">
      <c r="A21" s="10" t="s">
        <v>128</v>
      </c>
      <c r="B21" s="8" t="s">
        <v>139</v>
      </c>
      <c r="C21" s="90" t="s">
        <v>35</v>
      </c>
      <c r="D21" s="11">
        <v>27.213999999999999</v>
      </c>
      <c r="E21" s="11">
        <v>14270.505999999999</v>
      </c>
      <c r="F21" s="11">
        <v>2650.364</v>
      </c>
      <c r="G21" s="11">
        <v>180.37299999999999</v>
      </c>
      <c r="H21" s="11">
        <v>38.398000000000003</v>
      </c>
      <c r="I21" s="11">
        <v>191</v>
      </c>
      <c r="J21" s="11">
        <v>0.378</v>
      </c>
      <c r="K21" s="11">
        <v>381</v>
      </c>
      <c r="L21" s="11">
        <v>55</v>
      </c>
      <c r="M21" s="11">
        <v>17794.234</v>
      </c>
      <c r="N21" s="11">
        <v>25.209</v>
      </c>
      <c r="O21" s="11">
        <v>12285</v>
      </c>
      <c r="P21" s="11">
        <v>2282.1640000000002</v>
      </c>
      <c r="Q21" s="11">
        <v>156.87100000000001</v>
      </c>
      <c r="R21" s="11">
        <v>35.569000000000003</v>
      </c>
      <c r="S21" s="11">
        <v>161</v>
      </c>
      <c r="T21" s="11">
        <v>0.35</v>
      </c>
      <c r="U21" s="11">
        <v>361</v>
      </c>
      <c r="V21" s="11">
        <v>44</v>
      </c>
      <c r="W21" s="11">
        <v>15351.164000000001</v>
      </c>
      <c r="X21" s="11">
        <v>33.229999999999997</v>
      </c>
      <c r="Y21" s="11">
        <v>10482</v>
      </c>
      <c r="Z21" s="11">
        <v>2286.48</v>
      </c>
      <c r="AA21" s="11">
        <v>145.42099999999999</v>
      </c>
      <c r="AB21" s="11">
        <v>46.887</v>
      </c>
      <c r="AC21" s="11">
        <v>164</v>
      </c>
      <c r="AD21" s="11">
        <v>0.46200000000000002</v>
      </c>
      <c r="AE21" s="11">
        <v>317</v>
      </c>
      <c r="AF21" s="11">
        <v>56</v>
      </c>
      <c r="AG21" s="11">
        <v>13531.48</v>
      </c>
      <c r="AH21" s="11">
        <v>27.213999999999999</v>
      </c>
      <c r="AI21" s="11">
        <v>10389</v>
      </c>
      <c r="AJ21" s="11">
        <v>2260.4119999999998</v>
      </c>
      <c r="AK21" s="11">
        <v>134.00899999999999</v>
      </c>
      <c r="AL21" s="11">
        <v>38.398000000000003</v>
      </c>
      <c r="AM21" s="11">
        <v>159</v>
      </c>
      <c r="AN21" s="11">
        <v>0.378</v>
      </c>
      <c r="AO21" s="11">
        <v>307</v>
      </c>
      <c r="AP21" s="11">
        <v>50</v>
      </c>
      <c r="AQ21" s="11">
        <v>13365.412</v>
      </c>
      <c r="AR21" s="11">
        <v>29.792999999999999</v>
      </c>
      <c r="AS21" s="11">
        <v>10108</v>
      </c>
      <c r="AT21" s="11">
        <v>2148.8310000000001</v>
      </c>
      <c r="AU21" s="11">
        <v>132.75700000000001</v>
      </c>
      <c r="AV21" s="11">
        <v>42.036000000000001</v>
      </c>
      <c r="AW21" s="11">
        <v>139</v>
      </c>
      <c r="AX21" s="11">
        <v>0.41399999999999998</v>
      </c>
      <c r="AY21" s="11">
        <v>279</v>
      </c>
      <c r="AZ21" s="11">
        <v>50</v>
      </c>
      <c r="BA21" s="11">
        <v>12929.831</v>
      </c>
    </row>
    <row r="22" spans="1:53" ht="14.5" customHeight="1" x14ac:dyDescent="0.35">
      <c r="A22" s="10" t="s">
        <v>126</v>
      </c>
      <c r="B22" s="8" t="s">
        <v>138</v>
      </c>
      <c r="C22" s="90" t="s">
        <v>124</v>
      </c>
      <c r="D22" s="11" t="s">
        <v>491</v>
      </c>
      <c r="E22" s="11">
        <v>-3807.752</v>
      </c>
      <c r="F22" s="11">
        <v>3919.9380000000001</v>
      </c>
      <c r="G22" s="11">
        <v>-69.763000000000005</v>
      </c>
      <c r="H22" s="11" t="s">
        <v>491</v>
      </c>
      <c r="I22" s="11" t="s">
        <v>491</v>
      </c>
      <c r="J22" s="11" t="s">
        <v>491</v>
      </c>
      <c r="K22" s="11" t="s">
        <v>491</v>
      </c>
      <c r="L22" s="11" t="s">
        <v>491</v>
      </c>
      <c r="M22" s="11">
        <v>42.423000000000002</v>
      </c>
      <c r="N22" s="11" t="s">
        <v>491</v>
      </c>
      <c r="O22" s="11">
        <v>-2830</v>
      </c>
      <c r="P22" s="11">
        <v>4500.8999999999996</v>
      </c>
      <c r="Q22" s="11">
        <v>-72</v>
      </c>
      <c r="R22" s="11" t="s">
        <v>491</v>
      </c>
      <c r="S22" s="11" t="s">
        <v>491</v>
      </c>
      <c r="T22" s="11" t="s">
        <v>491</v>
      </c>
      <c r="U22" s="11" t="s">
        <v>491</v>
      </c>
      <c r="V22" s="11" t="s">
        <v>491</v>
      </c>
      <c r="W22" s="11">
        <v>1598.9</v>
      </c>
      <c r="X22" s="11" t="s">
        <v>491</v>
      </c>
      <c r="Y22" s="11">
        <v>-593</v>
      </c>
      <c r="Z22" s="11">
        <v>4819.6629999999996</v>
      </c>
      <c r="AA22" s="11">
        <v>-10</v>
      </c>
      <c r="AB22" s="11" t="s">
        <v>491</v>
      </c>
      <c r="AC22" s="11" t="s">
        <v>491</v>
      </c>
      <c r="AD22" s="11" t="s">
        <v>491</v>
      </c>
      <c r="AE22" s="11" t="s">
        <v>491</v>
      </c>
      <c r="AF22" s="11" t="s">
        <v>491</v>
      </c>
      <c r="AG22" s="11">
        <v>4216.6629999999996</v>
      </c>
      <c r="AH22" s="11" t="s">
        <v>491</v>
      </c>
      <c r="AI22" s="11">
        <v>-485</v>
      </c>
      <c r="AJ22" s="11">
        <v>4234.1859999999997</v>
      </c>
      <c r="AK22" s="11">
        <v>-4</v>
      </c>
      <c r="AL22" s="11" t="s">
        <v>491</v>
      </c>
      <c r="AM22" s="11" t="s">
        <v>491</v>
      </c>
      <c r="AN22" s="11" t="s">
        <v>491</v>
      </c>
      <c r="AO22" s="11" t="s">
        <v>491</v>
      </c>
      <c r="AP22" s="11" t="s">
        <v>491</v>
      </c>
      <c r="AQ22" s="11">
        <v>3745.1860000000001</v>
      </c>
      <c r="AR22" s="11" t="s">
        <v>491</v>
      </c>
      <c r="AS22" s="11">
        <v>-401</v>
      </c>
      <c r="AT22" s="11">
        <v>4279.7740000000003</v>
      </c>
      <c r="AU22" s="11">
        <v>-18</v>
      </c>
      <c r="AV22" s="11" t="s">
        <v>491</v>
      </c>
      <c r="AW22" s="11" t="s">
        <v>491</v>
      </c>
      <c r="AX22" s="11" t="s">
        <v>491</v>
      </c>
      <c r="AY22" s="11" t="s">
        <v>491</v>
      </c>
      <c r="AZ22" s="11" t="s">
        <v>491</v>
      </c>
      <c r="BA22" s="11">
        <v>3860.7739999999999</v>
      </c>
    </row>
    <row r="23" spans="1:53" ht="14.5" customHeight="1" x14ac:dyDescent="0.35">
      <c r="A23" s="10"/>
      <c r="B23" s="8" t="s">
        <v>158</v>
      </c>
      <c r="C23" s="90" t="s">
        <v>19</v>
      </c>
      <c r="D23" s="11">
        <v>41.756</v>
      </c>
      <c r="E23" s="11">
        <v>7457</v>
      </c>
      <c r="F23" s="11">
        <v>2764</v>
      </c>
      <c r="G23" s="11">
        <v>149.49600000000001</v>
      </c>
      <c r="H23" s="11">
        <v>59.168999999999997</v>
      </c>
      <c r="I23" s="11">
        <v>211</v>
      </c>
      <c r="J23" s="11">
        <v>0.57999999999999996</v>
      </c>
      <c r="K23" s="11">
        <v>501</v>
      </c>
      <c r="L23" s="11">
        <v>53</v>
      </c>
      <c r="M23" s="11">
        <v>11237</v>
      </c>
      <c r="N23" s="11">
        <v>40.898000000000003</v>
      </c>
      <c r="O23" s="11">
        <v>6820</v>
      </c>
      <c r="P23" s="11">
        <v>2408</v>
      </c>
      <c r="Q23" s="11">
        <v>128.58099999999999</v>
      </c>
      <c r="R23" s="11">
        <v>57.953000000000003</v>
      </c>
      <c r="S23" s="11">
        <v>183</v>
      </c>
      <c r="T23" s="11">
        <v>0.56799999999999995</v>
      </c>
      <c r="U23" s="11">
        <v>504</v>
      </c>
      <c r="V23" s="11">
        <v>46</v>
      </c>
      <c r="W23" s="11">
        <v>10189</v>
      </c>
      <c r="X23" s="11">
        <v>322.89400000000001</v>
      </c>
      <c r="Y23" s="11">
        <v>7178</v>
      </c>
      <c r="Z23" s="11">
        <v>2384</v>
      </c>
      <c r="AA23" s="11">
        <v>417.07900000000001</v>
      </c>
      <c r="AB23" s="11">
        <v>457.54399999999998</v>
      </c>
      <c r="AC23" s="11">
        <v>190</v>
      </c>
      <c r="AD23" s="11">
        <v>4.4829999999999997</v>
      </c>
      <c r="AE23" s="11">
        <v>456</v>
      </c>
      <c r="AF23" s="11">
        <v>53</v>
      </c>
      <c r="AG23" s="11">
        <v>11463</v>
      </c>
      <c r="AH23" s="11">
        <v>300.87200000000001</v>
      </c>
      <c r="AI23" s="11">
        <v>6762</v>
      </c>
      <c r="AJ23" s="11">
        <v>2166</v>
      </c>
      <c r="AK23" s="11">
        <v>393.61200000000002</v>
      </c>
      <c r="AL23" s="11">
        <v>426.339</v>
      </c>
      <c r="AM23" s="11">
        <v>172</v>
      </c>
      <c r="AN23" s="11">
        <v>4.1769999999999996</v>
      </c>
      <c r="AO23" s="11">
        <v>433</v>
      </c>
      <c r="AP23" s="11">
        <v>43</v>
      </c>
      <c r="AQ23" s="11">
        <v>10701</v>
      </c>
      <c r="AR23" s="11">
        <v>355.49799999999999</v>
      </c>
      <c r="AS23" s="11">
        <v>6681</v>
      </c>
      <c r="AT23" s="11">
        <v>2113</v>
      </c>
      <c r="AU23" s="11">
        <v>448.822</v>
      </c>
      <c r="AV23" s="11">
        <v>503.745</v>
      </c>
      <c r="AW23" s="11">
        <v>161</v>
      </c>
      <c r="AX23" s="11">
        <v>4.9359999999999999</v>
      </c>
      <c r="AY23" s="11">
        <v>394</v>
      </c>
      <c r="AZ23" s="11">
        <v>45</v>
      </c>
      <c r="BA23" s="11">
        <v>10707</v>
      </c>
    </row>
    <row r="24" spans="1:53" ht="21" customHeight="1" x14ac:dyDescent="0.35">
      <c r="A24" s="125"/>
      <c r="B24" s="7"/>
      <c r="C24" s="93" t="s">
        <v>14</v>
      </c>
      <c r="D24" s="11"/>
      <c r="E24" s="11"/>
      <c r="F24" s="11"/>
      <c r="G24" s="11"/>
      <c r="H24" s="11"/>
      <c r="I24" s="11"/>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row>
    <row r="25" spans="1:53" ht="14.5" customHeight="1" x14ac:dyDescent="0.35">
      <c r="A25" s="10"/>
      <c r="B25" s="8" t="s">
        <v>137</v>
      </c>
      <c r="C25" s="90" t="s">
        <v>136</v>
      </c>
      <c r="D25" s="11">
        <v>3526.145</v>
      </c>
      <c r="E25" s="11">
        <v>2590.442</v>
      </c>
      <c r="F25" s="11">
        <v>1869.6389999999999</v>
      </c>
      <c r="G25" s="11">
        <v>261.84199999999998</v>
      </c>
      <c r="H25" s="11">
        <v>121.887</v>
      </c>
      <c r="I25" s="11" t="s">
        <v>491</v>
      </c>
      <c r="J25" s="11" t="s">
        <v>492</v>
      </c>
      <c r="K25" s="11" t="s">
        <v>492</v>
      </c>
      <c r="L25" s="11" t="s">
        <v>492</v>
      </c>
      <c r="M25" s="11">
        <v>8369.9539999999997</v>
      </c>
      <c r="N25" s="11">
        <v>7389.4989999999998</v>
      </c>
      <c r="O25" s="11">
        <v>2436.7460000000001</v>
      </c>
      <c r="P25" s="11">
        <v>1726.549</v>
      </c>
      <c r="Q25" s="11">
        <v>231.47300000000001</v>
      </c>
      <c r="R25" s="11">
        <v>118.925</v>
      </c>
      <c r="S25" s="11" t="s">
        <v>491</v>
      </c>
      <c r="T25" s="11" t="s">
        <v>492</v>
      </c>
      <c r="U25" s="11" t="s">
        <v>492</v>
      </c>
      <c r="V25" s="11" t="s">
        <v>492</v>
      </c>
      <c r="W25" s="11">
        <v>11903.191999999999</v>
      </c>
      <c r="X25" s="11">
        <v>5193.6390000000001</v>
      </c>
      <c r="Y25" s="11">
        <v>2119.377</v>
      </c>
      <c r="Z25" s="11">
        <v>1422.212</v>
      </c>
      <c r="AA25" s="11">
        <v>184.9</v>
      </c>
      <c r="AB25" s="11">
        <v>111.547</v>
      </c>
      <c r="AC25" s="11" t="s">
        <v>491</v>
      </c>
      <c r="AD25" s="11" t="s">
        <v>492</v>
      </c>
      <c r="AE25" s="11" t="s">
        <v>492</v>
      </c>
      <c r="AF25" s="11" t="s">
        <v>492</v>
      </c>
      <c r="AG25" s="11">
        <v>9031.6749999999993</v>
      </c>
      <c r="AH25" s="11">
        <v>5257.0439999999999</v>
      </c>
      <c r="AI25" s="11">
        <v>2129.355</v>
      </c>
      <c r="AJ25" s="11">
        <v>1440.3689999999999</v>
      </c>
      <c r="AK25" s="11">
        <v>170.73500000000001</v>
      </c>
      <c r="AL25" s="11">
        <v>113.001</v>
      </c>
      <c r="AM25" s="11" t="s">
        <v>491</v>
      </c>
      <c r="AN25" s="11" t="s">
        <v>492</v>
      </c>
      <c r="AO25" s="11" t="s">
        <v>492</v>
      </c>
      <c r="AP25" s="11" t="s">
        <v>492</v>
      </c>
      <c r="AQ25" s="11">
        <v>9110.5040000000008</v>
      </c>
      <c r="AR25" s="11">
        <v>4986.7790000000005</v>
      </c>
      <c r="AS25" s="11">
        <v>2179.4679999999998</v>
      </c>
      <c r="AT25" s="11">
        <v>1371.1859999999999</v>
      </c>
      <c r="AU25" s="11">
        <v>151.482</v>
      </c>
      <c r="AV25" s="11">
        <v>103.589</v>
      </c>
      <c r="AW25" s="11" t="s">
        <v>491</v>
      </c>
      <c r="AX25" s="11" t="s">
        <v>492</v>
      </c>
      <c r="AY25" s="11" t="s">
        <v>492</v>
      </c>
      <c r="AZ25" s="11" t="s">
        <v>492</v>
      </c>
      <c r="BA25" s="11">
        <v>8792.5040000000008</v>
      </c>
    </row>
    <row r="26" spans="1:53" ht="14.5" customHeight="1" x14ac:dyDescent="0.35">
      <c r="A26" s="10" t="s">
        <v>128</v>
      </c>
      <c r="B26" s="8" t="s">
        <v>135</v>
      </c>
      <c r="C26" s="90" t="s">
        <v>134</v>
      </c>
      <c r="D26" s="11">
        <v>2279.7139999999999</v>
      </c>
      <c r="E26" s="11">
        <v>1080.6310000000001</v>
      </c>
      <c r="F26" s="11">
        <v>794.39200000000005</v>
      </c>
      <c r="G26" s="11">
        <v>81.043000000000006</v>
      </c>
      <c r="H26" s="11">
        <v>43.476999999999997</v>
      </c>
      <c r="I26" s="11" t="s">
        <v>491</v>
      </c>
      <c r="J26" s="11" t="s">
        <v>492</v>
      </c>
      <c r="K26" s="11" t="s">
        <v>492</v>
      </c>
      <c r="L26" s="11" t="s">
        <v>492</v>
      </c>
      <c r="M26" s="11">
        <v>4279.2569999999996</v>
      </c>
      <c r="N26" s="11">
        <v>4586.33</v>
      </c>
      <c r="O26" s="11">
        <v>970.16300000000001</v>
      </c>
      <c r="P26" s="11">
        <v>679.04100000000005</v>
      </c>
      <c r="Q26" s="11">
        <v>66.147000000000006</v>
      </c>
      <c r="R26" s="11">
        <v>41.915999999999997</v>
      </c>
      <c r="S26" s="11" t="s">
        <v>491</v>
      </c>
      <c r="T26" s="11" t="s">
        <v>492</v>
      </c>
      <c r="U26" s="11" t="s">
        <v>492</v>
      </c>
      <c r="V26" s="11" t="s">
        <v>492</v>
      </c>
      <c r="W26" s="11">
        <v>6343.5959999999995</v>
      </c>
      <c r="X26" s="11">
        <v>2462.9989999999998</v>
      </c>
      <c r="Y26" s="11">
        <v>693.67899999999997</v>
      </c>
      <c r="Z26" s="11">
        <v>409.24799999999999</v>
      </c>
      <c r="AA26" s="11">
        <v>32.167000000000002</v>
      </c>
      <c r="AB26" s="11">
        <v>35.868000000000002</v>
      </c>
      <c r="AC26" s="11" t="s">
        <v>491</v>
      </c>
      <c r="AD26" s="11" t="s">
        <v>492</v>
      </c>
      <c r="AE26" s="11" t="s">
        <v>492</v>
      </c>
      <c r="AF26" s="11" t="s">
        <v>492</v>
      </c>
      <c r="AG26" s="11">
        <v>3633.9609999999998</v>
      </c>
      <c r="AH26" s="11">
        <v>2725.5230000000001</v>
      </c>
      <c r="AI26" s="11">
        <v>749.22500000000002</v>
      </c>
      <c r="AJ26" s="11">
        <v>448.34</v>
      </c>
      <c r="AK26" s="11">
        <v>36.354999999999997</v>
      </c>
      <c r="AL26" s="11">
        <v>38.792999999999999</v>
      </c>
      <c r="AM26" s="11" t="s">
        <v>491</v>
      </c>
      <c r="AN26" s="11" t="s">
        <v>492</v>
      </c>
      <c r="AO26" s="11" t="s">
        <v>492</v>
      </c>
      <c r="AP26" s="11" t="s">
        <v>492</v>
      </c>
      <c r="AQ26" s="11">
        <v>3998.2370000000001</v>
      </c>
      <c r="AR26" s="11">
        <v>2684.8589999999999</v>
      </c>
      <c r="AS26" s="11">
        <v>753.37400000000002</v>
      </c>
      <c r="AT26" s="11">
        <v>419.54</v>
      </c>
      <c r="AU26" s="11">
        <v>33.539000000000001</v>
      </c>
      <c r="AV26" s="11">
        <v>34.228000000000002</v>
      </c>
      <c r="AW26" s="11" t="s">
        <v>491</v>
      </c>
      <c r="AX26" s="11" t="s">
        <v>492</v>
      </c>
      <c r="AY26" s="11" t="s">
        <v>492</v>
      </c>
      <c r="AZ26" s="11" t="s">
        <v>492</v>
      </c>
      <c r="BA26" s="11">
        <v>3925.54</v>
      </c>
    </row>
    <row r="27" spans="1:53" ht="14.5" customHeight="1" x14ac:dyDescent="0.35">
      <c r="A27" s="10"/>
      <c r="B27" s="8"/>
      <c r="C27" s="92" t="s">
        <v>32</v>
      </c>
      <c r="D27" s="11" t="s">
        <v>492</v>
      </c>
      <c r="E27" s="11" t="s">
        <v>492</v>
      </c>
      <c r="F27" s="11" t="s">
        <v>492</v>
      </c>
      <c r="G27" s="11" t="s">
        <v>492</v>
      </c>
      <c r="H27" s="11" t="s">
        <v>492</v>
      </c>
      <c r="I27" s="11" t="s">
        <v>492</v>
      </c>
      <c r="J27" s="11" t="s">
        <v>492</v>
      </c>
      <c r="K27" s="11" t="s">
        <v>492</v>
      </c>
      <c r="L27" s="11" t="s">
        <v>492</v>
      </c>
      <c r="M27" s="11" t="s">
        <v>492</v>
      </c>
      <c r="N27" s="11" t="s">
        <v>492</v>
      </c>
      <c r="O27" s="11" t="s">
        <v>492</v>
      </c>
      <c r="P27" s="11" t="s">
        <v>492</v>
      </c>
      <c r="Q27" s="11" t="s">
        <v>492</v>
      </c>
      <c r="R27" s="11" t="s">
        <v>492</v>
      </c>
      <c r="S27" s="11" t="s">
        <v>492</v>
      </c>
      <c r="T27" s="11" t="s">
        <v>492</v>
      </c>
      <c r="U27" s="11" t="s">
        <v>492</v>
      </c>
      <c r="V27" s="11" t="s">
        <v>492</v>
      </c>
      <c r="W27" s="11" t="s">
        <v>492</v>
      </c>
      <c r="X27" s="11" t="s">
        <v>492</v>
      </c>
      <c r="Y27" s="11" t="s">
        <v>492</v>
      </c>
      <c r="Z27" s="11" t="s">
        <v>492</v>
      </c>
      <c r="AA27" s="11" t="s">
        <v>492</v>
      </c>
      <c r="AB27" s="11" t="s">
        <v>492</v>
      </c>
      <c r="AC27" s="11" t="s">
        <v>492</v>
      </c>
      <c r="AD27" s="11" t="s">
        <v>492</v>
      </c>
      <c r="AE27" s="11" t="s">
        <v>492</v>
      </c>
      <c r="AF27" s="11" t="s">
        <v>492</v>
      </c>
      <c r="AG27" s="11" t="s">
        <v>492</v>
      </c>
      <c r="AH27" s="11" t="s">
        <v>492</v>
      </c>
      <c r="AI27" s="11" t="s">
        <v>492</v>
      </c>
      <c r="AJ27" s="11" t="s">
        <v>492</v>
      </c>
      <c r="AK27" s="11" t="s">
        <v>492</v>
      </c>
      <c r="AL27" s="11" t="s">
        <v>492</v>
      </c>
      <c r="AM27" s="11" t="s">
        <v>492</v>
      </c>
      <c r="AN27" s="11" t="s">
        <v>492</v>
      </c>
      <c r="AO27" s="11" t="s">
        <v>492</v>
      </c>
      <c r="AP27" s="11" t="s">
        <v>492</v>
      </c>
      <c r="AQ27" s="11" t="s">
        <v>492</v>
      </c>
      <c r="AR27" s="11" t="s">
        <v>492</v>
      </c>
      <c r="AS27" s="11" t="s">
        <v>492</v>
      </c>
      <c r="AT27" s="11" t="s">
        <v>492</v>
      </c>
      <c r="AU27" s="11" t="s">
        <v>492</v>
      </c>
      <c r="AV27" s="11" t="s">
        <v>492</v>
      </c>
      <c r="AW27" s="11" t="s">
        <v>492</v>
      </c>
      <c r="AX27" s="11" t="s">
        <v>492</v>
      </c>
      <c r="AY27" s="11" t="s">
        <v>492</v>
      </c>
      <c r="AZ27" s="11" t="s">
        <v>492</v>
      </c>
      <c r="BA27" s="11" t="s">
        <v>492</v>
      </c>
    </row>
    <row r="28" spans="1:53" ht="14.5" customHeight="1" x14ac:dyDescent="0.35">
      <c r="A28" s="10"/>
      <c r="B28" s="8"/>
      <c r="C28" s="92" t="s">
        <v>33</v>
      </c>
      <c r="D28" s="11">
        <v>2279.7139999999999</v>
      </c>
      <c r="E28" s="11">
        <v>1080.6310000000001</v>
      </c>
      <c r="F28" s="11">
        <v>794.39200000000005</v>
      </c>
      <c r="G28" s="11">
        <v>81.043000000000006</v>
      </c>
      <c r="H28" s="11">
        <v>43.476999999999997</v>
      </c>
      <c r="I28" s="11" t="s">
        <v>491</v>
      </c>
      <c r="J28" s="11" t="s">
        <v>492</v>
      </c>
      <c r="K28" s="11" t="s">
        <v>492</v>
      </c>
      <c r="L28" s="11" t="s">
        <v>492</v>
      </c>
      <c r="M28" s="11">
        <v>4279.2569999999996</v>
      </c>
      <c r="N28" s="11">
        <v>4586.33</v>
      </c>
      <c r="O28" s="11">
        <v>970.16300000000001</v>
      </c>
      <c r="P28" s="11">
        <v>679.04100000000005</v>
      </c>
      <c r="Q28" s="11">
        <v>66.147000000000006</v>
      </c>
      <c r="R28" s="11">
        <v>41.915999999999997</v>
      </c>
      <c r="S28" s="11" t="s">
        <v>491</v>
      </c>
      <c r="T28" s="11" t="s">
        <v>492</v>
      </c>
      <c r="U28" s="11" t="s">
        <v>492</v>
      </c>
      <c r="V28" s="11" t="s">
        <v>492</v>
      </c>
      <c r="W28" s="11">
        <v>6343.5959999999995</v>
      </c>
      <c r="X28" s="11">
        <v>2462.9989999999998</v>
      </c>
      <c r="Y28" s="11">
        <v>693.67899999999997</v>
      </c>
      <c r="Z28" s="11">
        <v>409.24799999999999</v>
      </c>
      <c r="AA28" s="11">
        <v>32.167000000000002</v>
      </c>
      <c r="AB28" s="11">
        <v>35.868000000000002</v>
      </c>
      <c r="AC28" s="11" t="s">
        <v>491</v>
      </c>
      <c r="AD28" s="11" t="s">
        <v>492</v>
      </c>
      <c r="AE28" s="11" t="s">
        <v>492</v>
      </c>
      <c r="AF28" s="11" t="s">
        <v>492</v>
      </c>
      <c r="AG28" s="11">
        <v>3633.9609999999998</v>
      </c>
      <c r="AH28" s="11">
        <v>2725.5230000000001</v>
      </c>
      <c r="AI28" s="11">
        <v>749.22500000000002</v>
      </c>
      <c r="AJ28" s="11">
        <v>448.34</v>
      </c>
      <c r="AK28" s="11">
        <v>36.354999999999997</v>
      </c>
      <c r="AL28" s="11">
        <v>38.792999999999999</v>
      </c>
      <c r="AM28" s="11" t="s">
        <v>491</v>
      </c>
      <c r="AN28" s="11" t="s">
        <v>492</v>
      </c>
      <c r="AO28" s="11" t="s">
        <v>492</v>
      </c>
      <c r="AP28" s="11" t="s">
        <v>492</v>
      </c>
      <c r="AQ28" s="11">
        <v>3998.2370000000001</v>
      </c>
      <c r="AR28" s="11">
        <v>2684.8589999999999</v>
      </c>
      <c r="AS28" s="11">
        <v>753.37400000000002</v>
      </c>
      <c r="AT28" s="11">
        <v>419.54</v>
      </c>
      <c r="AU28" s="11">
        <v>33.539000000000001</v>
      </c>
      <c r="AV28" s="11">
        <v>34.228000000000002</v>
      </c>
      <c r="AW28" s="11" t="s">
        <v>491</v>
      </c>
      <c r="AX28" s="11" t="s">
        <v>492</v>
      </c>
      <c r="AY28" s="11" t="s">
        <v>492</v>
      </c>
      <c r="AZ28" s="11" t="s">
        <v>492</v>
      </c>
      <c r="BA28" s="11">
        <v>3925.54</v>
      </c>
    </row>
    <row r="29" spans="1:53" ht="14.5" customHeight="1" x14ac:dyDescent="0.35">
      <c r="A29" s="10" t="s">
        <v>126</v>
      </c>
      <c r="B29" s="8" t="s">
        <v>133</v>
      </c>
      <c r="C29" s="90" t="s">
        <v>132</v>
      </c>
      <c r="D29" s="11">
        <v>1246.431</v>
      </c>
      <c r="E29" s="11">
        <v>1509.8109999999999</v>
      </c>
      <c r="F29" s="11">
        <v>1075.2469999999998</v>
      </c>
      <c r="G29" s="11">
        <v>180.79899999999998</v>
      </c>
      <c r="H29" s="11">
        <v>78.41</v>
      </c>
      <c r="I29" s="11" t="s">
        <v>491</v>
      </c>
      <c r="J29" s="11" t="s">
        <v>492</v>
      </c>
      <c r="K29" s="11" t="s">
        <v>492</v>
      </c>
      <c r="L29" s="11" t="s">
        <v>492</v>
      </c>
      <c r="M29" s="11">
        <v>4090.6970000000001</v>
      </c>
      <c r="N29" s="11">
        <v>2803.1689999999999</v>
      </c>
      <c r="O29" s="11">
        <v>1466.5830000000001</v>
      </c>
      <c r="P29" s="11">
        <v>1047.5079999999998</v>
      </c>
      <c r="Q29" s="11">
        <v>165.32600000000002</v>
      </c>
      <c r="R29" s="11">
        <v>77.009</v>
      </c>
      <c r="S29" s="11" t="s">
        <v>491</v>
      </c>
      <c r="T29" s="11" t="s">
        <v>492</v>
      </c>
      <c r="U29" s="11" t="s">
        <v>492</v>
      </c>
      <c r="V29" s="11" t="s">
        <v>492</v>
      </c>
      <c r="W29" s="11">
        <v>5559.5959999999995</v>
      </c>
      <c r="X29" s="11">
        <v>2730.6400000000003</v>
      </c>
      <c r="Y29" s="11">
        <v>1425.6979999999999</v>
      </c>
      <c r="Z29" s="11">
        <v>1012.9639999999999</v>
      </c>
      <c r="AA29" s="11">
        <v>152.733</v>
      </c>
      <c r="AB29" s="11">
        <v>75.679000000000002</v>
      </c>
      <c r="AC29" s="11" t="s">
        <v>491</v>
      </c>
      <c r="AD29" s="11" t="s">
        <v>492</v>
      </c>
      <c r="AE29" s="11" t="s">
        <v>492</v>
      </c>
      <c r="AF29" s="11" t="s">
        <v>492</v>
      </c>
      <c r="AG29" s="11">
        <v>5397.7139999999999</v>
      </c>
      <c r="AH29" s="11">
        <v>2531.5209999999997</v>
      </c>
      <c r="AI29" s="11">
        <v>1380.13</v>
      </c>
      <c r="AJ29" s="11">
        <v>992.029</v>
      </c>
      <c r="AK29" s="11">
        <v>134.38000000000002</v>
      </c>
      <c r="AL29" s="11">
        <v>74.207999999999998</v>
      </c>
      <c r="AM29" s="11" t="s">
        <v>491</v>
      </c>
      <c r="AN29" s="11" t="s">
        <v>492</v>
      </c>
      <c r="AO29" s="11" t="s">
        <v>492</v>
      </c>
      <c r="AP29" s="11" t="s">
        <v>492</v>
      </c>
      <c r="AQ29" s="11">
        <v>5112.2670000000007</v>
      </c>
      <c r="AR29" s="11">
        <v>2301.9200000000005</v>
      </c>
      <c r="AS29" s="11">
        <v>1426.0939999999998</v>
      </c>
      <c r="AT29" s="11">
        <v>951.64599999999996</v>
      </c>
      <c r="AU29" s="11">
        <v>117.943</v>
      </c>
      <c r="AV29" s="11">
        <v>69.36099999999999</v>
      </c>
      <c r="AW29" s="11" t="s">
        <v>491</v>
      </c>
      <c r="AX29" s="11" t="s">
        <v>492</v>
      </c>
      <c r="AY29" s="11" t="s">
        <v>492</v>
      </c>
      <c r="AZ29" s="11" t="s">
        <v>492</v>
      </c>
      <c r="BA29" s="11">
        <v>4866.9640000000009</v>
      </c>
    </row>
    <row r="30" spans="1:53" ht="14.5" customHeight="1" x14ac:dyDescent="0.35">
      <c r="A30" s="10" t="s">
        <v>128</v>
      </c>
      <c r="B30" s="8" t="s">
        <v>131</v>
      </c>
      <c r="C30" s="90" t="s">
        <v>34</v>
      </c>
      <c r="D30" s="11">
        <v>465.48</v>
      </c>
      <c r="E30" s="11">
        <v>743.09400000000005</v>
      </c>
      <c r="F30" s="11">
        <v>811.00599999999997</v>
      </c>
      <c r="G30" s="11">
        <v>128.11000000000001</v>
      </c>
      <c r="H30" s="11">
        <v>37.789000000000001</v>
      </c>
      <c r="I30" s="11" t="s">
        <v>491</v>
      </c>
      <c r="J30" s="11" t="s">
        <v>492</v>
      </c>
      <c r="K30" s="11" t="s">
        <v>492</v>
      </c>
      <c r="L30" s="11" t="s">
        <v>492</v>
      </c>
      <c r="M30" s="11">
        <v>2185.48</v>
      </c>
      <c r="N30" s="11">
        <v>1080.817</v>
      </c>
      <c r="O30" s="11">
        <v>734.58299999999997</v>
      </c>
      <c r="P30" s="11">
        <v>790.13699999999994</v>
      </c>
      <c r="Q30" s="11">
        <v>110.093</v>
      </c>
      <c r="R30" s="11">
        <v>37.192</v>
      </c>
      <c r="S30" s="11" t="s">
        <v>491</v>
      </c>
      <c r="T30" s="11" t="s">
        <v>492</v>
      </c>
      <c r="U30" s="11" t="s">
        <v>492</v>
      </c>
      <c r="V30" s="11" t="s">
        <v>492</v>
      </c>
      <c r="W30" s="11">
        <v>2752.8229999999999</v>
      </c>
      <c r="X30" s="11">
        <v>1042.7080000000001</v>
      </c>
      <c r="Y30" s="11">
        <v>723.73099999999999</v>
      </c>
      <c r="Z30" s="11">
        <v>754.33</v>
      </c>
      <c r="AA30" s="11">
        <v>72.323999999999998</v>
      </c>
      <c r="AB30" s="11">
        <v>36.347999999999999</v>
      </c>
      <c r="AC30" s="11" t="s">
        <v>491</v>
      </c>
      <c r="AD30" s="11" t="s">
        <v>492</v>
      </c>
      <c r="AE30" s="11" t="s">
        <v>492</v>
      </c>
      <c r="AF30" s="11" t="s">
        <v>492</v>
      </c>
      <c r="AG30" s="11">
        <v>2629.4409999999998</v>
      </c>
      <c r="AH30" s="11">
        <v>1025.0170000000001</v>
      </c>
      <c r="AI30" s="11">
        <v>717.56299999999999</v>
      </c>
      <c r="AJ30" s="11">
        <v>748.399</v>
      </c>
      <c r="AK30" s="11">
        <v>74.058999999999997</v>
      </c>
      <c r="AL30" s="11">
        <v>35.997999999999998</v>
      </c>
      <c r="AM30" s="11" t="s">
        <v>491</v>
      </c>
      <c r="AN30" s="11" t="s">
        <v>492</v>
      </c>
      <c r="AO30" s="11" t="s">
        <v>492</v>
      </c>
      <c r="AP30" s="11" t="s">
        <v>492</v>
      </c>
      <c r="AQ30" s="11">
        <v>2601.0360000000001</v>
      </c>
      <c r="AR30" s="11">
        <v>905.24400000000003</v>
      </c>
      <c r="AS30" s="11">
        <v>736.44899999999996</v>
      </c>
      <c r="AT30" s="11">
        <v>727.10400000000004</v>
      </c>
      <c r="AU30" s="11">
        <v>69.497</v>
      </c>
      <c r="AV30" s="11">
        <v>33.359000000000002</v>
      </c>
      <c r="AW30" s="11" t="s">
        <v>491</v>
      </c>
      <c r="AX30" s="11" t="s">
        <v>492</v>
      </c>
      <c r="AY30" s="11" t="s">
        <v>492</v>
      </c>
      <c r="AZ30" s="11" t="s">
        <v>492</v>
      </c>
      <c r="BA30" s="11">
        <v>2471.652</v>
      </c>
    </row>
    <row r="31" spans="1:53" ht="14.5" customHeight="1" x14ac:dyDescent="0.35">
      <c r="A31" s="10" t="s">
        <v>128</v>
      </c>
      <c r="B31" s="8" t="s">
        <v>130</v>
      </c>
      <c r="C31" s="90" t="s">
        <v>129</v>
      </c>
      <c r="D31" s="11" t="s">
        <v>492</v>
      </c>
      <c r="E31" s="11" t="s">
        <v>492</v>
      </c>
      <c r="F31" s="11" t="s">
        <v>492</v>
      </c>
      <c r="G31" s="11" t="s">
        <v>492</v>
      </c>
      <c r="H31" s="11" t="s">
        <v>492</v>
      </c>
      <c r="I31" s="11" t="s">
        <v>492</v>
      </c>
      <c r="J31" s="11" t="s">
        <v>492</v>
      </c>
      <c r="K31" s="11" t="s">
        <v>492</v>
      </c>
      <c r="L31" s="11" t="s">
        <v>492</v>
      </c>
      <c r="M31" s="11" t="s">
        <v>492</v>
      </c>
      <c r="N31" s="11" t="s">
        <v>492</v>
      </c>
      <c r="O31" s="11" t="s">
        <v>492</v>
      </c>
      <c r="P31" s="11" t="s">
        <v>492</v>
      </c>
      <c r="Q31" s="11" t="s">
        <v>492</v>
      </c>
      <c r="R31" s="11" t="s">
        <v>492</v>
      </c>
      <c r="S31" s="11" t="s">
        <v>492</v>
      </c>
      <c r="T31" s="11" t="s">
        <v>492</v>
      </c>
      <c r="U31" s="11" t="s">
        <v>492</v>
      </c>
      <c r="V31" s="11" t="s">
        <v>492</v>
      </c>
      <c r="W31" s="11" t="s">
        <v>492</v>
      </c>
      <c r="X31" s="11" t="s">
        <v>492</v>
      </c>
      <c r="Y31" s="11" t="s">
        <v>492</v>
      </c>
      <c r="Z31" s="11" t="s">
        <v>492</v>
      </c>
      <c r="AA31" s="11" t="s">
        <v>492</v>
      </c>
      <c r="AB31" s="11" t="s">
        <v>492</v>
      </c>
      <c r="AC31" s="11" t="s">
        <v>492</v>
      </c>
      <c r="AD31" s="11" t="s">
        <v>492</v>
      </c>
      <c r="AE31" s="11" t="s">
        <v>492</v>
      </c>
      <c r="AF31" s="11" t="s">
        <v>492</v>
      </c>
      <c r="AG31" s="11" t="s">
        <v>492</v>
      </c>
      <c r="AH31" s="11" t="s">
        <v>492</v>
      </c>
      <c r="AI31" s="11" t="s">
        <v>492</v>
      </c>
      <c r="AJ31" s="11" t="s">
        <v>492</v>
      </c>
      <c r="AK31" s="11" t="s">
        <v>492</v>
      </c>
      <c r="AL31" s="11" t="s">
        <v>492</v>
      </c>
      <c r="AM31" s="11" t="s">
        <v>492</v>
      </c>
      <c r="AN31" s="11" t="s">
        <v>492</v>
      </c>
      <c r="AO31" s="11" t="s">
        <v>492</v>
      </c>
      <c r="AP31" s="11" t="s">
        <v>492</v>
      </c>
      <c r="AQ31" s="11" t="s">
        <v>492</v>
      </c>
      <c r="AR31" s="11" t="s">
        <v>492</v>
      </c>
      <c r="AS31" s="11" t="s">
        <v>492</v>
      </c>
      <c r="AT31" s="11" t="s">
        <v>492</v>
      </c>
      <c r="AU31" s="11" t="s">
        <v>492</v>
      </c>
      <c r="AV31" s="11" t="s">
        <v>492</v>
      </c>
      <c r="AW31" s="11" t="s">
        <v>492</v>
      </c>
      <c r="AX31" s="11" t="s">
        <v>492</v>
      </c>
      <c r="AY31" s="11" t="s">
        <v>492</v>
      </c>
      <c r="AZ31" s="11" t="s">
        <v>492</v>
      </c>
      <c r="BA31" s="11" t="s">
        <v>492</v>
      </c>
    </row>
    <row r="32" spans="1:53" ht="14.5" customHeight="1" x14ac:dyDescent="0.35">
      <c r="A32" s="10" t="s">
        <v>128</v>
      </c>
      <c r="B32" s="8" t="s">
        <v>127</v>
      </c>
      <c r="C32" s="90" t="s">
        <v>35</v>
      </c>
      <c r="D32" s="11">
        <v>780.95</v>
      </c>
      <c r="E32" s="11">
        <v>766.71699999999998</v>
      </c>
      <c r="F32" s="11">
        <v>264.24099999999999</v>
      </c>
      <c r="G32" s="11">
        <v>52.688000000000002</v>
      </c>
      <c r="H32" s="11">
        <v>40.621000000000002</v>
      </c>
      <c r="I32" s="11" t="s">
        <v>491</v>
      </c>
      <c r="J32" s="11" t="s">
        <v>492</v>
      </c>
      <c r="K32" s="11" t="s">
        <v>492</v>
      </c>
      <c r="L32" s="11" t="s">
        <v>492</v>
      </c>
      <c r="M32" s="11">
        <v>1905.2180000000001</v>
      </c>
      <c r="N32" s="11">
        <v>1722.3520000000001</v>
      </c>
      <c r="O32" s="11">
        <v>732</v>
      </c>
      <c r="P32" s="11">
        <v>257.37</v>
      </c>
      <c r="Q32" s="11">
        <v>55.232999999999997</v>
      </c>
      <c r="R32" s="11">
        <v>39.817</v>
      </c>
      <c r="S32" s="11" t="s">
        <v>491</v>
      </c>
      <c r="T32" s="11" t="s">
        <v>492</v>
      </c>
      <c r="U32" s="11" t="s">
        <v>492</v>
      </c>
      <c r="V32" s="11" t="s">
        <v>492</v>
      </c>
      <c r="W32" s="11">
        <v>2806.7730000000001</v>
      </c>
      <c r="X32" s="11">
        <v>1687.932</v>
      </c>
      <c r="Y32" s="11">
        <v>701.96799999999996</v>
      </c>
      <c r="Z32" s="11">
        <v>258.63400000000001</v>
      </c>
      <c r="AA32" s="11">
        <v>80.409000000000006</v>
      </c>
      <c r="AB32" s="11">
        <v>39.331000000000003</v>
      </c>
      <c r="AC32" s="11" t="s">
        <v>491</v>
      </c>
      <c r="AD32" s="11" t="s">
        <v>492</v>
      </c>
      <c r="AE32" s="11" t="s">
        <v>492</v>
      </c>
      <c r="AF32" s="11" t="s">
        <v>492</v>
      </c>
      <c r="AG32" s="11">
        <v>2768.2739999999999</v>
      </c>
      <c r="AH32" s="11">
        <v>1506.5039999999999</v>
      </c>
      <c r="AI32" s="11">
        <v>662.56700000000001</v>
      </c>
      <c r="AJ32" s="11">
        <v>243.62899999999999</v>
      </c>
      <c r="AK32" s="11">
        <v>60.320999999999998</v>
      </c>
      <c r="AL32" s="11">
        <v>38.21</v>
      </c>
      <c r="AM32" s="11" t="s">
        <v>491</v>
      </c>
      <c r="AN32" s="11" t="s">
        <v>492</v>
      </c>
      <c r="AO32" s="11" t="s">
        <v>492</v>
      </c>
      <c r="AP32" s="11" t="s">
        <v>492</v>
      </c>
      <c r="AQ32" s="11">
        <v>2511.2310000000002</v>
      </c>
      <c r="AR32" s="11">
        <v>1396.6759999999999</v>
      </c>
      <c r="AS32" s="11">
        <v>689.64499999999998</v>
      </c>
      <c r="AT32" s="11">
        <v>224.542</v>
      </c>
      <c r="AU32" s="11">
        <v>48.445</v>
      </c>
      <c r="AV32" s="11">
        <v>36.002000000000002</v>
      </c>
      <c r="AW32" s="11" t="s">
        <v>491</v>
      </c>
      <c r="AX32" s="11" t="s">
        <v>492</v>
      </c>
      <c r="AY32" s="11" t="s">
        <v>492</v>
      </c>
      <c r="AZ32" s="11" t="s">
        <v>492</v>
      </c>
      <c r="BA32" s="11">
        <v>2395.3110000000001</v>
      </c>
    </row>
    <row r="33" spans="1:53" ht="14.5" customHeight="1" x14ac:dyDescent="0.35">
      <c r="A33" s="10" t="s">
        <v>126</v>
      </c>
      <c r="B33" s="13" t="s">
        <v>125</v>
      </c>
      <c r="C33" s="90" t="s">
        <v>124</v>
      </c>
      <c r="D33" s="11" t="s">
        <v>491</v>
      </c>
      <c r="E33" s="11" t="s">
        <v>491</v>
      </c>
      <c r="F33" s="11" t="s">
        <v>491</v>
      </c>
      <c r="G33" s="11" t="s">
        <v>491</v>
      </c>
      <c r="H33" s="11" t="s">
        <v>491</v>
      </c>
      <c r="I33" s="11" t="s">
        <v>491</v>
      </c>
      <c r="J33" s="11" t="s">
        <v>491</v>
      </c>
      <c r="K33" s="11" t="s">
        <v>491</v>
      </c>
      <c r="L33" s="11" t="s">
        <v>491</v>
      </c>
      <c r="M33" s="11" t="s">
        <v>491</v>
      </c>
      <c r="N33" s="11" t="s">
        <v>491</v>
      </c>
      <c r="O33" s="11" t="s">
        <v>491</v>
      </c>
      <c r="P33" s="11" t="s">
        <v>491</v>
      </c>
      <c r="Q33" s="11" t="s">
        <v>491</v>
      </c>
      <c r="R33" s="11" t="s">
        <v>491</v>
      </c>
      <c r="S33" s="11" t="s">
        <v>491</v>
      </c>
      <c r="T33" s="11" t="s">
        <v>491</v>
      </c>
      <c r="U33" s="11" t="s">
        <v>491</v>
      </c>
      <c r="V33" s="11" t="s">
        <v>491</v>
      </c>
      <c r="W33" s="11" t="s">
        <v>491</v>
      </c>
      <c r="X33" s="11" t="s">
        <v>491</v>
      </c>
      <c r="Y33" s="11" t="s">
        <v>491</v>
      </c>
      <c r="Z33" s="11" t="s">
        <v>491</v>
      </c>
      <c r="AA33" s="11" t="s">
        <v>491</v>
      </c>
      <c r="AB33" s="11" t="s">
        <v>491</v>
      </c>
      <c r="AC33" s="11" t="s">
        <v>491</v>
      </c>
      <c r="AD33" s="11" t="s">
        <v>491</v>
      </c>
      <c r="AE33" s="11" t="s">
        <v>491</v>
      </c>
      <c r="AF33" s="11" t="s">
        <v>491</v>
      </c>
      <c r="AG33" s="11" t="s">
        <v>491</v>
      </c>
      <c r="AH33" s="11" t="s">
        <v>491</v>
      </c>
      <c r="AI33" s="11" t="s">
        <v>491</v>
      </c>
      <c r="AJ33" s="11" t="s">
        <v>491</v>
      </c>
      <c r="AK33" s="11" t="s">
        <v>491</v>
      </c>
      <c r="AL33" s="11" t="s">
        <v>491</v>
      </c>
      <c r="AM33" s="11" t="s">
        <v>491</v>
      </c>
      <c r="AN33" s="11" t="s">
        <v>491</v>
      </c>
      <c r="AO33" s="11" t="s">
        <v>491</v>
      </c>
      <c r="AP33" s="11" t="s">
        <v>491</v>
      </c>
      <c r="AQ33" s="11" t="s">
        <v>491</v>
      </c>
      <c r="AR33" s="11" t="s">
        <v>491</v>
      </c>
      <c r="AS33" s="11" t="s">
        <v>491</v>
      </c>
      <c r="AT33" s="11" t="s">
        <v>491</v>
      </c>
      <c r="AU33" s="11" t="s">
        <v>491</v>
      </c>
      <c r="AV33" s="11" t="s">
        <v>491</v>
      </c>
      <c r="AW33" s="11" t="s">
        <v>491</v>
      </c>
      <c r="AX33" s="11" t="s">
        <v>491</v>
      </c>
      <c r="AY33" s="11" t="s">
        <v>491</v>
      </c>
      <c r="AZ33" s="11" t="s">
        <v>491</v>
      </c>
      <c r="BA33" s="11" t="s">
        <v>491</v>
      </c>
    </row>
    <row r="34" spans="1:53" ht="14.5" customHeight="1" x14ac:dyDescent="0.35">
      <c r="A34" s="9"/>
      <c r="B34" s="8" t="s">
        <v>158</v>
      </c>
      <c r="C34" s="90" t="s">
        <v>19</v>
      </c>
      <c r="D34" s="11">
        <v>1810.086</v>
      </c>
      <c r="E34" s="11">
        <v>1151.5650000000001</v>
      </c>
      <c r="F34" s="11">
        <v>412.07</v>
      </c>
      <c r="G34" s="11">
        <v>260.68700000000001</v>
      </c>
      <c r="H34" s="11">
        <v>102.505</v>
      </c>
      <c r="I34" s="11">
        <v>85.295000000000002</v>
      </c>
      <c r="J34" s="11" t="s">
        <v>492</v>
      </c>
      <c r="K34" s="11" t="s">
        <v>492</v>
      </c>
      <c r="L34" s="11" t="s">
        <v>492</v>
      </c>
      <c r="M34" s="11">
        <v>3822.2080000000001</v>
      </c>
      <c r="N34" s="11">
        <v>1404.7149999999999</v>
      </c>
      <c r="O34" s="11">
        <v>1144.5609999999999</v>
      </c>
      <c r="P34" s="11">
        <v>287.98700000000002</v>
      </c>
      <c r="Q34" s="11">
        <v>247.57300000000001</v>
      </c>
      <c r="R34" s="11">
        <v>88.394999999999996</v>
      </c>
      <c r="S34" s="11">
        <v>66.472999999999999</v>
      </c>
      <c r="T34" s="11" t="s">
        <v>492</v>
      </c>
      <c r="U34" s="11" t="s">
        <v>492</v>
      </c>
      <c r="V34" s="11" t="s">
        <v>492</v>
      </c>
      <c r="W34" s="11">
        <v>3239.7040000000002</v>
      </c>
      <c r="X34" s="11">
        <v>1241.817</v>
      </c>
      <c r="Y34" s="11">
        <v>1038.5509999999999</v>
      </c>
      <c r="Z34" s="11">
        <v>352.53800000000001</v>
      </c>
      <c r="AA34" s="11">
        <v>270.50099999999998</v>
      </c>
      <c r="AB34" s="11">
        <v>81.33</v>
      </c>
      <c r="AC34" s="11">
        <v>84.012</v>
      </c>
      <c r="AD34" s="11" t="s">
        <v>492</v>
      </c>
      <c r="AE34" s="11" t="s">
        <v>492</v>
      </c>
      <c r="AF34" s="11" t="s">
        <v>492</v>
      </c>
      <c r="AG34" s="11">
        <v>3068.7489999999998</v>
      </c>
      <c r="AH34" s="11">
        <v>1268.982</v>
      </c>
      <c r="AI34" s="11">
        <v>1023.293</v>
      </c>
      <c r="AJ34" s="11">
        <v>419.14299999999997</v>
      </c>
      <c r="AK34" s="11">
        <v>325.27</v>
      </c>
      <c r="AL34" s="11">
        <v>96.012</v>
      </c>
      <c r="AM34" s="11">
        <v>48.576999999999998</v>
      </c>
      <c r="AN34" s="11" t="s">
        <v>492</v>
      </c>
      <c r="AO34" s="11" t="s">
        <v>492</v>
      </c>
      <c r="AP34" s="11" t="s">
        <v>492</v>
      </c>
      <c r="AQ34" s="11">
        <v>3181.277</v>
      </c>
      <c r="AR34" s="11">
        <v>897.93600000000004</v>
      </c>
      <c r="AS34" s="11">
        <v>1009.624</v>
      </c>
      <c r="AT34" s="11">
        <v>384.26400000000001</v>
      </c>
      <c r="AU34" s="11">
        <v>298.10300000000001</v>
      </c>
      <c r="AV34" s="11">
        <v>103.66500000000001</v>
      </c>
      <c r="AW34" s="11">
        <v>48.345999999999997</v>
      </c>
      <c r="AX34" s="11" t="s">
        <v>492</v>
      </c>
      <c r="AY34" s="11" t="s">
        <v>492</v>
      </c>
      <c r="AZ34" s="11" t="s">
        <v>492</v>
      </c>
      <c r="BA34" s="11">
        <v>2741.9380000000001</v>
      </c>
    </row>
    <row r="35" spans="1:53" ht="21" customHeight="1" x14ac:dyDescent="0.35">
      <c r="A35" s="9"/>
      <c r="B35" s="7"/>
      <c r="C35" s="93" t="s">
        <v>373</v>
      </c>
      <c r="D35" s="11"/>
      <c r="E35" s="11"/>
      <c r="F35" s="11"/>
      <c r="G35" s="11"/>
      <c r="H35" s="11"/>
      <c r="I35" s="48"/>
      <c r="J35" s="48"/>
      <c r="K35" s="48"/>
      <c r="L35" s="48"/>
      <c r="M35" s="11"/>
      <c r="N35" s="11"/>
      <c r="O35" s="11"/>
      <c r="P35" s="11"/>
      <c r="Q35" s="11"/>
      <c r="R35" s="11"/>
      <c r="S35" s="48"/>
      <c r="T35" s="48"/>
      <c r="U35" s="48"/>
      <c r="V35" s="48"/>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c r="BA35" s="11"/>
    </row>
    <row r="36" spans="1:53" ht="33.75" customHeight="1" x14ac:dyDescent="0.35">
      <c r="A36" s="42"/>
      <c r="B36" s="89"/>
      <c r="C36" s="94" t="s">
        <v>36</v>
      </c>
      <c r="D36" s="11" t="s">
        <v>492</v>
      </c>
      <c r="E36" s="11">
        <v>3499.1019999999999</v>
      </c>
      <c r="F36" s="11">
        <v>720.06100000000004</v>
      </c>
      <c r="G36" s="11">
        <v>34.917000000000002</v>
      </c>
      <c r="H36" s="11" t="s">
        <v>492</v>
      </c>
      <c r="I36" s="11" t="s">
        <v>492</v>
      </c>
      <c r="J36" s="11" t="s">
        <v>492</v>
      </c>
      <c r="K36" s="11" t="s">
        <v>492</v>
      </c>
      <c r="L36" s="11" t="s">
        <v>492</v>
      </c>
      <c r="M36" s="11">
        <v>4254.08</v>
      </c>
      <c r="N36" s="11" t="s">
        <v>492</v>
      </c>
      <c r="O36" s="11">
        <v>3057.0520000000001</v>
      </c>
      <c r="P36" s="11">
        <v>536</v>
      </c>
      <c r="Q36" s="11">
        <v>32.331000000000003</v>
      </c>
      <c r="R36" s="11" t="s">
        <v>492</v>
      </c>
      <c r="S36" s="11" t="s">
        <v>492</v>
      </c>
      <c r="T36" s="11" t="s">
        <v>492</v>
      </c>
      <c r="U36" s="11" t="s">
        <v>492</v>
      </c>
      <c r="V36" s="11" t="s">
        <v>492</v>
      </c>
      <c r="W36" s="11">
        <v>3625.3829999999998</v>
      </c>
      <c r="X36" s="11" t="s">
        <v>492</v>
      </c>
      <c r="Y36" s="11">
        <v>3026.8009999999999</v>
      </c>
      <c r="Z36" s="11">
        <v>535.99800000000005</v>
      </c>
      <c r="AA36" s="11">
        <v>30.15</v>
      </c>
      <c r="AB36" s="11" t="s">
        <v>492</v>
      </c>
      <c r="AC36" s="11" t="s">
        <v>492</v>
      </c>
      <c r="AD36" s="11" t="s">
        <v>492</v>
      </c>
      <c r="AE36" s="11" t="s">
        <v>492</v>
      </c>
      <c r="AF36" s="11" t="s">
        <v>492</v>
      </c>
      <c r="AG36" s="11">
        <v>3592.9490000000001</v>
      </c>
      <c r="AH36" s="11" t="s">
        <v>492</v>
      </c>
      <c r="AI36" s="11">
        <v>2889.01</v>
      </c>
      <c r="AJ36" s="11">
        <v>505</v>
      </c>
      <c r="AK36" s="11">
        <v>19.565000000000001</v>
      </c>
      <c r="AL36" s="11" t="s">
        <v>492</v>
      </c>
      <c r="AM36" s="11" t="s">
        <v>492</v>
      </c>
      <c r="AN36" s="11" t="s">
        <v>492</v>
      </c>
      <c r="AO36" s="11" t="s">
        <v>492</v>
      </c>
      <c r="AP36" s="11" t="s">
        <v>492</v>
      </c>
      <c r="AQ36" s="11">
        <v>3413.5740000000001</v>
      </c>
      <c r="AR36" s="11" t="s">
        <v>492</v>
      </c>
      <c r="AS36" s="11">
        <v>2899.43</v>
      </c>
      <c r="AT36" s="11">
        <v>521</v>
      </c>
      <c r="AU36" s="11">
        <v>34.14</v>
      </c>
      <c r="AV36" s="11" t="s">
        <v>492</v>
      </c>
      <c r="AW36" s="11" t="s">
        <v>492</v>
      </c>
      <c r="AX36" s="11" t="s">
        <v>492</v>
      </c>
      <c r="AY36" s="11" t="s">
        <v>492</v>
      </c>
      <c r="AZ36" s="11" t="s">
        <v>492</v>
      </c>
      <c r="BA36" s="11">
        <v>3454.569</v>
      </c>
    </row>
    <row r="37" spans="1:53" ht="14.5" customHeight="1" x14ac:dyDescent="0.35">
      <c r="A37" s="116" t="s">
        <v>292</v>
      </c>
      <c r="B37" s="3"/>
      <c r="C37" s="12"/>
      <c r="D37" s="12"/>
      <c r="E37" s="12"/>
      <c r="F37" s="12"/>
      <c r="G37" s="12"/>
      <c r="H37" s="12"/>
      <c r="I37" s="12"/>
      <c r="J37" s="12"/>
      <c r="K37" s="12"/>
      <c r="L37" s="12"/>
      <c r="M37" s="12"/>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row>
    <row r="38" spans="1:53" ht="14.5" customHeight="1" x14ac:dyDescent="0.35">
      <c r="A38" s="117" t="s">
        <v>421</v>
      </c>
      <c r="B38" s="3"/>
      <c r="C38" s="4"/>
      <c r="D38" s="4"/>
      <c r="E38" s="4"/>
      <c r="F38" s="4"/>
      <c r="G38" s="4"/>
      <c r="H38" s="4"/>
      <c r="I38" s="4"/>
      <c r="J38" s="4"/>
      <c r="K38" s="4"/>
      <c r="L38" s="4"/>
      <c r="M38" s="4"/>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row>
    <row r="39" spans="1:53" ht="14.5" customHeight="1" x14ac:dyDescent="0.35">
      <c r="A39" s="117" t="s">
        <v>374</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row>
    <row r="40" spans="1:53" ht="14.5" customHeight="1" x14ac:dyDescent="0.35">
      <c r="A40" s="88" t="s">
        <v>369</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row>
    <row r="41" spans="1:53" ht="14.5" customHeight="1" x14ac:dyDescent="0.35"/>
    <row r="42" spans="1:53" ht="14.5" customHeight="1" x14ac:dyDescent="0.35"/>
    <row r="43" spans="1:53" ht="14.5" customHeight="1" x14ac:dyDescent="0.35"/>
    <row r="44" spans="1:53" ht="14.5" customHeight="1" x14ac:dyDescent="0.35"/>
    <row r="45" spans="1:53" ht="14.5" customHeight="1" x14ac:dyDescent="0.35"/>
    <row r="46" spans="1:53" ht="14.5" customHeight="1" x14ac:dyDescent="0.35"/>
    <row r="47" spans="1:53" ht="14.5" customHeight="1" x14ac:dyDescent="0.35"/>
    <row r="48" spans="1:53"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mergeCells count="8">
    <mergeCell ref="AR4:BA4"/>
    <mergeCell ref="C4:C5"/>
    <mergeCell ref="B4:B5"/>
    <mergeCell ref="A4:A5"/>
    <mergeCell ref="N4:W4"/>
    <mergeCell ref="X4:AG4"/>
    <mergeCell ref="AH4:AQ4"/>
    <mergeCell ref="D4:M4"/>
  </mergeCells>
  <dataValidations count="1">
    <dataValidation allowBlank="1" showInputMessage="1" showErrorMessage="1" promptTitle="Tabellenüberschrift" sqref="A2" xr:uid="{6D551F08-39CF-40AC-9F10-40C0BE12F436}"/>
  </dataValidations>
  <hyperlinks>
    <hyperlink ref="A1" location="Inhaltsübersicht!A1" display="Zur Inhaltsübersicht" xr:uid="{00000000-0004-0000-1600-000000000000}"/>
  </hyperlinks>
  <pageMargins left="0.7" right="0.7" top="0.78740157499999996" bottom="0.78740157499999996" header="0.3" footer="0.3"/>
  <pageSetup paperSize="9" scale="1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7">
    <pageSetUpPr fitToPage="1"/>
  </sheetPr>
  <dimension ref="A1:BYK1000"/>
  <sheetViews>
    <sheetView zoomScaleNormal="100" workbookViewId="0">
      <pane xSplit="1" ySplit="5" topLeftCell="B6" activePane="bottomRight" state="frozen"/>
      <selection activeCell="A2" sqref="A2:XFD2"/>
      <selection pane="topRight" activeCell="A2" sqref="A2:XFD2"/>
      <selection pane="bottomLeft" activeCell="A2" sqref="A2:XFD2"/>
      <selection pane="bottomRight" activeCell="B6" sqref="B6"/>
    </sheetView>
  </sheetViews>
  <sheetFormatPr baseColWidth="10" defaultColWidth="11.54296875" defaultRowHeight="14.5" x14ac:dyDescent="0.35"/>
  <cols>
    <col min="1" max="1" width="71.81640625" customWidth="1"/>
    <col min="2" max="51" width="17.7265625" customWidth="1"/>
  </cols>
  <sheetData>
    <row r="1" spans="1:2013" s="1" customFormat="1" ht="20.25" customHeight="1" x14ac:dyDescent="0.35">
      <c r="A1" s="153" t="s">
        <v>24</v>
      </c>
      <c r="B1" s="50"/>
      <c r="C1" s="50"/>
      <c r="D1" s="50"/>
      <c r="E1" s="50"/>
      <c r="F1" s="50"/>
      <c r="G1" s="50"/>
      <c r="H1" s="50"/>
      <c r="I1" s="50"/>
      <c r="J1" s="50"/>
      <c r="K1" s="50"/>
      <c r="L1" s="50"/>
      <c r="M1" s="50"/>
      <c r="N1" s="7"/>
      <c r="O1" s="7"/>
      <c r="P1" s="7"/>
      <c r="Q1" s="7"/>
      <c r="R1" s="7"/>
      <c r="S1" s="7"/>
      <c r="T1" s="7"/>
      <c r="U1" s="7"/>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row>
    <row r="2" spans="1:2013" s="3" customFormat="1" ht="40.5" customHeight="1" x14ac:dyDescent="0.35">
      <c r="A2" s="86" t="s">
        <v>423</v>
      </c>
      <c r="B2" s="86"/>
      <c r="D2" s="86"/>
      <c r="E2" s="86"/>
      <c r="F2" s="86"/>
      <c r="G2" s="86"/>
      <c r="H2" s="86"/>
      <c r="I2" s="86"/>
      <c r="J2" s="86"/>
      <c r="K2" s="86"/>
      <c r="L2" s="86"/>
      <c r="M2" s="86"/>
      <c r="N2" s="7"/>
      <c r="O2" s="7"/>
      <c r="P2" s="7"/>
      <c r="Q2" s="7"/>
      <c r="R2" s="7"/>
      <c r="S2" s="7"/>
      <c r="T2" s="7"/>
      <c r="U2" s="7"/>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row>
    <row r="3" spans="1:2013" s="3" customFormat="1" ht="14.5" customHeight="1" x14ac:dyDescent="0.35">
      <c r="A3" s="100" t="s">
        <v>303</v>
      </c>
      <c r="L3" s="7"/>
      <c r="M3" s="7"/>
      <c r="N3" s="7"/>
      <c r="O3" s="7"/>
      <c r="P3" s="7"/>
      <c r="Q3" s="7"/>
      <c r="R3" s="7"/>
      <c r="S3" s="7"/>
      <c r="T3" s="7"/>
      <c r="U3" s="7"/>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c r="AWB3"/>
      <c r="AWC3"/>
      <c r="AWD3"/>
      <c r="AWE3"/>
      <c r="AWF3"/>
      <c r="AWG3"/>
      <c r="AWH3"/>
      <c r="AWI3"/>
      <c r="AWJ3"/>
      <c r="AWK3"/>
      <c r="AWL3"/>
      <c r="AWM3"/>
      <c r="AWN3"/>
      <c r="AWO3"/>
      <c r="AWP3"/>
      <c r="AWQ3"/>
      <c r="AWR3"/>
      <c r="AWS3"/>
      <c r="AWT3"/>
      <c r="AWU3"/>
      <c r="AWV3"/>
      <c r="AWW3"/>
      <c r="AWX3"/>
      <c r="AWY3"/>
      <c r="AWZ3"/>
      <c r="AXA3"/>
      <c r="AXB3"/>
      <c r="AXC3"/>
      <c r="AXD3"/>
      <c r="AXE3"/>
      <c r="AXF3"/>
      <c r="AXG3"/>
      <c r="AXH3"/>
      <c r="AXI3"/>
      <c r="AXJ3"/>
      <c r="AXK3"/>
      <c r="AXL3"/>
      <c r="AXM3"/>
      <c r="AXN3"/>
      <c r="AXO3"/>
      <c r="AXP3"/>
      <c r="AXQ3"/>
      <c r="AXR3"/>
      <c r="AXS3"/>
      <c r="AXT3"/>
      <c r="AXU3"/>
      <c r="AXV3"/>
      <c r="AXW3"/>
      <c r="AXX3"/>
      <c r="AXY3"/>
      <c r="AXZ3"/>
      <c r="AYA3"/>
      <c r="AYB3"/>
      <c r="AYC3"/>
      <c r="AYD3"/>
      <c r="AYE3"/>
      <c r="AYF3"/>
      <c r="AYG3"/>
      <c r="AYH3"/>
      <c r="AYI3"/>
      <c r="AYJ3"/>
      <c r="AYK3"/>
      <c r="AYL3"/>
      <c r="AYM3"/>
      <c r="AYN3"/>
      <c r="AYO3"/>
      <c r="AYP3"/>
      <c r="AYQ3"/>
      <c r="AYR3"/>
      <c r="AYS3"/>
      <c r="AYT3"/>
      <c r="AYU3"/>
      <c r="AYV3"/>
      <c r="AYW3"/>
      <c r="AYX3"/>
      <c r="AYY3"/>
      <c r="AYZ3"/>
      <c r="AZA3"/>
      <c r="AZB3"/>
      <c r="AZC3"/>
      <c r="AZD3"/>
      <c r="AZE3"/>
      <c r="AZF3"/>
      <c r="AZG3"/>
      <c r="AZH3"/>
      <c r="AZI3"/>
      <c r="AZJ3"/>
      <c r="AZK3"/>
      <c r="AZL3"/>
      <c r="AZM3"/>
      <c r="AZN3"/>
      <c r="AZO3"/>
      <c r="AZP3"/>
      <c r="AZQ3"/>
      <c r="AZR3"/>
      <c r="AZS3"/>
      <c r="AZT3"/>
      <c r="AZU3"/>
      <c r="AZV3"/>
      <c r="AZW3"/>
      <c r="AZX3"/>
      <c r="AZY3"/>
      <c r="AZZ3"/>
      <c r="BAA3"/>
      <c r="BAB3"/>
      <c r="BAC3"/>
      <c r="BAD3"/>
      <c r="BAE3"/>
      <c r="BAF3"/>
      <c r="BAG3"/>
      <c r="BAH3"/>
      <c r="BAI3"/>
      <c r="BAJ3"/>
      <c r="BAK3"/>
      <c r="BAL3"/>
      <c r="BAM3"/>
      <c r="BAN3"/>
      <c r="BAO3"/>
      <c r="BAP3"/>
      <c r="BAQ3"/>
      <c r="BAR3"/>
      <c r="BAS3"/>
      <c r="BAT3"/>
      <c r="BAU3"/>
      <c r="BAV3"/>
      <c r="BAW3"/>
      <c r="BAX3"/>
      <c r="BAY3"/>
      <c r="BAZ3"/>
      <c r="BBA3"/>
      <c r="BBB3"/>
      <c r="BBC3"/>
      <c r="BBD3"/>
      <c r="BBE3"/>
      <c r="BBF3"/>
      <c r="BBG3"/>
      <c r="BBH3"/>
      <c r="BBI3"/>
      <c r="BBJ3"/>
      <c r="BBK3"/>
      <c r="BBL3"/>
      <c r="BBM3"/>
      <c r="BBN3"/>
      <c r="BBO3"/>
      <c r="BBP3"/>
      <c r="BBQ3"/>
      <c r="BBR3"/>
      <c r="BBS3"/>
      <c r="BBT3"/>
      <c r="BBU3"/>
      <c r="BBV3"/>
      <c r="BBW3"/>
      <c r="BBX3"/>
      <c r="BBY3"/>
      <c r="BBZ3"/>
      <c r="BCA3"/>
      <c r="BCB3"/>
      <c r="BCC3"/>
      <c r="BCD3"/>
      <c r="BCE3"/>
      <c r="BCF3"/>
      <c r="BCG3"/>
      <c r="BCH3"/>
      <c r="BCI3"/>
      <c r="BCJ3"/>
      <c r="BCK3"/>
      <c r="BCL3"/>
      <c r="BCM3"/>
      <c r="BCN3"/>
      <c r="BCO3"/>
      <c r="BCP3"/>
      <c r="BCQ3"/>
      <c r="BCR3"/>
      <c r="BCS3"/>
      <c r="BCT3"/>
      <c r="BCU3"/>
      <c r="BCV3"/>
      <c r="BCW3"/>
      <c r="BCX3"/>
      <c r="BCY3"/>
      <c r="BCZ3"/>
      <c r="BDA3"/>
      <c r="BDB3"/>
      <c r="BDC3"/>
      <c r="BDD3"/>
      <c r="BDE3"/>
      <c r="BDF3"/>
      <c r="BDG3"/>
      <c r="BDH3"/>
      <c r="BDI3"/>
      <c r="BDJ3"/>
      <c r="BDK3"/>
      <c r="BDL3"/>
      <c r="BDM3"/>
      <c r="BDN3"/>
      <c r="BDO3"/>
      <c r="BDP3"/>
      <c r="BDQ3"/>
      <c r="BDR3"/>
      <c r="BDS3"/>
      <c r="BDT3"/>
      <c r="BDU3"/>
      <c r="BDV3"/>
      <c r="BDW3"/>
      <c r="BDX3"/>
      <c r="BDY3"/>
      <c r="BDZ3"/>
      <c r="BEA3"/>
      <c r="BEB3"/>
      <c r="BEC3"/>
      <c r="BED3"/>
      <c r="BEE3"/>
      <c r="BEF3"/>
      <c r="BEG3"/>
      <c r="BEH3"/>
      <c r="BEI3"/>
      <c r="BEJ3"/>
      <c r="BEK3"/>
      <c r="BEL3"/>
      <c r="BEM3"/>
      <c r="BEN3"/>
      <c r="BEO3"/>
      <c r="BEP3"/>
      <c r="BEQ3"/>
      <c r="BER3"/>
      <c r="BES3"/>
      <c r="BET3"/>
      <c r="BEU3"/>
      <c r="BEV3"/>
      <c r="BEW3"/>
      <c r="BEX3"/>
      <c r="BEY3"/>
      <c r="BEZ3"/>
      <c r="BFA3"/>
      <c r="BFB3"/>
      <c r="BFC3"/>
      <c r="BFD3"/>
      <c r="BFE3"/>
      <c r="BFF3"/>
      <c r="BFG3"/>
      <c r="BFH3"/>
      <c r="BFI3"/>
      <c r="BFJ3"/>
      <c r="BFK3"/>
      <c r="BFL3"/>
      <c r="BFM3"/>
      <c r="BFN3"/>
      <c r="BFO3"/>
      <c r="BFP3"/>
      <c r="BFQ3"/>
      <c r="BFR3"/>
      <c r="BFS3"/>
      <c r="BFT3"/>
      <c r="BFU3"/>
      <c r="BFV3"/>
      <c r="BFW3"/>
      <c r="BFX3"/>
      <c r="BFY3"/>
      <c r="BFZ3"/>
      <c r="BGA3"/>
      <c r="BGB3"/>
      <c r="BGC3"/>
      <c r="BGD3"/>
      <c r="BGE3"/>
      <c r="BGF3"/>
      <c r="BGG3"/>
      <c r="BGH3"/>
      <c r="BGI3"/>
      <c r="BGJ3"/>
      <c r="BGK3"/>
      <c r="BGL3"/>
      <c r="BGM3"/>
      <c r="BGN3"/>
      <c r="BGO3"/>
      <c r="BGP3"/>
      <c r="BGQ3"/>
      <c r="BGR3"/>
      <c r="BGS3"/>
      <c r="BGT3"/>
      <c r="BGU3"/>
      <c r="BGV3"/>
      <c r="BGW3"/>
      <c r="BGX3"/>
      <c r="BGY3"/>
      <c r="BGZ3"/>
      <c r="BHA3"/>
      <c r="BHB3"/>
      <c r="BHC3"/>
      <c r="BHD3"/>
      <c r="BHE3"/>
      <c r="BHF3"/>
      <c r="BHG3"/>
      <c r="BHH3"/>
      <c r="BHI3"/>
      <c r="BHJ3"/>
      <c r="BHK3"/>
      <c r="BHL3"/>
      <c r="BHM3"/>
      <c r="BHN3"/>
      <c r="BHO3"/>
      <c r="BHP3"/>
      <c r="BHQ3"/>
      <c r="BHR3"/>
      <c r="BHS3"/>
      <c r="BHT3"/>
      <c r="BHU3"/>
      <c r="BHV3"/>
      <c r="BHW3"/>
      <c r="BHX3"/>
      <c r="BHY3"/>
      <c r="BHZ3"/>
      <c r="BIA3"/>
      <c r="BIB3"/>
      <c r="BIC3"/>
      <c r="BID3"/>
      <c r="BIE3"/>
      <c r="BIF3"/>
      <c r="BIG3"/>
      <c r="BIH3"/>
      <c r="BII3"/>
      <c r="BIJ3"/>
      <c r="BIK3"/>
      <c r="BIL3"/>
      <c r="BIM3"/>
      <c r="BIN3"/>
      <c r="BIO3"/>
      <c r="BIP3"/>
      <c r="BIQ3"/>
      <c r="BIR3"/>
      <c r="BIS3"/>
      <c r="BIT3"/>
      <c r="BIU3"/>
      <c r="BIV3"/>
      <c r="BIW3"/>
      <c r="BIX3"/>
      <c r="BIY3"/>
      <c r="BIZ3"/>
      <c r="BJA3"/>
      <c r="BJB3"/>
      <c r="BJC3"/>
      <c r="BJD3"/>
      <c r="BJE3"/>
      <c r="BJF3"/>
      <c r="BJG3"/>
      <c r="BJH3"/>
      <c r="BJI3"/>
      <c r="BJJ3"/>
      <c r="BJK3"/>
      <c r="BJL3"/>
      <c r="BJM3"/>
      <c r="BJN3"/>
      <c r="BJO3"/>
      <c r="BJP3"/>
      <c r="BJQ3"/>
      <c r="BJR3"/>
      <c r="BJS3"/>
      <c r="BJT3"/>
      <c r="BJU3"/>
      <c r="BJV3"/>
      <c r="BJW3"/>
      <c r="BJX3"/>
      <c r="BJY3"/>
      <c r="BJZ3"/>
      <c r="BKA3"/>
      <c r="BKB3"/>
      <c r="BKC3"/>
      <c r="BKD3"/>
      <c r="BKE3"/>
      <c r="BKF3"/>
      <c r="BKG3"/>
      <c r="BKH3"/>
      <c r="BKI3"/>
      <c r="BKJ3"/>
      <c r="BKK3"/>
      <c r="BKL3"/>
      <c r="BKM3"/>
      <c r="BKN3"/>
      <c r="BKO3"/>
      <c r="BKP3"/>
      <c r="BKQ3"/>
      <c r="BKR3"/>
      <c r="BKS3"/>
      <c r="BKT3"/>
      <c r="BKU3"/>
      <c r="BKV3"/>
      <c r="BKW3"/>
      <c r="BKX3"/>
      <c r="BKY3"/>
      <c r="BKZ3"/>
      <c r="BLA3"/>
      <c r="BLB3"/>
      <c r="BLC3"/>
      <c r="BLD3"/>
      <c r="BLE3"/>
      <c r="BLF3"/>
      <c r="BLG3"/>
      <c r="BLH3"/>
      <c r="BLI3"/>
      <c r="BLJ3"/>
      <c r="BLK3"/>
      <c r="BLL3"/>
      <c r="BLM3"/>
      <c r="BLN3"/>
      <c r="BLO3"/>
      <c r="BLP3"/>
      <c r="BLQ3"/>
      <c r="BLR3"/>
      <c r="BLS3"/>
      <c r="BLT3"/>
      <c r="BLU3"/>
      <c r="BLV3"/>
      <c r="BLW3"/>
      <c r="BLX3"/>
      <c r="BLY3"/>
      <c r="BLZ3"/>
      <c r="BMA3"/>
      <c r="BMB3"/>
      <c r="BMC3"/>
      <c r="BMD3"/>
      <c r="BME3"/>
      <c r="BMF3"/>
      <c r="BMG3"/>
      <c r="BMH3"/>
      <c r="BMI3"/>
      <c r="BMJ3"/>
      <c r="BMK3"/>
      <c r="BML3"/>
      <c r="BMM3"/>
      <c r="BMN3"/>
      <c r="BMO3"/>
      <c r="BMP3"/>
      <c r="BMQ3"/>
      <c r="BMR3"/>
      <c r="BMS3"/>
      <c r="BMT3"/>
      <c r="BMU3"/>
      <c r="BMV3"/>
      <c r="BMW3"/>
      <c r="BMX3"/>
      <c r="BMY3"/>
      <c r="BMZ3"/>
      <c r="BNA3"/>
      <c r="BNB3"/>
      <c r="BNC3"/>
      <c r="BND3"/>
      <c r="BNE3"/>
      <c r="BNF3"/>
      <c r="BNG3"/>
      <c r="BNH3"/>
      <c r="BNI3"/>
      <c r="BNJ3"/>
      <c r="BNK3"/>
      <c r="BNL3"/>
      <c r="BNM3"/>
      <c r="BNN3"/>
      <c r="BNO3"/>
      <c r="BNP3"/>
      <c r="BNQ3"/>
      <c r="BNR3"/>
      <c r="BNS3"/>
      <c r="BNT3"/>
      <c r="BNU3"/>
      <c r="BNV3"/>
      <c r="BNW3"/>
      <c r="BNX3"/>
      <c r="BNY3"/>
      <c r="BNZ3"/>
      <c r="BOA3"/>
      <c r="BOB3"/>
      <c r="BOC3"/>
      <c r="BOD3"/>
      <c r="BOE3"/>
      <c r="BOF3"/>
      <c r="BOG3"/>
      <c r="BOH3"/>
      <c r="BOI3"/>
      <c r="BOJ3"/>
      <c r="BOK3"/>
      <c r="BOL3"/>
      <c r="BOM3"/>
      <c r="BON3"/>
      <c r="BOO3"/>
      <c r="BOP3"/>
      <c r="BOQ3"/>
      <c r="BOR3"/>
      <c r="BOS3"/>
      <c r="BOT3"/>
      <c r="BOU3"/>
      <c r="BOV3"/>
      <c r="BOW3"/>
      <c r="BOX3"/>
      <c r="BOY3"/>
      <c r="BOZ3"/>
      <c r="BPA3"/>
      <c r="BPB3"/>
      <c r="BPC3"/>
      <c r="BPD3"/>
      <c r="BPE3"/>
      <c r="BPF3"/>
      <c r="BPG3"/>
      <c r="BPH3"/>
      <c r="BPI3"/>
      <c r="BPJ3"/>
      <c r="BPK3"/>
      <c r="BPL3"/>
      <c r="BPM3"/>
      <c r="BPN3"/>
      <c r="BPO3"/>
      <c r="BPP3"/>
      <c r="BPQ3"/>
      <c r="BPR3"/>
      <c r="BPS3"/>
      <c r="BPT3"/>
      <c r="BPU3"/>
      <c r="BPV3"/>
      <c r="BPW3"/>
      <c r="BPX3"/>
      <c r="BPY3"/>
      <c r="BPZ3"/>
      <c r="BQA3"/>
      <c r="BQB3"/>
      <c r="BQC3"/>
      <c r="BQD3"/>
      <c r="BQE3"/>
      <c r="BQF3"/>
      <c r="BQG3"/>
      <c r="BQH3"/>
      <c r="BQI3"/>
      <c r="BQJ3"/>
      <c r="BQK3"/>
      <c r="BQL3"/>
      <c r="BQM3"/>
      <c r="BQN3"/>
      <c r="BQO3"/>
      <c r="BQP3"/>
      <c r="BQQ3"/>
      <c r="BQR3"/>
      <c r="BQS3"/>
      <c r="BQT3"/>
      <c r="BQU3"/>
      <c r="BQV3"/>
      <c r="BQW3"/>
      <c r="BQX3"/>
      <c r="BQY3"/>
      <c r="BQZ3"/>
      <c r="BRA3"/>
      <c r="BRB3"/>
      <c r="BRC3"/>
      <c r="BRD3"/>
      <c r="BRE3"/>
      <c r="BRF3"/>
      <c r="BRG3"/>
      <c r="BRH3"/>
      <c r="BRI3"/>
      <c r="BRJ3"/>
      <c r="BRK3"/>
      <c r="BRL3"/>
      <c r="BRM3"/>
      <c r="BRN3"/>
      <c r="BRO3"/>
      <c r="BRP3"/>
      <c r="BRQ3"/>
      <c r="BRR3"/>
      <c r="BRS3"/>
      <c r="BRT3"/>
      <c r="BRU3"/>
      <c r="BRV3"/>
      <c r="BRW3"/>
      <c r="BRX3"/>
      <c r="BRY3"/>
      <c r="BRZ3"/>
      <c r="BSA3"/>
      <c r="BSB3"/>
      <c r="BSC3"/>
      <c r="BSD3"/>
      <c r="BSE3"/>
      <c r="BSF3"/>
      <c r="BSG3"/>
      <c r="BSH3"/>
      <c r="BSI3"/>
      <c r="BSJ3"/>
      <c r="BSK3"/>
      <c r="BSL3"/>
      <c r="BSM3"/>
      <c r="BSN3"/>
      <c r="BSO3"/>
      <c r="BSP3"/>
      <c r="BSQ3"/>
      <c r="BSR3"/>
      <c r="BSS3"/>
      <c r="BST3"/>
      <c r="BSU3"/>
      <c r="BSV3"/>
      <c r="BSW3"/>
      <c r="BSX3"/>
      <c r="BSY3"/>
      <c r="BSZ3"/>
      <c r="BTA3"/>
      <c r="BTB3"/>
      <c r="BTC3"/>
      <c r="BTD3"/>
      <c r="BTE3"/>
      <c r="BTF3"/>
      <c r="BTG3"/>
      <c r="BTH3"/>
      <c r="BTI3"/>
      <c r="BTJ3"/>
      <c r="BTK3"/>
      <c r="BTL3"/>
      <c r="BTM3"/>
      <c r="BTN3"/>
      <c r="BTO3"/>
      <c r="BTP3"/>
      <c r="BTQ3"/>
      <c r="BTR3"/>
      <c r="BTS3"/>
      <c r="BTT3"/>
      <c r="BTU3"/>
      <c r="BTV3"/>
      <c r="BTW3"/>
      <c r="BTX3"/>
      <c r="BTY3"/>
      <c r="BTZ3"/>
      <c r="BUA3"/>
      <c r="BUB3"/>
      <c r="BUC3"/>
      <c r="BUD3"/>
      <c r="BUE3"/>
      <c r="BUF3"/>
      <c r="BUG3"/>
      <c r="BUH3"/>
      <c r="BUI3"/>
      <c r="BUJ3"/>
      <c r="BUK3"/>
      <c r="BUL3"/>
      <c r="BUM3"/>
      <c r="BUN3"/>
      <c r="BUO3"/>
      <c r="BUP3"/>
      <c r="BUQ3"/>
      <c r="BUR3"/>
      <c r="BUS3"/>
      <c r="BUT3"/>
      <c r="BUU3"/>
      <c r="BUV3"/>
      <c r="BUW3"/>
      <c r="BUX3"/>
      <c r="BUY3"/>
      <c r="BUZ3"/>
      <c r="BVA3"/>
      <c r="BVB3"/>
      <c r="BVC3"/>
      <c r="BVD3"/>
      <c r="BVE3"/>
      <c r="BVF3"/>
      <c r="BVG3"/>
      <c r="BVH3"/>
      <c r="BVI3"/>
      <c r="BVJ3"/>
      <c r="BVK3"/>
      <c r="BVL3"/>
      <c r="BVM3"/>
      <c r="BVN3"/>
      <c r="BVO3"/>
      <c r="BVP3"/>
      <c r="BVQ3"/>
      <c r="BVR3"/>
      <c r="BVS3"/>
      <c r="BVT3"/>
      <c r="BVU3"/>
      <c r="BVV3"/>
      <c r="BVW3"/>
      <c r="BVX3"/>
      <c r="BVY3"/>
      <c r="BVZ3"/>
      <c r="BWA3"/>
      <c r="BWB3"/>
      <c r="BWC3"/>
      <c r="BWD3"/>
      <c r="BWE3"/>
      <c r="BWF3"/>
      <c r="BWG3"/>
      <c r="BWH3"/>
      <c r="BWI3"/>
      <c r="BWJ3"/>
      <c r="BWK3"/>
      <c r="BWL3"/>
      <c r="BWM3"/>
      <c r="BWN3"/>
      <c r="BWO3"/>
      <c r="BWP3"/>
      <c r="BWQ3"/>
      <c r="BWR3"/>
      <c r="BWS3"/>
      <c r="BWT3"/>
      <c r="BWU3"/>
      <c r="BWV3"/>
      <c r="BWW3"/>
      <c r="BWX3"/>
      <c r="BWY3"/>
      <c r="BWZ3"/>
      <c r="BXA3"/>
      <c r="BXB3"/>
      <c r="BXC3"/>
      <c r="BXD3"/>
      <c r="BXE3"/>
      <c r="BXF3"/>
      <c r="BXG3"/>
      <c r="BXH3"/>
      <c r="BXI3"/>
      <c r="BXJ3"/>
      <c r="BXK3"/>
      <c r="BXL3"/>
      <c r="BXM3"/>
      <c r="BXN3"/>
      <c r="BXO3"/>
      <c r="BXP3"/>
      <c r="BXQ3"/>
      <c r="BXR3"/>
      <c r="BXS3"/>
      <c r="BXT3"/>
      <c r="BXU3"/>
      <c r="BXV3"/>
      <c r="BXW3"/>
      <c r="BXX3"/>
      <c r="BXY3"/>
      <c r="BXZ3"/>
      <c r="BYA3"/>
      <c r="BYB3"/>
      <c r="BYC3"/>
      <c r="BYD3"/>
      <c r="BYE3"/>
      <c r="BYF3"/>
      <c r="BYG3"/>
      <c r="BYH3"/>
      <c r="BYI3"/>
      <c r="BYJ3"/>
      <c r="BYK3"/>
    </row>
    <row r="4" spans="1:2013" s="3" customFormat="1" ht="14.5" customHeight="1" x14ac:dyDescent="0.35">
      <c r="A4" s="155" t="s">
        <v>45</v>
      </c>
      <c r="B4" s="154">
        <v>2022</v>
      </c>
      <c r="C4" s="154"/>
      <c r="D4" s="154"/>
      <c r="E4" s="154"/>
      <c r="F4" s="154"/>
      <c r="G4" s="154"/>
      <c r="H4" s="154"/>
      <c r="I4" s="154"/>
      <c r="J4" s="154"/>
      <c r="K4" s="154"/>
      <c r="L4" s="154">
        <v>2021</v>
      </c>
      <c r="M4" s="154"/>
      <c r="N4" s="154"/>
      <c r="O4" s="154"/>
      <c r="P4" s="154"/>
      <c r="Q4" s="154"/>
      <c r="R4" s="154"/>
      <c r="S4" s="154"/>
      <c r="T4" s="154"/>
      <c r="U4" s="154"/>
      <c r="V4" s="154">
        <v>2020</v>
      </c>
      <c r="W4" s="154"/>
      <c r="X4" s="154"/>
      <c r="Y4" s="154"/>
      <c r="Z4" s="154"/>
      <c r="AA4" s="154"/>
      <c r="AB4" s="154"/>
      <c r="AC4" s="154"/>
      <c r="AD4" s="154"/>
      <c r="AE4" s="154"/>
      <c r="AF4" s="154">
        <v>2019</v>
      </c>
      <c r="AG4" s="154"/>
      <c r="AH4" s="154"/>
      <c r="AI4" s="154"/>
      <c r="AJ4" s="154"/>
      <c r="AK4" s="154"/>
      <c r="AL4" s="154"/>
      <c r="AM4" s="154"/>
      <c r="AN4" s="154"/>
      <c r="AO4" s="154"/>
      <c r="AP4" s="154">
        <v>2018</v>
      </c>
      <c r="AQ4" s="154"/>
      <c r="AR4" s="154"/>
      <c r="AS4" s="154"/>
      <c r="AT4" s="154"/>
      <c r="AU4" s="154"/>
      <c r="AV4" s="154"/>
      <c r="AW4" s="154"/>
      <c r="AX4" s="154"/>
      <c r="AY4" s="15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row>
    <row r="5" spans="1:2013" s="3" customFormat="1" ht="52" customHeight="1" x14ac:dyDescent="0.35">
      <c r="A5" s="156"/>
      <c r="B5" s="87" t="s">
        <v>1</v>
      </c>
      <c r="C5" s="87" t="s">
        <v>2</v>
      </c>
      <c r="D5" s="87" t="s">
        <v>3</v>
      </c>
      <c r="E5" s="87" t="s">
        <v>309</v>
      </c>
      <c r="F5" s="87" t="s">
        <v>5</v>
      </c>
      <c r="G5" s="87" t="s">
        <v>6</v>
      </c>
      <c r="H5" s="87" t="s">
        <v>7</v>
      </c>
      <c r="I5" s="87" t="s">
        <v>8</v>
      </c>
      <c r="J5" s="87" t="s">
        <v>9</v>
      </c>
      <c r="K5" s="87" t="s">
        <v>48</v>
      </c>
      <c r="L5" s="87" t="s">
        <v>1</v>
      </c>
      <c r="M5" s="87" t="s">
        <v>2</v>
      </c>
      <c r="N5" s="87" t="s">
        <v>3</v>
      </c>
      <c r="O5" s="87" t="s">
        <v>309</v>
      </c>
      <c r="P5" s="87" t="s">
        <v>5</v>
      </c>
      <c r="Q5" s="87" t="s">
        <v>6</v>
      </c>
      <c r="R5" s="87" t="s">
        <v>7</v>
      </c>
      <c r="S5" s="87" t="s">
        <v>8</v>
      </c>
      <c r="T5" s="87" t="s">
        <v>9</v>
      </c>
      <c r="U5" s="87" t="s">
        <v>48</v>
      </c>
      <c r="V5" s="87" t="s">
        <v>1</v>
      </c>
      <c r="W5" s="87" t="s">
        <v>2</v>
      </c>
      <c r="X5" s="87" t="s">
        <v>3</v>
      </c>
      <c r="Y5" s="87" t="s">
        <v>309</v>
      </c>
      <c r="Z5" s="87" t="s">
        <v>5</v>
      </c>
      <c r="AA5" s="87" t="s">
        <v>6</v>
      </c>
      <c r="AB5" s="87" t="s">
        <v>7</v>
      </c>
      <c r="AC5" s="87" t="s">
        <v>8</v>
      </c>
      <c r="AD5" s="87" t="s">
        <v>9</v>
      </c>
      <c r="AE5" s="87" t="s">
        <v>48</v>
      </c>
      <c r="AF5" s="87" t="s">
        <v>1</v>
      </c>
      <c r="AG5" s="87" t="s">
        <v>2</v>
      </c>
      <c r="AH5" s="87" t="s">
        <v>3</v>
      </c>
      <c r="AI5" s="87" t="s">
        <v>309</v>
      </c>
      <c r="AJ5" s="87" t="s">
        <v>5</v>
      </c>
      <c r="AK5" s="87" t="s">
        <v>6</v>
      </c>
      <c r="AL5" s="87" t="s">
        <v>7</v>
      </c>
      <c r="AM5" s="87" t="s">
        <v>8</v>
      </c>
      <c r="AN5" s="87" t="s">
        <v>9</v>
      </c>
      <c r="AO5" s="87" t="s">
        <v>48</v>
      </c>
      <c r="AP5" s="87" t="s">
        <v>1</v>
      </c>
      <c r="AQ5" s="87" t="s">
        <v>2</v>
      </c>
      <c r="AR5" s="87" t="s">
        <v>3</v>
      </c>
      <c r="AS5" s="87" t="s">
        <v>309</v>
      </c>
      <c r="AT5" s="87" t="s">
        <v>5</v>
      </c>
      <c r="AU5" s="87" t="s">
        <v>6</v>
      </c>
      <c r="AV5" s="87" t="s">
        <v>7</v>
      </c>
      <c r="AW5" s="87" t="s">
        <v>8</v>
      </c>
      <c r="AX5" s="87" t="s">
        <v>9</v>
      </c>
      <c r="AY5" s="87" t="s">
        <v>48</v>
      </c>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row>
    <row r="6" spans="1:2013" s="3" customFormat="1" ht="14.5" customHeight="1" x14ac:dyDescent="0.35">
      <c r="A6" s="95" t="s">
        <v>37</v>
      </c>
      <c r="B6" s="11">
        <v>316.40600000000001</v>
      </c>
      <c r="C6" s="11">
        <v>9318</v>
      </c>
      <c r="D6" s="11">
        <v>7452</v>
      </c>
      <c r="E6" s="11">
        <v>426.435</v>
      </c>
      <c r="F6" s="11">
        <v>201.83</v>
      </c>
      <c r="G6" s="11">
        <v>1538</v>
      </c>
      <c r="H6" s="11">
        <v>345.33</v>
      </c>
      <c r="I6" s="11">
        <v>1323</v>
      </c>
      <c r="J6" s="11">
        <v>1514</v>
      </c>
      <c r="K6" s="11">
        <v>22435</v>
      </c>
      <c r="L6" s="11">
        <v>267.99700000000001</v>
      </c>
      <c r="M6" s="11">
        <v>9066</v>
      </c>
      <c r="N6" s="11">
        <v>7335</v>
      </c>
      <c r="O6" s="11">
        <v>361.58800000000002</v>
      </c>
      <c r="P6" s="11">
        <v>174.30099999999999</v>
      </c>
      <c r="Q6" s="11">
        <v>1420</v>
      </c>
      <c r="R6" s="11">
        <v>255.11500000000001</v>
      </c>
      <c r="S6" s="11">
        <v>1421</v>
      </c>
      <c r="T6" s="11">
        <v>1417</v>
      </c>
      <c r="U6" s="11">
        <v>21718</v>
      </c>
      <c r="V6" s="11">
        <v>281.87599999999998</v>
      </c>
      <c r="W6" s="11">
        <v>9066</v>
      </c>
      <c r="X6" s="11">
        <v>7278</v>
      </c>
      <c r="Y6" s="11">
        <v>379.12400000000002</v>
      </c>
      <c r="Z6" s="11">
        <v>192.095</v>
      </c>
      <c r="AA6" s="11">
        <v>1308</v>
      </c>
      <c r="AB6" s="11">
        <v>315.90499999999997</v>
      </c>
      <c r="AC6" s="11">
        <v>1344</v>
      </c>
      <c r="AD6" s="11">
        <v>1369</v>
      </c>
      <c r="AE6" s="11">
        <v>21534</v>
      </c>
      <c r="AF6" s="11">
        <v>245.971</v>
      </c>
      <c r="AG6" s="11">
        <v>9055</v>
      </c>
      <c r="AH6" s="11">
        <v>7286</v>
      </c>
      <c r="AI6" s="11">
        <v>333.47899999999998</v>
      </c>
      <c r="AJ6" s="11">
        <v>167.57900000000001</v>
      </c>
      <c r="AK6" s="11">
        <v>1342</v>
      </c>
      <c r="AL6" s="11">
        <v>277.971</v>
      </c>
      <c r="AM6" s="11">
        <v>1159</v>
      </c>
      <c r="AN6" s="11">
        <v>1290</v>
      </c>
      <c r="AO6" s="11">
        <v>21157</v>
      </c>
      <c r="AP6" s="11">
        <v>247.59899999999999</v>
      </c>
      <c r="AQ6" s="11">
        <v>8952</v>
      </c>
      <c r="AR6" s="11">
        <v>7255</v>
      </c>
      <c r="AS6" s="11">
        <v>334.84199999999998</v>
      </c>
      <c r="AT6" s="11">
        <v>169.91900000000001</v>
      </c>
      <c r="AU6" s="11">
        <v>1225</v>
      </c>
      <c r="AV6" s="11">
        <v>286.64</v>
      </c>
      <c r="AW6" s="11">
        <v>1094</v>
      </c>
      <c r="AX6" s="11">
        <v>1214</v>
      </c>
      <c r="AY6" s="11">
        <v>20779</v>
      </c>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row>
    <row r="7" spans="1:2013" s="3" customFormat="1" ht="14.5" customHeight="1" x14ac:dyDescent="0.35">
      <c r="A7" s="90" t="s">
        <v>17</v>
      </c>
      <c r="B7" s="11">
        <v>316.40600000000001</v>
      </c>
      <c r="C7" s="11">
        <v>1710</v>
      </c>
      <c r="D7" s="11">
        <v>1095</v>
      </c>
      <c r="E7" s="11">
        <v>412.435</v>
      </c>
      <c r="F7" s="11">
        <v>201.83</v>
      </c>
      <c r="G7" s="11">
        <v>1538</v>
      </c>
      <c r="H7" s="11">
        <v>345.33</v>
      </c>
      <c r="I7" s="11">
        <v>1323</v>
      </c>
      <c r="J7" s="11">
        <v>1514</v>
      </c>
      <c r="K7" s="11">
        <v>8456</v>
      </c>
      <c r="L7" s="11">
        <v>267.99700000000001</v>
      </c>
      <c r="M7" s="11">
        <v>1512</v>
      </c>
      <c r="N7" s="11">
        <v>983</v>
      </c>
      <c r="O7" s="11">
        <v>348.58800000000002</v>
      </c>
      <c r="P7" s="11">
        <v>174.30099999999999</v>
      </c>
      <c r="Q7" s="11">
        <v>1420</v>
      </c>
      <c r="R7" s="11">
        <v>255.11500000000001</v>
      </c>
      <c r="S7" s="11">
        <v>1421</v>
      </c>
      <c r="T7" s="11">
        <v>1417</v>
      </c>
      <c r="U7" s="11">
        <v>7799</v>
      </c>
      <c r="V7" s="11">
        <v>281.87599999999998</v>
      </c>
      <c r="W7" s="11">
        <v>1419</v>
      </c>
      <c r="X7" s="11">
        <v>806</v>
      </c>
      <c r="Y7" s="11">
        <v>368.12400000000002</v>
      </c>
      <c r="Z7" s="11">
        <v>192.095</v>
      </c>
      <c r="AA7" s="11">
        <v>1308</v>
      </c>
      <c r="AB7" s="11">
        <v>315.90499999999997</v>
      </c>
      <c r="AC7" s="11">
        <v>1344</v>
      </c>
      <c r="AD7" s="11">
        <v>1369</v>
      </c>
      <c r="AE7" s="11">
        <v>7404</v>
      </c>
      <c r="AF7" s="11">
        <v>245.971</v>
      </c>
      <c r="AG7" s="11">
        <v>1474</v>
      </c>
      <c r="AH7" s="11">
        <v>870</v>
      </c>
      <c r="AI7" s="11">
        <v>322.47899999999998</v>
      </c>
      <c r="AJ7" s="11">
        <v>167.57900000000001</v>
      </c>
      <c r="AK7" s="11">
        <v>1342</v>
      </c>
      <c r="AL7" s="11">
        <v>277.971</v>
      </c>
      <c r="AM7" s="11">
        <v>1159</v>
      </c>
      <c r="AN7" s="11">
        <v>1290</v>
      </c>
      <c r="AO7" s="11">
        <v>7149</v>
      </c>
      <c r="AP7" s="11">
        <v>247.59899999999999</v>
      </c>
      <c r="AQ7" s="11">
        <v>1463</v>
      </c>
      <c r="AR7" s="11">
        <v>917</v>
      </c>
      <c r="AS7" s="11">
        <v>323.84199999999998</v>
      </c>
      <c r="AT7" s="11">
        <v>169.91900000000001</v>
      </c>
      <c r="AU7" s="11">
        <v>1225</v>
      </c>
      <c r="AV7" s="11">
        <v>286.64</v>
      </c>
      <c r="AW7" s="11">
        <v>1094</v>
      </c>
      <c r="AX7" s="11">
        <v>1214</v>
      </c>
      <c r="AY7" s="11">
        <v>6941</v>
      </c>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row>
    <row r="8" spans="1:2013" s="3" customFormat="1" ht="14.5" customHeight="1" x14ac:dyDescent="0.35">
      <c r="A8" s="90" t="s">
        <v>18</v>
      </c>
      <c r="B8" s="11" t="s">
        <v>492</v>
      </c>
      <c r="C8" s="11">
        <v>7608</v>
      </c>
      <c r="D8" s="11">
        <v>6357</v>
      </c>
      <c r="E8" s="11">
        <v>14</v>
      </c>
      <c r="F8" s="11" t="s">
        <v>492</v>
      </c>
      <c r="G8" s="11" t="s">
        <v>492</v>
      </c>
      <c r="H8" s="11" t="s">
        <v>492</v>
      </c>
      <c r="I8" s="11" t="s">
        <v>492</v>
      </c>
      <c r="J8" s="11" t="s">
        <v>492</v>
      </c>
      <c r="K8" s="11">
        <v>13979</v>
      </c>
      <c r="L8" s="11" t="s">
        <v>492</v>
      </c>
      <c r="M8" s="11">
        <v>7554</v>
      </c>
      <c r="N8" s="11">
        <v>6352</v>
      </c>
      <c r="O8" s="11">
        <v>13</v>
      </c>
      <c r="P8" s="11" t="s">
        <v>492</v>
      </c>
      <c r="Q8" s="11" t="s">
        <v>492</v>
      </c>
      <c r="R8" s="11" t="s">
        <v>492</v>
      </c>
      <c r="S8" s="11" t="s">
        <v>492</v>
      </c>
      <c r="T8" s="11" t="s">
        <v>492</v>
      </c>
      <c r="U8" s="11">
        <v>13919</v>
      </c>
      <c r="V8" s="11" t="s">
        <v>492</v>
      </c>
      <c r="W8" s="11">
        <v>7647</v>
      </c>
      <c r="X8" s="11">
        <v>6472</v>
      </c>
      <c r="Y8" s="11">
        <v>11</v>
      </c>
      <c r="Z8" s="11" t="s">
        <v>492</v>
      </c>
      <c r="AA8" s="11" t="s">
        <v>492</v>
      </c>
      <c r="AB8" s="11" t="s">
        <v>492</v>
      </c>
      <c r="AC8" s="11" t="s">
        <v>492</v>
      </c>
      <c r="AD8" s="11" t="s">
        <v>492</v>
      </c>
      <c r="AE8" s="11">
        <v>14130</v>
      </c>
      <c r="AF8" s="11" t="s">
        <v>492</v>
      </c>
      <c r="AG8" s="11">
        <v>7581</v>
      </c>
      <c r="AH8" s="11">
        <v>6416</v>
      </c>
      <c r="AI8" s="11">
        <v>11</v>
      </c>
      <c r="AJ8" s="11" t="s">
        <v>492</v>
      </c>
      <c r="AK8" s="11" t="s">
        <v>492</v>
      </c>
      <c r="AL8" s="11" t="s">
        <v>492</v>
      </c>
      <c r="AM8" s="11" t="s">
        <v>492</v>
      </c>
      <c r="AN8" s="11" t="s">
        <v>492</v>
      </c>
      <c r="AO8" s="11">
        <v>14008</v>
      </c>
      <c r="AP8" s="11" t="s">
        <v>492</v>
      </c>
      <c r="AQ8" s="11">
        <v>7489</v>
      </c>
      <c r="AR8" s="11">
        <v>6338</v>
      </c>
      <c r="AS8" s="11">
        <v>11</v>
      </c>
      <c r="AT8" s="11" t="s">
        <v>492</v>
      </c>
      <c r="AU8" s="11" t="s">
        <v>492</v>
      </c>
      <c r="AV8" s="11" t="s">
        <v>492</v>
      </c>
      <c r="AW8" s="11" t="s">
        <v>492</v>
      </c>
      <c r="AX8" s="11" t="s">
        <v>492</v>
      </c>
      <c r="AY8" s="11">
        <v>13838</v>
      </c>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row>
    <row r="9" spans="1:2013" s="3" customFormat="1" ht="14.5" customHeight="1" x14ac:dyDescent="0.35">
      <c r="A9" s="96" t="s">
        <v>38</v>
      </c>
      <c r="B9" s="11">
        <v>3568.7710000000002</v>
      </c>
      <c r="C9" s="11">
        <v>15938.953</v>
      </c>
      <c r="D9" s="11">
        <v>20316.189999999999</v>
      </c>
      <c r="E9" s="11">
        <v>1733.6469999999999</v>
      </c>
      <c r="F9" s="11">
        <v>159.374</v>
      </c>
      <c r="G9" s="11">
        <v>176</v>
      </c>
      <c r="H9" s="11">
        <v>193.172</v>
      </c>
      <c r="I9" s="11">
        <v>69</v>
      </c>
      <c r="J9" s="11">
        <v>86</v>
      </c>
      <c r="K9" s="11">
        <v>42241.108</v>
      </c>
      <c r="L9" s="11">
        <v>7435.1260000000002</v>
      </c>
      <c r="M9" s="11">
        <v>14119.16</v>
      </c>
      <c r="N9" s="11">
        <v>19138.742999999999</v>
      </c>
      <c r="O9" s="11">
        <v>1591.2570000000001</v>
      </c>
      <c r="P9" s="11">
        <v>159.05099999999999</v>
      </c>
      <c r="Q9" s="11">
        <v>179</v>
      </c>
      <c r="R9" s="11">
        <v>206.767</v>
      </c>
      <c r="S9" s="11">
        <v>56</v>
      </c>
      <c r="T9" s="11">
        <v>120</v>
      </c>
      <c r="U9" s="11">
        <v>43005.103999999999</v>
      </c>
      <c r="V9" s="11">
        <v>5222.5159999999996</v>
      </c>
      <c r="W9" s="11">
        <v>13205.450999999999</v>
      </c>
      <c r="X9" s="11">
        <v>19133.052</v>
      </c>
      <c r="Y9" s="11">
        <v>1463.8969999999999</v>
      </c>
      <c r="Z9" s="11">
        <v>136.941</v>
      </c>
      <c r="AA9" s="11">
        <v>193</v>
      </c>
      <c r="AB9" s="11">
        <v>130.858</v>
      </c>
      <c r="AC9" s="11">
        <v>55</v>
      </c>
      <c r="AD9" s="11">
        <v>103</v>
      </c>
      <c r="AE9" s="11">
        <v>39643.714999999997</v>
      </c>
      <c r="AF9" s="11">
        <v>5281.7960000000003</v>
      </c>
      <c r="AG9" s="11">
        <v>13103.699000000001</v>
      </c>
      <c r="AH9" s="11">
        <v>18567.756000000001</v>
      </c>
      <c r="AI9" s="11">
        <v>1386.806</v>
      </c>
      <c r="AJ9" s="11">
        <v>134.768</v>
      </c>
      <c r="AK9" s="11">
        <v>182</v>
      </c>
      <c r="AL9" s="11">
        <v>112.164</v>
      </c>
      <c r="AM9" s="11">
        <v>56</v>
      </c>
      <c r="AN9" s="11">
        <v>100</v>
      </c>
      <c r="AO9" s="11">
        <v>38924.987999999998</v>
      </c>
      <c r="AP9" s="11">
        <v>5008.78</v>
      </c>
      <c r="AQ9" s="11">
        <v>12600.156000000001</v>
      </c>
      <c r="AR9" s="11">
        <v>17539.259999999998</v>
      </c>
      <c r="AS9" s="11">
        <v>1187.6320000000001</v>
      </c>
      <c r="AT9" s="11">
        <v>122.937</v>
      </c>
      <c r="AU9" s="11">
        <v>157</v>
      </c>
      <c r="AV9" s="11">
        <v>99.700999999999993</v>
      </c>
      <c r="AW9" s="11">
        <v>52</v>
      </c>
      <c r="AX9" s="11">
        <v>103</v>
      </c>
      <c r="AY9" s="11">
        <v>36870.468000000001</v>
      </c>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row>
    <row r="10" spans="1:2013" s="3" customFormat="1" ht="14.5" customHeight="1" x14ac:dyDescent="0.35">
      <c r="A10" s="90" t="s">
        <v>14</v>
      </c>
      <c r="B10" s="11">
        <v>3526.145</v>
      </c>
      <c r="C10" s="11">
        <v>2590.442</v>
      </c>
      <c r="D10" s="11">
        <v>1869.6389999999999</v>
      </c>
      <c r="E10" s="11">
        <v>261.84199999999998</v>
      </c>
      <c r="F10" s="11">
        <v>121.887</v>
      </c>
      <c r="G10" s="11" t="s">
        <v>491</v>
      </c>
      <c r="H10" s="11" t="s">
        <v>492</v>
      </c>
      <c r="I10" s="11" t="s">
        <v>492</v>
      </c>
      <c r="J10" s="11" t="s">
        <v>492</v>
      </c>
      <c r="K10" s="11">
        <v>8369.9539999999997</v>
      </c>
      <c r="L10" s="11">
        <v>7389.4989999999998</v>
      </c>
      <c r="M10" s="11">
        <v>2436.7460000000001</v>
      </c>
      <c r="N10" s="11">
        <v>1726.549</v>
      </c>
      <c r="O10" s="11">
        <v>231.47300000000001</v>
      </c>
      <c r="P10" s="11">
        <v>118.925</v>
      </c>
      <c r="Q10" s="11" t="s">
        <v>491</v>
      </c>
      <c r="R10" s="11" t="s">
        <v>492</v>
      </c>
      <c r="S10" s="11" t="s">
        <v>492</v>
      </c>
      <c r="T10" s="11" t="s">
        <v>492</v>
      </c>
      <c r="U10" s="11">
        <v>11903.191999999999</v>
      </c>
      <c r="V10" s="11">
        <v>5193.6390000000001</v>
      </c>
      <c r="W10" s="11">
        <v>2119.377</v>
      </c>
      <c r="X10" s="11">
        <v>1422.212</v>
      </c>
      <c r="Y10" s="11">
        <v>184.9</v>
      </c>
      <c r="Z10" s="11">
        <v>111.547</v>
      </c>
      <c r="AA10" s="11" t="s">
        <v>491</v>
      </c>
      <c r="AB10" s="11" t="s">
        <v>492</v>
      </c>
      <c r="AC10" s="11" t="s">
        <v>492</v>
      </c>
      <c r="AD10" s="11" t="s">
        <v>492</v>
      </c>
      <c r="AE10" s="11">
        <v>9031.6749999999993</v>
      </c>
      <c r="AF10" s="11">
        <v>5257.0439999999999</v>
      </c>
      <c r="AG10" s="11">
        <v>2129.355</v>
      </c>
      <c r="AH10" s="11">
        <v>1440.3689999999999</v>
      </c>
      <c r="AI10" s="11">
        <v>170.73500000000001</v>
      </c>
      <c r="AJ10" s="11">
        <v>113.001</v>
      </c>
      <c r="AK10" s="11" t="s">
        <v>491</v>
      </c>
      <c r="AL10" s="11" t="s">
        <v>492</v>
      </c>
      <c r="AM10" s="11" t="s">
        <v>492</v>
      </c>
      <c r="AN10" s="11" t="s">
        <v>492</v>
      </c>
      <c r="AO10" s="11">
        <v>9110.5040000000008</v>
      </c>
      <c r="AP10" s="11">
        <v>4986.7790000000005</v>
      </c>
      <c r="AQ10" s="11">
        <v>2179.4679999999998</v>
      </c>
      <c r="AR10" s="11">
        <v>1371.1859999999999</v>
      </c>
      <c r="AS10" s="11">
        <v>151.482</v>
      </c>
      <c r="AT10" s="11">
        <v>103.589</v>
      </c>
      <c r="AU10" s="11" t="s">
        <v>491</v>
      </c>
      <c r="AV10" s="11" t="s">
        <v>492</v>
      </c>
      <c r="AW10" s="11" t="s">
        <v>492</v>
      </c>
      <c r="AX10" s="11" t="s">
        <v>492</v>
      </c>
      <c r="AY10" s="11">
        <v>8792.5040000000008</v>
      </c>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row>
    <row r="11" spans="1:2013" s="3" customFormat="1" ht="14.5" customHeight="1" x14ac:dyDescent="0.35">
      <c r="A11" s="90" t="s">
        <v>507</v>
      </c>
      <c r="B11" s="11">
        <v>42.627000000000002</v>
      </c>
      <c r="C11" s="11">
        <v>13348.511</v>
      </c>
      <c r="D11" s="11">
        <v>18446.552</v>
      </c>
      <c r="E11" s="11">
        <v>1471.8050000000001</v>
      </c>
      <c r="F11" s="11">
        <v>37.487000000000002</v>
      </c>
      <c r="G11" s="11">
        <v>176</v>
      </c>
      <c r="H11" s="11">
        <v>193.172</v>
      </c>
      <c r="I11" s="11">
        <v>69</v>
      </c>
      <c r="J11" s="11">
        <v>86</v>
      </c>
      <c r="K11" s="11">
        <v>33871.154000000002</v>
      </c>
      <c r="L11" s="11">
        <v>45.627000000000002</v>
      </c>
      <c r="M11" s="11">
        <v>11682.414000000001</v>
      </c>
      <c r="N11" s="11">
        <v>17412.194</v>
      </c>
      <c r="O11" s="11">
        <v>1359.7840000000001</v>
      </c>
      <c r="P11" s="11">
        <v>40.125</v>
      </c>
      <c r="Q11" s="11">
        <v>179</v>
      </c>
      <c r="R11" s="11">
        <v>206.767</v>
      </c>
      <c r="S11" s="11">
        <v>56</v>
      </c>
      <c r="T11" s="11">
        <v>120</v>
      </c>
      <c r="U11" s="11">
        <v>31101.912</v>
      </c>
      <c r="V11" s="11">
        <v>28.876000000000001</v>
      </c>
      <c r="W11" s="11">
        <v>11086.074000000001</v>
      </c>
      <c r="X11" s="11">
        <v>17710.84</v>
      </c>
      <c r="Y11" s="11">
        <v>1278.9970000000001</v>
      </c>
      <c r="Z11" s="11">
        <v>25.393999999999998</v>
      </c>
      <c r="AA11" s="11">
        <v>193</v>
      </c>
      <c r="AB11" s="11">
        <v>130.858</v>
      </c>
      <c r="AC11" s="11">
        <v>55</v>
      </c>
      <c r="AD11" s="11">
        <v>103</v>
      </c>
      <c r="AE11" s="11">
        <v>30612.04</v>
      </c>
      <c r="AF11" s="11">
        <v>24.751000000000001</v>
      </c>
      <c r="AG11" s="11">
        <v>10974.343999999999</v>
      </c>
      <c r="AH11" s="11">
        <v>17127.386999999999</v>
      </c>
      <c r="AI11" s="11">
        <v>1216.0709999999999</v>
      </c>
      <c r="AJ11" s="11">
        <v>21.766999999999999</v>
      </c>
      <c r="AK11" s="11">
        <v>182</v>
      </c>
      <c r="AL11" s="11">
        <v>112.164</v>
      </c>
      <c r="AM11" s="11">
        <v>56</v>
      </c>
      <c r="AN11" s="11">
        <v>100</v>
      </c>
      <c r="AO11" s="11">
        <v>29814.484</v>
      </c>
      <c r="AP11" s="11">
        <v>22.001000000000001</v>
      </c>
      <c r="AQ11" s="11">
        <v>10420.689</v>
      </c>
      <c r="AR11" s="11">
        <v>16168.074000000001</v>
      </c>
      <c r="AS11" s="11">
        <v>1036.1510000000001</v>
      </c>
      <c r="AT11" s="11">
        <v>19.347999999999999</v>
      </c>
      <c r="AU11" s="11">
        <v>157</v>
      </c>
      <c r="AV11" s="11">
        <v>99.700999999999993</v>
      </c>
      <c r="AW11" s="11">
        <v>52</v>
      </c>
      <c r="AX11" s="11">
        <v>103</v>
      </c>
      <c r="AY11" s="11">
        <v>28077.964</v>
      </c>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row>
    <row r="12" spans="1:2013" s="3" customFormat="1" ht="14.5" customHeight="1" x14ac:dyDescent="0.35">
      <c r="A12" s="96" t="s">
        <v>39</v>
      </c>
      <c r="B12" s="11">
        <v>1851.8420000000001</v>
      </c>
      <c r="C12" s="11">
        <v>8608.5650000000005</v>
      </c>
      <c r="D12" s="11">
        <v>3176.07</v>
      </c>
      <c r="E12" s="11">
        <v>410.18299999999999</v>
      </c>
      <c r="F12" s="11">
        <v>161.67400000000001</v>
      </c>
      <c r="G12" s="11">
        <v>296.29500000000002</v>
      </c>
      <c r="H12" s="11">
        <v>0.57999999999999996</v>
      </c>
      <c r="I12" s="11">
        <v>501</v>
      </c>
      <c r="J12" s="11">
        <v>53</v>
      </c>
      <c r="K12" s="11">
        <v>15059.208000000001</v>
      </c>
      <c r="L12" s="11">
        <v>1445.6130000000001</v>
      </c>
      <c r="M12" s="11">
        <v>7964.5609999999997</v>
      </c>
      <c r="N12" s="11">
        <v>2695.9870000000001</v>
      </c>
      <c r="O12" s="11">
        <v>376.154</v>
      </c>
      <c r="P12" s="11">
        <v>146.34800000000001</v>
      </c>
      <c r="Q12" s="11">
        <v>249.47300000000001</v>
      </c>
      <c r="R12" s="11">
        <v>0.56799999999999995</v>
      </c>
      <c r="S12" s="11">
        <v>504</v>
      </c>
      <c r="T12" s="11">
        <v>46</v>
      </c>
      <c r="U12" s="11">
        <v>13428.704</v>
      </c>
      <c r="V12" s="11">
        <v>1564.711</v>
      </c>
      <c r="W12" s="11">
        <v>8216.5509999999995</v>
      </c>
      <c r="X12" s="11">
        <v>2736.538</v>
      </c>
      <c r="Y12" s="11">
        <v>687.58</v>
      </c>
      <c r="Z12" s="11">
        <v>538.87400000000002</v>
      </c>
      <c r="AA12" s="11">
        <v>274.012</v>
      </c>
      <c r="AB12" s="11">
        <v>4.4829999999999997</v>
      </c>
      <c r="AC12" s="11">
        <v>456</v>
      </c>
      <c r="AD12" s="11">
        <v>53</v>
      </c>
      <c r="AE12" s="11">
        <v>14531.749</v>
      </c>
      <c r="AF12" s="11">
        <v>1569.854</v>
      </c>
      <c r="AG12" s="11">
        <v>7785.2929999999997</v>
      </c>
      <c r="AH12" s="11">
        <v>2585.143</v>
      </c>
      <c r="AI12" s="11">
        <v>718.88199999999995</v>
      </c>
      <c r="AJ12" s="11">
        <v>522.351</v>
      </c>
      <c r="AK12" s="11">
        <v>220.577</v>
      </c>
      <c r="AL12" s="11">
        <v>4.1769999999999996</v>
      </c>
      <c r="AM12" s="11">
        <v>433</v>
      </c>
      <c r="AN12" s="11">
        <v>43</v>
      </c>
      <c r="AO12" s="11">
        <v>13882.277</v>
      </c>
      <c r="AP12" s="11">
        <v>1253.434</v>
      </c>
      <c r="AQ12" s="11">
        <v>7690.6239999999998</v>
      </c>
      <c r="AR12" s="11">
        <v>2497.2640000000001</v>
      </c>
      <c r="AS12" s="11">
        <v>746.92499999999995</v>
      </c>
      <c r="AT12" s="11">
        <v>607.41</v>
      </c>
      <c r="AU12" s="11">
        <v>209.346</v>
      </c>
      <c r="AV12" s="11">
        <v>4.9359999999999999</v>
      </c>
      <c r="AW12" s="11">
        <v>394</v>
      </c>
      <c r="AX12" s="11">
        <v>45</v>
      </c>
      <c r="AY12" s="11">
        <v>13448.938</v>
      </c>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row>
    <row r="13" spans="1:2013" s="3" customFormat="1" ht="14.5" customHeight="1" x14ac:dyDescent="0.35">
      <c r="A13" s="96" t="s">
        <v>482</v>
      </c>
      <c r="B13" s="11">
        <v>827.26599999999996</v>
      </c>
      <c r="C13" s="11">
        <v>1062.9780000000001</v>
      </c>
      <c r="D13" s="11">
        <v>24.86</v>
      </c>
      <c r="E13" s="11">
        <v>124.19799999999999</v>
      </c>
      <c r="F13" s="11">
        <v>3.0000000000000001E-3</v>
      </c>
      <c r="G13" s="11">
        <v>479.322</v>
      </c>
      <c r="H13" s="11">
        <v>13.02</v>
      </c>
      <c r="I13" s="11">
        <v>22.510999999999999</v>
      </c>
      <c r="J13" s="11">
        <v>63.942</v>
      </c>
      <c r="K13" s="11">
        <v>2618.1</v>
      </c>
      <c r="L13" s="11">
        <v>300.59800000000001</v>
      </c>
      <c r="M13" s="11">
        <v>1207.3699999999999</v>
      </c>
      <c r="N13" s="11">
        <v>54.887999999999998</v>
      </c>
      <c r="O13" s="11">
        <v>216.25399999999999</v>
      </c>
      <c r="P13" s="11">
        <v>1.0669999999999999</v>
      </c>
      <c r="Q13" s="11">
        <v>347.38400000000001</v>
      </c>
      <c r="R13" s="11">
        <v>0.29599999999999999</v>
      </c>
      <c r="S13" s="11">
        <v>51.857999999999997</v>
      </c>
      <c r="T13" s="11">
        <v>68.236000000000004</v>
      </c>
      <c r="U13" s="11">
        <v>2247.9499999999998</v>
      </c>
      <c r="V13" s="11">
        <v>2558</v>
      </c>
      <c r="W13" s="11">
        <v>1686</v>
      </c>
      <c r="X13" s="11" t="s">
        <v>491</v>
      </c>
      <c r="Y13" s="11" t="s">
        <v>491</v>
      </c>
      <c r="Z13" s="11" t="s">
        <v>491</v>
      </c>
      <c r="AA13" s="11" t="s">
        <v>491</v>
      </c>
      <c r="AB13" s="11" t="s">
        <v>491</v>
      </c>
      <c r="AC13" s="11" t="s">
        <v>491</v>
      </c>
      <c r="AD13" s="11" t="s">
        <v>491</v>
      </c>
      <c r="AE13" s="11">
        <v>4244</v>
      </c>
      <c r="AF13" s="11">
        <v>2150</v>
      </c>
      <c r="AG13" s="11">
        <v>1683.2159999999999</v>
      </c>
      <c r="AH13" s="11" t="s">
        <v>491</v>
      </c>
      <c r="AI13" s="11" t="s">
        <v>491</v>
      </c>
      <c r="AJ13" s="11" t="s">
        <v>491</v>
      </c>
      <c r="AK13" s="11" t="s">
        <v>491</v>
      </c>
      <c r="AL13" s="11" t="s">
        <v>491</v>
      </c>
      <c r="AM13" s="11" t="s">
        <v>491</v>
      </c>
      <c r="AN13" s="11" t="s">
        <v>491</v>
      </c>
      <c r="AO13" s="11">
        <v>3833.2159999999999</v>
      </c>
      <c r="AP13" s="11">
        <v>1485</v>
      </c>
      <c r="AQ13" s="11">
        <v>1617</v>
      </c>
      <c r="AR13" s="11" t="s">
        <v>491</v>
      </c>
      <c r="AS13" s="11" t="s">
        <v>491</v>
      </c>
      <c r="AT13" s="11" t="s">
        <v>491</v>
      </c>
      <c r="AU13" s="11" t="s">
        <v>491</v>
      </c>
      <c r="AV13" s="11" t="s">
        <v>491</v>
      </c>
      <c r="AW13" s="11" t="s">
        <v>491</v>
      </c>
      <c r="AX13" s="11" t="s">
        <v>491</v>
      </c>
      <c r="AY13" s="11">
        <v>3102</v>
      </c>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row>
    <row r="14" spans="1:2013" s="3" customFormat="1" ht="14.5" customHeight="1" x14ac:dyDescent="0.35">
      <c r="A14" s="90" t="s">
        <v>40</v>
      </c>
      <c r="B14" s="11">
        <v>417.10500000000002</v>
      </c>
      <c r="C14" s="11">
        <v>1042.8309999999999</v>
      </c>
      <c r="D14" s="11">
        <v>4.7130000000000001</v>
      </c>
      <c r="E14" s="11">
        <v>88.944999999999993</v>
      </c>
      <c r="F14" s="11">
        <v>3.0000000000000001E-3</v>
      </c>
      <c r="G14" s="11">
        <v>124.64100000000001</v>
      </c>
      <c r="H14" s="11">
        <v>13.02</v>
      </c>
      <c r="I14" s="11">
        <v>5.2380000000000004</v>
      </c>
      <c r="J14" s="11">
        <v>46.67</v>
      </c>
      <c r="K14" s="11">
        <v>1743.1659999999999</v>
      </c>
      <c r="L14" s="11">
        <v>78.512</v>
      </c>
      <c r="M14" s="11">
        <v>1179.0360000000001</v>
      </c>
      <c r="N14" s="11">
        <v>18.998999999999999</v>
      </c>
      <c r="O14" s="11">
        <v>82.138000000000005</v>
      </c>
      <c r="P14" s="11" t="s">
        <v>491</v>
      </c>
      <c r="Q14" s="11">
        <v>71.727000000000004</v>
      </c>
      <c r="R14" s="11">
        <v>0.14399999999999999</v>
      </c>
      <c r="S14" s="11">
        <v>8.5299999999999994</v>
      </c>
      <c r="T14" s="11">
        <v>26.030999999999999</v>
      </c>
      <c r="U14" s="11">
        <v>1465.1179999999999</v>
      </c>
      <c r="V14" s="11">
        <v>976.03499999999997</v>
      </c>
      <c r="W14" s="11">
        <v>1686</v>
      </c>
      <c r="X14" s="11" t="s">
        <v>491</v>
      </c>
      <c r="Y14" s="11" t="s">
        <v>491</v>
      </c>
      <c r="Z14" s="11" t="s">
        <v>491</v>
      </c>
      <c r="AA14" s="11" t="s">
        <v>491</v>
      </c>
      <c r="AB14" s="11" t="s">
        <v>491</v>
      </c>
      <c r="AC14" s="11" t="s">
        <v>491</v>
      </c>
      <c r="AD14" s="11" t="s">
        <v>491</v>
      </c>
      <c r="AE14" s="11">
        <v>2662.0349999999999</v>
      </c>
      <c r="AF14" s="11">
        <v>446.072</v>
      </c>
      <c r="AG14" s="11">
        <v>1683.2159999999999</v>
      </c>
      <c r="AH14" s="11" t="s">
        <v>491</v>
      </c>
      <c r="AI14" s="11" t="s">
        <v>491</v>
      </c>
      <c r="AJ14" s="11" t="s">
        <v>491</v>
      </c>
      <c r="AK14" s="11" t="s">
        <v>491</v>
      </c>
      <c r="AL14" s="11" t="s">
        <v>491</v>
      </c>
      <c r="AM14" s="11" t="s">
        <v>491</v>
      </c>
      <c r="AN14" s="11" t="s">
        <v>491</v>
      </c>
      <c r="AO14" s="11">
        <v>2129.2890000000002</v>
      </c>
      <c r="AP14" s="11">
        <v>171.30199999999999</v>
      </c>
      <c r="AQ14" s="11">
        <v>1617</v>
      </c>
      <c r="AR14" s="11" t="s">
        <v>491</v>
      </c>
      <c r="AS14" s="11" t="s">
        <v>491</v>
      </c>
      <c r="AT14" s="11" t="s">
        <v>491</v>
      </c>
      <c r="AU14" s="11" t="s">
        <v>491</v>
      </c>
      <c r="AV14" s="11" t="s">
        <v>491</v>
      </c>
      <c r="AW14" s="11" t="s">
        <v>491</v>
      </c>
      <c r="AX14" s="11" t="s">
        <v>491</v>
      </c>
      <c r="AY14" s="11">
        <v>1788.3019999999999</v>
      </c>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row>
    <row r="15" spans="1:2013" s="3" customFormat="1" ht="14.5" customHeight="1" x14ac:dyDescent="0.35">
      <c r="A15" s="90" t="s">
        <v>41</v>
      </c>
      <c r="B15" s="11">
        <v>410.16</v>
      </c>
      <c r="C15" s="11">
        <v>20.148</v>
      </c>
      <c r="D15" s="11">
        <v>20.148</v>
      </c>
      <c r="E15" s="11">
        <v>35.252000000000002</v>
      </c>
      <c r="F15" s="11" t="s">
        <v>491</v>
      </c>
      <c r="G15" s="11">
        <v>354.68099999999998</v>
      </c>
      <c r="H15" s="11" t="s">
        <v>491</v>
      </c>
      <c r="I15" s="11">
        <v>17.271999999999998</v>
      </c>
      <c r="J15" s="11">
        <v>17.271999999999998</v>
      </c>
      <c r="K15" s="11">
        <v>874.93299999999999</v>
      </c>
      <c r="L15" s="11">
        <v>222.08500000000001</v>
      </c>
      <c r="M15" s="11">
        <v>28.332999999999998</v>
      </c>
      <c r="N15" s="11">
        <v>35.889000000000003</v>
      </c>
      <c r="O15" s="11">
        <v>134.11600000000001</v>
      </c>
      <c r="P15" s="11">
        <v>1.0669999999999999</v>
      </c>
      <c r="Q15" s="11">
        <v>275.65800000000002</v>
      </c>
      <c r="R15" s="11">
        <v>0.151</v>
      </c>
      <c r="S15" s="11">
        <v>43.329000000000001</v>
      </c>
      <c r="T15" s="11">
        <v>42.204999999999998</v>
      </c>
      <c r="U15" s="11">
        <v>782.83299999999997</v>
      </c>
      <c r="V15" s="11">
        <v>1581.9649999999999</v>
      </c>
      <c r="W15" s="11" t="s">
        <v>492</v>
      </c>
      <c r="X15" s="11" t="s">
        <v>492</v>
      </c>
      <c r="Y15" s="11" t="s">
        <v>492</v>
      </c>
      <c r="Z15" s="11" t="s">
        <v>492</v>
      </c>
      <c r="AA15" s="11" t="s">
        <v>492</v>
      </c>
      <c r="AB15" s="11" t="s">
        <v>492</v>
      </c>
      <c r="AC15" s="11" t="s">
        <v>492</v>
      </c>
      <c r="AD15" s="11" t="s">
        <v>492</v>
      </c>
      <c r="AE15" s="11">
        <v>1581.9649999999999</v>
      </c>
      <c r="AF15" s="11">
        <v>1703.9280000000001</v>
      </c>
      <c r="AG15" s="11" t="s">
        <v>492</v>
      </c>
      <c r="AH15" s="11" t="s">
        <v>492</v>
      </c>
      <c r="AI15" s="11" t="s">
        <v>492</v>
      </c>
      <c r="AJ15" s="11" t="s">
        <v>492</v>
      </c>
      <c r="AK15" s="11" t="s">
        <v>492</v>
      </c>
      <c r="AL15" s="11" t="s">
        <v>492</v>
      </c>
      <c r="AM15" s="11" t="s">
        <v>492</v>
      </c>
      <c r="AN15" s="11" t="s">
        <v>492</v>
      </c>
      <c r="AO15" s="11">
        <v>1703.9280000000001</v>
      </c>
      <c r="AP15" s="11">
        <v>1313.6980000000001</v>
      </c>
      <c r="AQ15" s="11" t="s">
        <v>492</v>
      </c>
      <c r="AR15" s="11" t="s">
        <v>492</v>
      </c>
      <c r="AS15" s="11" t="s">
        <v>492</v>
      </c>
      <c r="AT15" s="11" t="s">
        <v>492</v>
      </c>
      <c r="AU15" s="11" t="s">
        <v>492</v>
      </c>
      <c r="AV15" s="11" t="s">
        <v>492</v>
      </c>
      <c r="AW15" s="11" t="s">
        <v>492</v>
      </c>
      <c r="AX15" s="11" t="s">
        <v>492</v>
      </c>
      <c r="AY15" s="11">
        <v>1313.6980000000001</v>
      </c>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row>
    <row r="16" spans="1:2013" s="3" customFormat="1" ht="14.5" customHeight="1" x14ac:dyDescent="0.35">
      <c r="A16" s="96" t="s">
        <v>515</v>
      </c>
      <c r="B16" s="11">
        <v>6564.2849999999999</v>
      </c>
      <c r="C16" s="11">
        <v>34928.497000000003</v>
      </c>
      <c r="D16" s="11">
        <v>30969.120999999999</v>
      </c>
      <c r="E16" s="11">
        <v>2694.462</v>
      </c>
      <c r="F16" s="11">
        <v>522.88099999999997</v>
      </c>
      <c r="G16" s="11">
        <v>2489.6170000000002</v>
      </c>
      <c r="H16" s="11">
        <v>552.101</v>
      </c>
      <c r="I16" s="11">
        <v>1915.511</v>
      </c>
      <c r="J16" s="11">
        <v>1716.942</v>
      </c>
      <c r="K16" s="11">
        <v>82353.415999999997</v>
      </c>
      <c r="L16" s="11">
        <v>9449.3330000000005</v>
      </c>
      <c r="M16" s="11">
        <v>32357.091</v>
      </c>
      <c r="N16" s="11">
        <v>29224.617999999999</v>
      </c>
      <c r="O16" s="11">
        <v>2545.2530000000002</v>
      </c>
      <c r="P16" s="11">
        <v>480.76600000000002</v>
      </c>
      <c r="Q16" s="11">
        <v>2195.857</v>
      </c>
      <c r="R16" s="11">
        <v>462.745</v>
      </c>
      <c r="S16" s="11">
        <v>2032.8579999999999</v>
      </c>
      <c r="T16" s="11">
        <v>1651.2360000000001</v>
      </c>
      <c r="U16" s="11">
        <v>80399.758000000002</v>
      </c>
      <c r="V16" s="11">
        <v>9627.1020000000008</v>
      </c>
      <c r="W16" s="11">
        <v>32174.002</v>
      </c>
      <c r="X16" s="11">
        <v>29147.59</v>
      </c>
      <c r="Y16" s="11">
        <v>2530.6010000000001</v>
      </c>
      <c r="Z16" s="11">
        <v>867.91099999999994</v>
      </c>
      <c r="AA16" s="11">
        <v>1775.0119999999999</v>
      </c>
      <c r="AB16" s="11">
        <v>451.24599999999998</v>
      </c>
      <c r="AC16" s="11">
        <v>1855</v>
      </c>
      <c r="AD16" s="11">
        <v>1525</v>
      </c>
      <c r="AE16" s="11">
        <v>79953.464000000007</v>
      </c>
      <c r="AF16" s="11">
        <v>9247.6200000000008</v>
      </c>
      <c r="AG16" s="11">
        <v>31627.207999999999</v>
      </c>
      <c r="AH16" s="11">
        <v>28438.899000000001</v>
      </c>
      <c r="AI16" s="11">
        <v>2439.1669999999999</v>
      </c>
      <c r="AJ16" s="11">
        <v>824.69799999999998</v>
      </c>
      <c r="AK16" s="11">
        <v>1744.577</v>
      </c>
      <c r="AL16" s="11">
        <v>394.31200000000001</v>
      </c>
      <c r="AM16" s="11">
        <v>1648</v>
      </c>
      <c r="AN16" s="11">
        <v>1433</v>
      </c>
      <c r="AO16" s="11">
        <v>77797.482000000004</v>
      </c>
      <c r="AP16" s="11">
        <v>7994.8130000000001</v>
      </c>
      <c r="AQ16" s="11">
        <v>30859.78</v>
      </c>
      <c r="AR16" s="11">
        <v>27291.524000000001</v>
      </c>
      <c r="AS16" s="11">
        <v>2269.3989999999999</v>
      </c>
      <c r="AT16" s="11">
        <v>900.26599999999996</v>
      </c>
      <c r="AU16" s="11">
        <v>1591.346</v>
      </c>
      <c r="AV16" s="11">
        <v>391.27699999999999</v>
      </c>
      <c r="AW16" s="11">
        <v>1540</v>
      </c>
      <c r="AX16" s="11">
        <v>1362</v>
      </c>
      <c r="AY16" s="11">
        <v>74200.406000000003</v>
      </c>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row>
    <row r="17" spans="1:2013" s="3" customFormat="1" ht="14.5" customHeight="1" x14ac:dyDescent="0.35">
      <c r="A17" s="90" t="s">
        <v>42</v>
      </c>
      <c r="B17" s="11">
        <v>4302.2820000000002</v>
      </c>
      <c r="C17" s="11">
        <v>26299.784</v>
      </c>
      <c r="D17" s="11">
        <v>27772.902999999998</v>
      </c>
      <c r="E17" s="11">
        <v>2249.027</v>
      </c>
      <c r="F17" s="11">
        <v>361.20699999999999</v>
      </c>
      <c r="G17" s="11">
        <v>1838.6410000000001</v>
      </c>
      <c r="H17" s="11">
        <v>551.52099999999996</v>
      </c>
      <c r="I17" s="11">
        <v>1397.2380000000001</v>
      </c>
      <c r="J17" s="11">
        <v>1646.67</v>
      </c>
      <c r="K17" s="11">
        <v>66419.274000000005</v>
      </c>
      <c r="L17" s="11">
        <v>7781.6350000000002</v>
      </c>
      <c r="M17" s="11">
        <v>24364.197</v>
      </c>
      <c r="N17" s="11">
        <v>26492.741999999998</v>
      </c>
      <c r="O17" s="11">
        <v>2034.982</v>
      </c>
      <c r="P17" s="11">
        <v>333.351</v>
      </c>
      <c r="Q17" s="11">
        <v>1670.7270000000001</v>
      </c>
      <c r="R17" s="11">
        <v>462.02600000000001</v>
      </c>
      <c r="S17" s="11">
        <v>1485.53</v>
      </c>
      <c r="T17" s="11">
        <v>1563.0309999999999</v>
      </c>
      <c r="U17" s="11">
        <v>66188.221999999994</v>
      </c>
      <c r="V17" s="11">
        <v>6480.4260000000004</v>
      </c>
      <c r="W17" s="11">
        <v>23957.451000000001</v>
      </c>
      <c r="X17" s="11">
        <v>26411.052</v>
      </c>
      <c r="Y17" s="11">
        <v>1843.021</v>
      </c>
      <c r="Z17" s="11">
        <v>329.03699999999998</v>
      </c>
      <c r="AA17" s="11">
        <v>1501</v>
      </c>
      <c r="AB17" s="11">
        <v>446.76299999999998</v>
      </c>
      <c r="AC17" s="11">
        <v>1399</v>
      </c>
      <c r="AD17" s="11">
        <v>1472</v>
      </c>
      <c r="AE17" s="11">
        <v>63839.75</v>
      </c>
      <c r="AF17" s="11">
        <v>5973.8379999999997</v>
      </c>
      <c r="AG17" s="11">
        <v>23841.915000000001</v>
      </c>
      <c r="AH17" s="11">
        <v>25853.756000000001</v>
      </c>
      <c r="AI17" s="11">
        <v>1720.2850000000001</v>
      </c>
      <c r="AJ17" s="11">
        <v>302.34699999999998</v>
      </c>
      <c r="AK17" s="11">
        <v>1524</v>
      </c>
      <c r="AL17" s="11">
        <v>390.13499999999999</v>
      </c>
      <c r="AM17" s="11">
        <v>1215</v>
      </c>
      <c r="AN17" s="11">
        <v>1390</v>
      </c>
      <c r="AO17" s="11">
        <v>62211.277000000002</v>
      </c>
      <c r="AP17" s="11">
        <v>5427.6809999999996</v>
      </c>
      <c r="AQ17" s="11">
        <v>23169.155999999999</v>
      </c>
      <c r="AR17" s="11">
        <v>24794.26</v>
      </c>
      <c r="AS17" s="11">
        <v>1522.4739999999999</v>
      </c>
      <c r="AT17" s="11">
        <v>292.85599999999999</v>
      </c>
      <c r="AU17" s="11">
        <v>1382</v>
      </c>
      <c r="AV17" s="11">
        <v>386.34199999999998</v>
      </c>
      <c r="AW17" s="11">
        <v>1146</v>
      </c>
      <c r="AX17" s="11">
        <v>1317</v>
      </c>
      <c r="AY17" s="11">
        <v>59437.77</v>
      </c>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row>
    <row r="18" spans="1:2013" s="3" customFormat="1" ht="14.5" customHeight="1" x14ac:dyDescent="0.35">
      <c r="A18" s="90" t="s">
        <v>43</v>
      </c>
      <c r="B18" s="11">
        <v>2262.002</v>
      </c>
      <c r="C18" s="11">
        <v>8628.7129999999997</v>
      </c>
      <c r="D18" s="11">
        <v>3196.2179999999998</v>
      </c>
      <c r="E18" s="11">
        <v>445.435</v>
      </c>
      <c r="F18" s="11">
        <v>161.67400000000001</v>
      </c>
      <c r="G18" s="11">
        <v>650.976</v>
      </c>
      <c r="H18" s="11">
        <v>0.57999999999999996</v>
      </c>
      <c r="I18" s="11">
        <v>518.27200000000005</v>
      </c>
      <c r="J18" s="11">
        <v>70.272000000000006</v>
      </c>
      <c r="K18" s="11">
        <v>15934.141</v>
      </c>
      <c r="L18" s="11">
        <v>1667.6980000000001</v>
      </c>
      <c r="M18" s="11">
        <v>7992.8940000000002</v>
      </c>
      <c r="N18" s="11">
        <v>2731.8760000000002</v>
      </c>
      <c r="O18" s="11">
        <v>510.27100000000002</v>
      </c>
      <c r="P18" s="11">
        <v>147.41399999999999</v>
      </c>
      <c r="Q18" s="11">
        <v>525.13099999999997</v>
      </c>
      <c r="R18" s="11">
        <v>0.71899999999999997</v>
      </c>
      <c r="S18" s="11">
        <v>547.32899999999995</v>
      </c>
      <c r="T18" s="11">
        <v>88.204999999999998</v>
      </c>
      <c r="U18" s="11">
        <v>14211.537</v>
      </c>
      <c r="V18" s="11">
        <v>3146.6759999999999</v>
      </c>
      <c r="W18" s="11">
        <v>8216.5509999999995</v>
      </c>
      <c r="X18" s="11">
        <v>2736.538</v>
      </c>
      <c r="Y18" s="11">
        <v>687.58</v>
      </c>
      <c r="Z18" s="11">
        <v>538.87400000000002</v>
      </c>
      <c r="AA18" s="11">
        <v>274.012</v>
      </c>
      <c r="AB18" s="11">
        <v>4.4829999999999997</v>
      </c>
      <c r="AC18" s="11">
        <v>456</v>
      </c>
      <c r="AD18" s="11">
        <v>53</v>
      </c>
      <c r="AE18" s="11">
        <v>16113.714</v>
      </c>
      <c r="AF18" s="11">
        <v>3273.7809999999999</v>
      </c>
      <c r="AG18" s="11">
        <v>7785.2929999999997</v>
      </c>
      <c r="AH18" s="11">
        <v>2585.143</v>
      </c>
      <c r="AI18" s="11">
        <v>718.88199999999995</v>
      </c>
      <c r="AJ18" s="11">
        <v>522.351</v>
      </c>
      <c r="AK18" s="11">
        <v>220.577</v>
      </c>
      <c r="AL18" s="11">
        <v>4.1769999999999996</v>
      </c>
      <c r="AM18" s="11">
        <v>433</v>
      </c>
      <c r="AN18" s="11">
        <v>43</v>
      </c>
      <c r="AO18" s="11">
        <v>15586.205</v>
      </c>
      <c r="AP18" s="11">
        <v>2567.1309999999999</v>
      </c>
      <c r="AQ18" s="11">
        <v>7690.6239999999998</v>
      </c>
      <c r="AR18" s="11">
        <v>2497.2640000000001</v>
      </c>
      <c r="AS18" s="11">
        <v>746.92499999999995</v>
      </c>
      <c r="AT18" s="11">
        <v>607.41</v>
      </c>
      <c r="AU18" s="11">
        <v>209.346</v>
      </c>
      <c r="AV18" s="11">
        <v>4.9359999999999999</v>
      </c>
      <c r="AW18" s="11">
        <v>394</v>
      </c>
      <c r="AX18" s="11">
        <v>45</v>
      </c>
      <c r="AY18" s="11">
        <v>14762.636</v>
      </c>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row>
    <row r="19" spans="1:2013" s="3" customFormat="1" ht="14.5" customHeight="1" x14ac:dyDescent="0.35">
      <c r="A19" s="96" t="s">
        <v>484</v>
      </c>
      <c r="B19" s="11">
        <v>2.077</v>
      </c>
      <c r="C19" s="11">
        <v>1.0269999999999999</v>
      </c>
      <c r="D19" s="11">
        <v>4.8380000000000001</v>
      </c>
      <c r="E19" s="11">
        <v>1.4590000000000001</v>
      </c>
      <c r="F19" s="11">
        <v>3.3000000000000002E-2</v>
      </c>
      <c r="G19" s="11">
        <v>15.472</v>
      </c>
      <c r="H19" s="11" t="s">
        <v>491</v>
      </c>
      <c r="I19" s="11">
        <v>59.844000000000001</v>
      </c>
      <c r="J19" s="11">
        <v>0.309</v>
      </c>
      <c r="K19" s="11">
        <v>85.058000000000007</v>
      </c>
      <c r="L19" s="11">
        <v>2.75</v>
      </c>
      <c r="M19" s="11">
        <v>0.11700000000000001</v>
      </c>
      <c r="N19" s="11">
        <v>3.5249999999999999</v>
      </c>
      <c r="O19" s="11">
        <v>0.83599999999999997</v>
      </c>
      <c r="P19" s="11">
        <v>3.3000000000000002E-2</v>
      </c>
      <c r="Q19" s="11">
        <v>10.569000000000001</v>
      </c>
      <c r="R19" s="11" t="s">
        <v>491</v>
      </c>
      <c r="S19" s="11">
        <v>46.335999999999999</v>
      </c>
      <c r="T19" s="11">
        <v>2.0059999999999998</v>
      </c>
      <c r="U19" s="11">
        <v>66.171999999999997</v>
      </c>
      <c r="V19" s="11">
        <v>4.944</v>
      </c>
      <c r="W19" s="11">
        <v>0.09</v>
      </c>
      <c r="X19" s="11">
        <v>3.6070000000000002</v>
      </c>
      <c r="Y19" s="11">
        <v>0.41199999999999998</v>
      </c>
      <c r="Z19" s="11">
        <v>3.3000000000000002E-2</v>
      </c>
      <c r="AA19" s="11">
        <v>7.7850000000000001</v>
      </c>
      <c r="AB19" s="11" t="s">
        <v>491</v>
      </c>
      <c r="AC19" s="11">
        <v>40.548000000000002</v>
      </c>
      <c r="AD19" s="11">
        <v>11.798</v>
      </c>
      <c r="AE19" s="11">
        <v>69.218000000000004</v>
      </c>
      <c r="AF19" s="11">
        <v>0.89900000000000002</v>
      </c>
      <c r="AG19" s="11">
        <v>5.2999999999999999E-2</v>
      </c>
      <c r="AH19" s="11">
        <v>3.2909999999999999</v>
      </c>
      <c r="AI19" s="11" t="s">
        <v>491</v>
      </c>
      <c r="AJ19" s="11" t="s">
        <v>491</v>
      </c>
      <c r="AK19" s="11">
        <v>6.3239999999999998</v>
      </c>
      <c r="AL19" s="11" t="s">
        <v>491</v>
      </c>
      <c r="AM19" s="11">
        <v>13.545</v>
      </c>
      <c r="AN19" s="11" t="s">
        <v>491</v>
      </c>
      <c r="AO19" s="11">
        <v>24.111999999999998</v>
      </c>
      <c r="AP19" s="11">
        <v>6.0999999999999999E-2</v>
      </c>
      <c r="AQ19" s="11">
        <v>0.997</v>
      </c>
      <c r="AR19" s="11">
        <v>4.2190000000000003</v>
      </c>
      <c r="AS19" s="11">
        <v>5.9509999999999996</v>
      </c>
      <c r="AT19" s="11" t="s">
        <v>491</v>
      </c>
      <c r="AU19" s="11" t="s">
        <v>491</v>
      </c>
      <c r="AV19" s="11" t="s">
        <v>491</v>
      </c>
      <c r="AW19" s="11">
        <v>25.257000000000001</v>
      </c>
      <c r="AX19" s="11" t="s">
        <v>491</v>
      </c>
      <c r="AY19" s="11">
        <v>36.484999999999999</v>
      </c>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row>
    <row r="20" spans="1:2013" s="3" customFormat="1" ht="14.5" customHeight="1" x14ac:dyDescent="0.35">
      <c r="A20" s="90" t="s">
        <v>42</v>
      </c>
      <c r="B20" s="11">
        <v>1.391</v>
      </c>
      <c r="C20" s="11">
        <v>0.73299999999999998</v>
      </c>
      <c r="D20" s="11">
        <v>4.2110000000000003</v>
      </c>
      <c r="E20" s="11">
        <v>1.2050000000000001</v>
      </c>
      <c r="F20" s="11">
        <v>0.02</v>
      </c>
      <c r="G20" s="11">
        <v>11.792</v>
      </c>
      <c r="H20" s="11" t="s">
        <v>491</v>
      </c>
      <c r="I20" s="11">
        <v>59.844000000000001</v>
      </c>
      <c r="J20" s="11">
        <v>0.309</v>
      </c>
      <c r="K20" s="11">
        <v>79.504000000000005</v>
      </c>
      <c r="L20" s="11">
        <v>2.3260000000000001</v>
      </c>
      <c r="M20" s="11">
        <v>8.3000000000000004E-2</v>
      </c>
      <c r="N20" s="11">
        <v>3.1080000000000001</v>
      </c>
      <c r="O20" s="11">
        <v>0.69199999999999995</v>
      </c>
      <c r="P20" s="11">
        <v>2.1000000000000001E-2</v>
      </c>
      <c r="Q20" s="11">
        <v>8.7780000000000005</v>
      </c>
      <c r="R20" s="11" t="s">
        <v>491</v>
      </c>
      <c r="S20" s="11">
        <v>46.335999999999999</v>
      </c>
      <c r="T20" s="11">
        <v>2.0059999999999998</v>
      </c>
      <c r="U20" s="11">
        <v>63.35</v>
      </c>
      <c r="V20" s="11">
        <v>3.8239999999999998</v>
      </c>
      <c r="W20" s="11">
        <v>5.7000000000000002E-2</v>
      </c>
      <c r="X20" s="11">
        <v>3.1560000000000001</v>
      </c>
      <c r="Y20" s="11">
        <v>0.28000000000000003</v>
      </c>
      <c r="Z20" s="11">
        <v>7.0000000000000001E-3</v>
      </c>
      <c r="AA20" s="11">
        <v>5.0220000000000002</v>
      </c>
      <c r="AB20" s="11" t="s">
        <v>491</v>
      </c>
      <c r="AC20" s="11">
        <v>5.2789999999999999</v>
      </c>
      <c r="AD20" s="11">
        <v>7.8209999999999997</v>
      </c>
      <c r="AE20" s="11">
        <v>25.446999999999999</v>
      </c>
      <c r="AF20" s="11">
        <v>0.75</v>
      </c>
      <c r="AG20" s="11">
        <v>3.4000000000000002E-2</v>
      </c>
      <c r="AH20" s="11">
        <v>2.903</v>
      </c>
      <c r="AI20" s="11" t="s">
        <v>491</v>
      </c>
      <c r="AJ20" s="11" t="s">
        <v>491</v>
      </c>
      <c r="AK20" s="11">
        <v>3.4510000000000001</v>
      </c>
      <c r="AL20" s="11" t="s">
        <v>491</v>
      </c>
      <c r="AM20" s="11">
        <v>8.157</v>
      </c>
      <c r="AN20" s="11" t="s">
        <v>491</v>
      </c>
      <c r="AO20" s="11">
        <v>15.295</v>
      </c>
      <c r="AP20" s="11">
        <v>4.9000000000000002E-2</v>
      </c>
      <c r="AQ20" s="11">
        <v>0.63600000000000001</v>
      </c>
      <c r="AR20" s="11">
        <v>3.6930000000000001</v>
      </c>
      <c r="AS20" s="11">
        <v>5.9</v>
      </c>
      <c r="AT20" s="11" t="s">
        <v>491</v>
      </c>
      <c r="AU20" s="11" t="s">
        <v>491</v>
      </c>
      <c r="AV20" s="11" t="s">
        <v>491</v>
      </c>
      <c r="AW20" s="11">
        <v>10.865</v>
      </c>
      <c r="AX20" s="11" t="s">
        <v>491</v>
      </c>
      <c r="AY20" s="11">
        <v>21.143000000000001</v>
      </c>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row>
    <row r="21" spans="1:2013" s="3" customFormat="1" ht="14.5" customHeight="1" x14ac:dyDescent="0.35">
      <c r="A21" s="90" t="s">
        <v>43</v>
      </c>
      <c r="B21" s="11">
        <v>0.68600000000000005</v>
      </c>
      <c r="C21" s="11">
        <v>0.29399999999999998</v>
      </c>
      <c r="D21" s="11">
        <v>0.627</v>
      </c>
      <c r="E21" s="11">
        <v>0.254</v>
      </c>
      <c r="F21" s="11">
        <v>1.2999999999999999E-2</v>
      </c>
      <c r="G21" s="11">
        <v>3.68</v>
      </c>
      <c r="H21" s="11" t="s">
        <v>491</v>
      </c>
      <c r="I21" s="11" t="s">
        <v>491</v>
      </c>
      <c r="J21" s="11" t="s">
        <v>491</v>
      </c>
      <c r="K21" s="11">
        <v>5.5540000000000003</v>
      </c>
      <c r="L21" s="11">
        <v>0.42299999999999999</v>
      </c>
      <c r="M21" s="11">
        <v>3.4000000000000002E-2</v>
      </c>
      <c r="N21" s="11">
        <v>0.41699999999999998</v>
      </c>
      <c r="O21" s="11">
        <v>0.14499999999999999</v>
      </c>
      <c r="P21" s="11">
        <v>1.2E-2</v>
      </c>
      <c r="Q21" s="11">
        <v>1.792</v>
      </c>
      <c r="R21" s="11" t="s">
        <v>491</v>
      </c>
      <c r="S21" s="11" t="s">
        <v>491</v>
      </c>
      <c r="T21" s="11" t="s">
        <v>491</v>
      </c>
      <c r="U21" s="11">
        <v>2.8220000000000001</v>
      </c>
      <c r="V21" s="11">
        <v>1.1200000000000001</v>
      </c>
      <c r="W21" s="11">
        <v>3.3000000000000002E-2</v>
      </c>
      <c r="X21" s="11">
        <v>0.45100000000000001</v>
      </c>
      <c r="Y21" s="11">
        <v>0.13200000000000001</v>
      </c>
      <c r="Z21" s="11">
        <v>2.5999999999999999E-2</v>
      </c>
      <c r="AA21" s="11">
        <v>2.7629999999999999</v>
      </c>
      <c r="AB21" s="11" t="s">
        <v>491</v>
      </c>
      <c r="AC21" s="11">
        <v>35.268999999999998</v>
      </c>
      <c r="AD21" s="11">
        <v>3.9769999999999999</v>
      </c>
      <c r="AE21" s="11">
        <v>43.771000000000001</v>
      </c>
      <c r="AF21" s="11">
        <v>0.15</v>
      </c>
      <c r="AG21" s="11">
        <v>1.9E-2</v>
      </c>
      <c r="AH21" s="11">
        <v>0.38800000000000001</v>
      </c>
      <c r="AI21" s="11" t="s">
        <v>491</v>
      </c>
      <c r="AJ21" s="11" t="s">
        <v>491</v>
      </c>
      <c r="AK21" s="11">
        <v>2.8730000000000002</v>
      </c>
      <c r="AL21" s="11" t="s">
        <v>491</v>
      </c>
      <c r="AM21" s="11">
        <v>5.3879999999999999</v>
      </c>
      <c r="AN21" s="11" t="s">
        <v>491</v>
      </c>
      <c r="AO21" s="11">
        <v>8.8170000000000002</v>
      </c>
      <c r="AP21" s="11">
        <v>1.2E-2</v>
      </c>
      <c r="AQ21" s="11">
        <v>0.36099999999999999</v>
      </c>
      <c r="AR21" s="11">
        <v>0.52600000000000002</v>
      </c>
      <c r="AS21" s="11">
        <v>5.0999999999999997E-2</v>
      </c>
      <c r="AT21" s="11" t="s">
        <v>491</v>
      </c>
      <c r="AU21" s="11" t="s">
        <v>491</v>
      </c>
      <c r="AV21" s="11" t="s">
        <v>491</v>
      </c>
      <c r="AW21" s="11">
        <v>14.391999999999999</v>
      </c>
      <c r="AX21" s="11" t="s">
        <v>491</v>
      </c>
      <c r="AY21" s="11">
        <v>15.342000000000001</v>
      </c>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row>
    <row r="22" spans="1:2013" s="3" customFormat="1" ht="14.5" customHeight="1" x14ac:dyDescent="0.35">
      <c r="A22" s="96" t="s">
        <v>516</v>
      </c>
      <c r="B22" s="11">
        <v>6562.2079999999996</v>
      </c>
      <c r="C22" s="11">
        <v>34927.468999999997</v>
      </c>
      <c r="D22" s="11">
        <v>30964.282999999999</v>
      </c>
      <c r="E22" s="11">
        <v>2693.0030000000002</v>
      </c>
      <c r="F22" s="11">
        <v>522.84799999999996</v>
      </c>
      <c r="G22" s="11">
        <v>2474.145</v>
      </c>
      <c r="H22" s="11">
        <v>552.101</v>
      </c>
      <c r="I22" s="11">
        <v>1855.6669999999999</v>
      </c>
      <c r="J22" s="11">
        <v>1716.633</v>
      </c>
      <c r="K22" s="11">
        <v>82268.357000000004</v>
      </c>
      <c r="L22" s="11">
        <v>9446.5840000000007</v>
      </c>
      <c r="M22" s="11">
        <v>32356.973999999998</v>
      </c>
      <c r="N22" s="11">
        <v>29221.093000000001</v>
      </c>
      <c r="O22" s="11">
        <v>2544.4169999999999</v>
      </c>
      <c r="P22" s="11">
        <v>480.733</v>
      </c>
      <c r="Q22" s="11">
        <v>2185.288</v>
      </c>
      <c r="R22" s="11">
        <v>462.745</v>
      </c>
      <c r="S22" s="11">
        <v>1986.5219999999999</v>
      </c>
      <c r="T22" s="11">
        <v>1649.23</v>
      </c>
      <c r="U22" s="11">
        <v>80333.585999999996</v>
      </c>
      <c r="V22" s="11">
        <v>9622.1579999999994</v>
      </c>
      <c r="W22" s="11">
        <v>32173.911</v>
      </c>
      <c r="X22" s="11">
        <v>29143.983</v>
      </c>
      <c r="Y22" s="11">
        <v>2530.1889999999999</v>
      </c>
      <c r="Z22" s="11">
        <v>867.87800000000004</v>
      </c>
      <c r="AA22" s="11">
        <v>1767.2270000000001</v>
      </c>
      <c r="AB22" s="11">
        <v>451.24599999999998</v>
      </c>
      <c r="AC22" s="11">
        <v>1814.452</v>
      </c>
      <c r="AD22" s="11">
        <v>1513.202</v>
      </c>
      <c r="AE22" s="11">
        <v>79884.245999999999</v>
      </c>
      <c r="AF22" s="11">
        <v>9246.7209999999995</v>
      </c>
      <c r="AG22" s="11">
        <v>31627.154999999999</v>
      </c>
      <c r="AH22" s="11">
        <v>28435.608</v>
      </c>
      <c r="AI22" s="11">
        <v>2439.1669999999999</v>
      </c>
      <c r="AJ22" s="11">
        <v>824.69799999999998</v>
      </c>
      <c r="AK22" s="11">
        <v>1738.2529999999999</v>
      </c>
      <c r="AL22" s="11">
        <v>394.31200000000001</v>
      </c>
      <c r="AM22" s="11">
        <v>1634.4549999999999</v>
      </c>
      <c r="AN22" s="11">
        <v>1433</v>
      </c>
      <c r="AO22" s="11">
        <v>77773.37</v>
      </c>
      <c r="AP22" s="11">
        <v>7994.7520000000004</v>
      </c>
      <c r="AQ22" s="11">
        <v>30858.782999999999</v>
      </c>
      <c r="AR22" s="11">
        <v>27287.306</v>
      </c>
      <c r="AS22" s="11">
        <v>2263.4479999999999</v>
      </c>
      <c r="AT22" s="11">
        <v>900.26599999999996</v>
      </c>
      <c r="AU22" s="11">
        <v>1591.346</v>
      </c>
      <c r="AV22" s="11">
        <v>391.27699999999999</v>
      </c>
      <c r="AW22" s="11">
        <v>1514.7429999999999</v>
      </c>
      <c r="AX22" s="11">
        <v>1362</v>
      </c>
      <c r="AY22" s="11">
        <v>74163.921000000002</v>
      </c>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row>
    <row r="23" spans="1:2013" s="3" customFormat="1" ht="14.5" customHeight="1" x14ac:dyDescent="0.35">
      <c r="A23" s="90" t="s">
        <v>42</v>
      </c>
      <c r="B23" s="11">
        <v>4300.8909999999996</v>
      </c>
      <c r="C23" s="11">
        <v>26299.05</v>
      </c>
      <c r="D23" s="11">
        <v>27768.692999999999</v>
      </c>
      <c r="E23" s="11">
        <v>2247.8220000000001</v>
      </c>
      <c r="F23" s="11">
        <v>361.18700000000001</v>
      </c>
      <c r="G23" s="11">
        <v>1826.85</v>
      </c>
      <c r="H23" s="11">
        <v>551.52099999999996</v>
      </c>
      <c r="I23" s="11">
        <v>1337.395</v>
      </c>
      <c r="J23" s="11">
        <v>1646.3610000000001</v>
      </c>
      <c r="K23" s="11">
        <v>66339.77</v>
      </c>
      <c r="L23" s="11">
        <v>7779.3090000000002</v>
      </c>
      <c r="M23" s="11">
        <v>24364.114000000001</v>
      </c>
      <c r="N23" s="11">
        <v>26489.633999999998</v>
      </c>
      <c r="O23" s="11">
        <v>2034.2909999999999</v>
      </c>
      <c r="P23" s="11">
        <v>333.33</v>
      </c>
      <c r="Q23" s="11">
        <v>1661.9490000000001</v>
      </c>
      <c r="R23" s="11">
        <v>462.02600000000001</v>
      </c>
      <c r="S23" s="11">
        <v>1439.194</v>
      </c>
      <c r="T23" s="11">
        <v>1561.0250000000001</v>
      </c>
      <c r="U23" s="11">
        <v>66124.872000000003</v>
      </c>
      <c r="V23" s="11">
        <v>6476.6019999999999</v>
      </c>
      <c r="W23" s="11">
        <v>23957.394</v>
      </c>
      <c r="X23" s="11">
        <v>26407.896000000001</v>
      </c>
      <c r="Y23" s="11">
        <v>1842.741</v>
      </c>
      <c r="Z23" s="11">
        <v>329.03</v>
      </c>
      <c r="AA23" s="11">
        <v>1495.9780000000001</v>
      </c>
      <c r="AB23" s="11">
        <v>446.76299999999998</v>
      </c>
      <c r="AC23" s="11">
        <v>1393.721</v>
      </c>
      <c r="AD23" s="11">
        <v>1464.1790000000001</v>
      </c>
      <c r="AE23" s="11">
        <v>63814.303</v>
      </c>
      <c r="AF23" s="11">
        <v>5973.0889999999999</v>
      </c>
      <c r="AG23" s="11">
        <v>23841.881000000001</v>
      </c>
      <c r="AH23" s="11">
        <v>25850.852999999999</v>
      </c>
      <c r="AI23" s="11">
        <v>1720.2850000000001</v>
      </c>
      <c r="AJ23" s="11">
        <v>302.34699999999998</v>
      </c>
      <c r="AK23" s="11">
        <v>1520.549</v>
      </c>
      <c r="AL23" s="11">
        <v>390.13499999999999</v>
      </c>
      <c r="AM23" s="11">
        <v>1206.8430000000001</v>
      </c>
      <c r="AN23" s="11">
        <v>1390</v>
      </c>
      <c r="AO23" s="11">
        <v>62195.982000000004</v>
      </c>
      <c r="AP23" s="11">
        <v>5427.6329999999998</v>
      </c>
      <c r="AQ23" s="11">
        <v>23168.521000000001</v>
      </c>
      <c r="AR23" s="11">
        <v>24790.566999999999</v>
      </c>
      <c r="AS23" s="11">
        <v>1516.5740000000001</v>
      </c>
      <c r="AT23" s="11">
        <v>292.85599999999999</v>
      </c>
      <c r="AU23" s="11">
        <v>1382</v>
      </c>
      <c r="AV23" s="11">
        <v>386.34199999999998</v>
      </c>
      <c r="AW23" s="11">
        <v>1135.135</v>
      </c>
      <c r="AX23" s="11">
        <v>1317</v>
      </c>
      <c r="AY23" s="11">
        <v>59416.627999999997</v>
      </c>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row>
    <row r="24" spans="1:2013" s="3" customFormat="1" ht="33.75" customHeight="1" x14ac:dyDescent="0.35">
      <c r="A24" s="94" t="s">
        <v>43</v>
      </c>
      <c r="B24" s="11">
        <v>2261.3159999999998</v>
      </c>
      <c r="C24" s="11">
        <v>8628.4189999999999</v>
      </c>
      <c r="D24" s="11">
        <v>3195.59</v>
      </c>
      <c r="E24" s="11">
        <v>445.18099999999998</v>
      </c>
      <c r="F24" s="11">
        <v>161.661</v>
      </c>
      <c r="G24" s="11">
        <v>647.29499999999996</v>
      </c>
      <c r="H24" s="11">
        <v>0.57999999999999996</v>
      </c>
      <c r="I24" s="11">
        <v>518.27200000000005</v>
      </c>
      <c r="J24" s="11">
        <v>70.272000000000006</v>
      </c>
      <c r="K24" s="11">
        <v>15928.587</v>
      </c>
      <c r="L24" s="11">
        <v>1667.2750000000001</v>
      </c>
      <c r="M24" s="11">
        <v>7992.86</v>
      </c>
      <c r="N24" s="11">
        <v>2731.4589999999998</v>
      </c>
      <c r="O24" s="11">
        <v>510.12599999999998</v>
      </c>
      <c r="P24" s="11">
        <v>147.40299999999999</v>
      </c>
      <c r="Q24" s="11">
        <v>523.33900000000006</v>
      </c>
      <c r="R24" s="11">
        <v>0.71899999999999997</v>
      </c>
      <c r="S24" s="11">
        <v>547.32899999999995</v>
      </c>
      <c r="T24" s="11">
        <v>88.204999999999998</v>
      </c>
      <c r="U24" s="11">
        <v>14208.714</v>
      </c>
      <c r="V24" s="11">
        <v>3145.556</v>
      </c>
      <c r="W24" s="11">
        <v>8216.518</v>
      </c>
      <c r="X24" s="11">
        <v>2736.087</v>
      </c>
      <c r="Y24" s="11">
        <v>687.44799999999998</v>
      </c>
      <c r="Z24" s="11">
        <v>538.84799999999996</v>
      </c>
      <c r="AA24" s="11">
        <v>271.24900000000002</v>
      </c>
      <c r="AB24" s="11">
        <v>4.4829999999999997</v>
      </c>
      <c r="AC24" s="11">
        <v>420.73099999999999</v>
      </c>
      <c r="AD24" s="11">
        <v>49.023000000000003</v>
      </c>
      <c r="AE24" s="11">
        <v>16069.942999999999</v>
      </c>
      <c r="AF24" s="11">
        <v>3273.6320000000001</v>
      </c>
      <c r="AG24" s="11">
        <v>7785.2740000000003</v>
      </c>
      <c r="AH24" s="11">
        <v>2584.7550000000001</v>
      </c>
      <c r="AI24" s="11">
        <v>718.88199999999995</v>
      </c>
      <c r="AJ24" s="11">
        <v>522.351</v>
      </c>
      <c r="AK24" s="11">
        <v>217.70400000000001</v>
      </c>
      <c r="AL24" s="11">
        <v>4.1769999999999996</v>
      </c>
      <c r="AM24" s="11">
        <v>427.61200000000002</v>
      </c>
      <c r="AN24" s="11">
        <v>43</v>
      </c>
      <c r="AO24" s="11">
        <v>15577.388000000001</v>
      </c>
      <c r="AP24" s="11">
        <v>2567.1190000000001</v>
      </c>
      <c r="AQ24" s="11">
        <v>7690.2629999999999</v>
      </c>
      <c r="AR24" s="11">
        <v>2496.7379999999998</v>
      </c>
      <c r="AS24" s="11">
        <v>746.87400000000002</v>
      </c>
      <c r="AT24" s="11">
        <v>607.41</v>
      </c>
      <c r="AU24" s="11">
        <v>209.346</v>
      </c>
      <c r="AV24" s="11">
        <v>4.9359999999999999</v>
      </c>
      <c r="AW24" s="11">
        <v>379.608</v>
      </c>
      <c r="AX24" s="11">
        <v>45</v>
      </c>
      <c r="AY24" s="11">
        <v>14747.293</v>
      </c>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row>
    <row r="25" spans="1:2013" s="3" customFormat="1" ht="14.5" customHeight="1" x14ac:dyDescent="0.35">
      <c r="A25" s="117" t="s">
        <v>508</v>
      </c>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row>
    <row r="26" spans="1:2013" s="1" customFormat="1" ht="14.5" customHeight="1" x14ac:dyDescent="0.35">
      <c r="A26" s="4" t="s">
        <v>509</v>
      </c>
      <c r="B26" s="31"/>
      <c r="C26" s="31"/>
      <c r="D26" s="31"/>
      <c r="E26" s="31"/>
      <c r="F26" s="31"/>
      <c r="G26" s="31"/>
      <c r="H26" s="31"/>
      <c r="I26" s="31"/>
      <c r="J26" s="31"/>
      <c r="K26" s="31"/>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row>
    <row r="27" spans="1:2013" s="1" customFormat="1" ht="14.5" customHeight="1" x14ac:dyDescent="0.35">
      <c r="A27" s="4" t="s">
        <v>510</v>
      </c>
      <c r="B27" s="31"/>
      <c r="C27" s="31"/>
      <c r="D27" s="31"/>
      <c r="E27" s="31"/>
      <c r="F27" s="31"/>
      <c r="G27" s="31"/>
      <c r="H27" s="31"/>
      <c r="I27" s="31"/>
      <c r="J27" s="31"/>
      <c r="K27" s="31"/>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row>
    <row r="28" spans="1:2013" s="3" customFormat="1" ht="14.5" customHeight="1" x14ac:dyDescent="0.35">
      <c r="A28" s="88" t="s">
        <v>369</v>
      </c>
      <c r="B28" s="31"/>
      <c r="C28" s="31"/>
      <c r="D28" s="31"/>
      <c r="E28" s="31"/>
      <c r="F28" s="31"/>
      <c r="G28" s="31"/>
      <c r="H28" s="31"/>
      <c r="I28" s="31"/>
      <c r="J28" s="31"/>
      <c r="K28" s="31"/>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row>
    <row r="29" spans="1:2013" ht="14.5" customHeight="1" x14ac:dyDescent="0.35"/>
    <row r="30" spans="1:2013" ht="14.5" customHeight="1" x14ac:dyDescent="0.35"/>
    <row r="31" spans="1:2013" ht="14.5" customHeight="1" x14ac:dyDescent="0.35"/>
    <row r="32" spans="1:2013"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mergeCells count="6">
    <mergeCell ref="AP4:AY4"/>
    <mergeCell ref="A4:A5"/>
    <mergeCell ref="L4:U4"/>
    <mergeCell ref="V4:AE4"/>
    <mergeCell ref="AF4:AO4"/>
    <mergeCell ref="B4:K4"/>
  </mergeCells>
  <dataValidations count="1">
    <dataValidation allowBlank="1" showInputMessage="1" showErrorMessage="1" promptTitle="Tabellenüberschrift" sqref="A2" xr:uid="{ACFED64A-D223-4F35-A53A-83D1D250061E}"/>
  </dataValidations>
  <hyperlinks>
    <hyperlink ref="A1" location="Inhaltsübersicht!A1" display="Zur Inhaltsübersicht" xr:uid="{00000000-0004-0000-1700-000000000000}"/>
  </hyperlinks>
  <pageMargins left="0.7" right="0.7" top="0.78740157499999996" bottom="0.78740157499999996" header="0.3" footer="0.3"/>
  <pageSetup paperSize="9" scale="21"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8"/>
  <dimension ref="A1:AY1000"/>
  <sheetViews>
    <sheetView zoomScaleNormal="100" workbookViewId="0">
      <pane xSplit="1" ySplit="5" topLeftCell="B6" activePane="bottomRight" state="frozen"/>
      <selection activeCell="A2" sqref="A2:XFD2"/>
      <selection pane="topRight" activeCell="A2" sqref="A2:XFD2"/>
      <selection pane="bottomLeft" activeCell="A2" sqref="A2:XFD2"/>
      <selection pane="bottomRight" activeCell="B6" sqref="B6"/>
    </sheetView>
  </sheetViews>
  <sheetFormatPr baseColWidth="10" defaultColWidth="11.54296875" defaultRowHeight="14.5" x14ac:dyDescent="0.35"/>
  <cols>
    <col min="1" max="1" width="77.54296875" customWidth="1"/>
    <col min="2" max="51" width="17.7265625" customWidth="1"/>
  </cols>
  <sheetData>
    <row r="1" spans="1:51" ht="20.25" customHeight="1" x14ac:dyDescent="0.35">
      <c r="A1" s="153" t="s">
        <v>24</v>
      </c>
      <c r="B1" s="2"/>
      <c r="C1" s="2"/>
      <c r="D1" s="2"/>
      <c r="E1" s="2"/>
      <c r="F1" s="2"/>
      <c r="G1" s="2"/>
      <c r="H1" s="2"/>
      <c r="I1" s="2"/>
      <c r="J1" s="2"/>
      <c r="K1" s="2"/>
      <c r="L1" s="19"/>
      <c r="M1" s="19"/>
      <c r="N1" s="19"/>
      <c r="O1" s="19"/>
      <c r="P1" s="7"/>
      <c r="Q1" s="7"/>
      <c r="R1" s="19"/>
      <c r="S1" s="19"/>
      <c r="T1" s="19"/>
      <c r="U1" s="19"/>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row>
    <row r="2" spans="1:51" ht="40.5" customHeight="1" x14ac:dyDescent="0.35">
      <c r="A2" s="86" t="s">
        <v>424</v>
      </c>
      <c r="B2" s="86"/>
      <c r="C2" s="3"/>
      <c r="D2" s="86"/>
      <c r="E2" s="86"/>
      <c r="F2" s="86"/>
      <c r="G2" s="86"/>
      <c r="H2" s="86"/>
      <c r="I2" s="86"/>
      <c r="J2" s="86"/>
      <c r="K2" s="86"/>
      <c r="L2" s="86"/>
      <c r="M2" s="86"/>
      <c r="N2" s="7"/>
      <c r="O2" s="7"/>
      <c r="P2" s="7"/>
      <c r="Q2" s="7"/>
      <c r="R2" s="7"/>
      <c r="S2" s="7"/>
      <c r="T2" s="7"/>
      <c r="U2" s="7"/>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row>
    <row r="3" spans="1:51" ht="14.5" customHeight="1" x14ac:dyDescent="0.35">
      <c r="A3" s="100" t="s">
        <v>303</v>
      </c>
      <c r="B3" s="3"/>
      <c r="C3" s="3"/>
      <c r="D3" s="3"/>
      <c r="E3" s="3"/>
      <c r="F3" s="3"/>
      <c r="G3" s="3"/>
      <c r="H3" s="3"/>
      <c r="I3" s="3"/>
      <c r="J3" s="3"/>
      <c r="K3" s="3"/>
      <c r="L3" s="7"/>
      <c r="M3" s="7"/>
      <c r="N3" s="7"/>
      <c r="O3" s="7"/>
      <c r="P3" s="7"/>
      <c r="Q3" s="7"/>
      <c r="R3" s="7"/>
      <c r="S3" s="7"/>
      <c r="T3" s="7"/>
      <c r="U3" s="7"/>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row>
    <row r="4" spans="1:51" ht="14.5" customHeight="1" x14ac:dyDescent="0.35">
      <c r="A4" s="155" t="s">
        <v>0</v>
      </c>
      <c r="B4" s="154">
        <v>2022</v>
      </c>
      <c r="C4" s="154"/>
      <c r="D4" s="154"/>
      <c r="E4" s="154"/>
      <c r="F4" s="154"/>
      <c r="G4" s="154"/>
      <c r="H4" s="154"/>
      <c r="I4" s="154"/>
      <c r="J4" s="154"/>
      <c r="K4" s="154"/>
      <c r="L4" s="154">
        <v>2021</v>
      </c>
      <c r="M4" s="154"/>
      <c r="N4" s="154"/>
      <c r="O4" s="154"/>
      <c r="P4" s="154"/>
      <c r="Q4" s="154"/>
      <c r="R4" s="154"/>
      <c r="S4" s="154"/>
      <c r="T4" s="154"/>
      <c r="U4" s="154"/>
      <c r="V4" s="154">
        <v>2020</v>
      </c>
      <c r="W4" s="154"/>
      <c r="X4" s="154"/>
      <c r="Y4" s="154"/>
      <c r="Z4" s="154"/>
      <c r="AA4" s="154"/>
      <c r="AB4" s="154"/>
      <c r="AC4" s="154"/>
      <c r="AD4" s="154"/>
      <c r="AE4" s="154"/>
      <c r="AF4" s="154">
        <v>2019</v>
      </c>
      <c r="AG4" s="154"/>
      <c r="AH4" s="154"/>
      <c r="AI4" s="154"/>
      <c r="AJ4" s="154"/>
      <c r="AK4" s="154"/>
      <c r="AL4" s="154"/>
      <c r="AM4" s="154"/>
      <c r="AN4" s="154"/>
      <c r="AO4" s="154"/>
      <c r="AP4" s="154">
        <v>2018</v>
      </c>
      <c r="AQ4" s="154"/>
      <c r="AR4" s="154"/>
      <c r="AS4" s="154"/>
      <c r="AT4" s="154"/>
      <c r="AU4" s="154"/>
      <c r="AV4" s="154"/>
      <c r="AW4" s="154"/>
      <c r="AX4" s="154"/>
      <c r="AY4" s="154"/>
    </row>
    <row r="5" spans="1:51" ht="52" customHeight="1" x14ac:dyDescent="0.35">
      <c r="A5" s="156"/>
      <c r="B5" s="87" t="s">
        <v>1</v>
      </c>
      <c r="C5" s="87" t="s">
        <v>2</v>
      </c>
      <c r="D5" s="87" t="s">
        <v>3</v>
      </c>
      <c r="E5" s="87" t="s">
        <v>309</v>
      </c>
      <c r="F5" s="87" t="s">
        <v>5</v>
      </c>
      <c r="G5" s="87" t="s">
        <v>6</v>
      </c>
      <c r="H5" s="87" t="s">
        <v>7</v>
      </c>
      <c r="I5" s="87" t="s">
        <v>8</v>
      </c>
      <c r="J5" s="87" t="s">
        <v>9</v>
      </c>
      <c r="K5" s="87" t="s">
        <v>48</v>
      </c>
      <c r="L5" s="87" t="s">
        <v>1</v>
      </c>
      <c r="M5" s="87" t="s">
        <v>2</v>
      </c>
      <c r="N5" s="87" t="s">
        <v>3</v>
      </c>
      <c r="O5" s="87" t="s">
        <v>309</v>
      </c>
      <c r="P5" s="87" t="s">
        <v>5</v>
      </c>
      <c r="Q5" s="87" t="s">
        <v>6</v>
      </c>
      <c r="R5" s="87" t="s">
        <v>7</v>
      </c>
      <c r="S5" s="87" t="s">
        <v>8</v>
      </c>
      <c r="T5" s="87" t="s">
        <v>9</v>
      </c>
      <c r="U5" s="87" t="s">
        <v>48</v>
      </c>
      <c r="V5" s="87" t="s">
        <v>1</v>
      </c>
      <c r="W5" s="87" t="s">
        <v>2</v>
      </c>
      <c r="X5" s="87" t="s">
        <v>3</v>
      </c>
      <c r="Y5" s="87" t="s">
        <v>309</v>
      </c>
      <c r="Z5" s="87" t="s">
        <v>5</v>
      </c>
      <c r="AA5" s="87" t="s">
        <v>6</v>
      </c>
      <c r="AB5" s="87" t="s">
        <v>7</v>
      </c>
      <c r="AC5" s="87" t="s">
        <v>8</v>
      </c>
      <c r="AD5" s="87" t="s">
        <v>9</v>
      </c>
      <c r="AE5" s="87" t="s">
        <v>48</v>
      </c>
      <c r="AF5" s="87" t="s">
        <v>1</v>
      </c>
      <c r="AG5" s="87" t="s">
        <v>2</v>
      </c>
      <c r="AH5" s="87" t="s">
        <v>3</v>
      </c>
      <c r="AI5" s="87" t="s">
        <v>309</v>
      </c>
      <c r="AJ5" s="87" t="s">
        <v>5</v>
      </c>
      <c r="AK5" s="87" t="s">
        <v>6</v>
      </c>
      <c r="AL5" s="87" t="s">
        <v>7</v>
      </c>
      <c r="AM5" s="87" t="s">
        <v>8</v>
      </c>
      <c r="AN5" s="87" t="s">
        <v>9</v>
      </c>
      <c r="AO5" s="87" t="s">
        <v>48</v>
      </c>
      <c r="AP5" s="87" t="s">
        <v>1</v>
      </c>
      <c r="AQ5" s="87" t="s">
        <v>2</v>
      </c>
      <c r="AR5" s="87" t="s">
        <v>3</v>
      </c>
      <c r="AS5" s="87" t="s">
        <v>309</v>
      </c>
      <c r="AT5" s="87" t="s">
        <v>5</v>
      </c>
      <c r="AU5" s="87" t="s">
        <v>6</v>
      </c>
      <c r="AV5" s="87" t="s">
        <v>7</v>
      </c>
      <c r="AW5" s="87" t="s">
        <v>8</v>
      </c>
      <c r="AX5" s="87" t="s">
        <v>9</v>
      </c>
      <c r="AY5" s="87" t="s">
        <v>48</v>
      </c>
    </row>
    <row r="6" spans="1:51" ht="14.5" customHeight="1" x14ac:dyDescent="0.35">
      <c r="A6" s="95" t="s">
        <v>511</v>
      </c>
      <c r="B6" s="11">
        <v>3885.1770000000001</v>
      </c>
      <c r="C6" s="11">
        <v>25531.187999999998</v>
      </c>
      <c r="D6" s="11">
        <v>52427.345000000001</v>
      </c>
      <c r="E6" s="11">
        <v>2263.7199999999998</v>
      </c>
      <c r="F6" s="11">
        <v>361.20400000000001</v>
      </c>
      <c r="G6" s="11">
        <v>1714</v>
      </c>
      <c r="H6" s="11">
        <v>538.50099999999998</v>
      </c>
      <c r="I6" s="11">
        <v>1392</v>
      </c>
      <c r="J6" s="11">
        <v>1600</v>
      </c>
      <c r="K6" s="11">
        <v>89713.135999999999</v>
      </c>
      <c r="L6" s="11">
        <v>7703.1229999999996</v>
      </c>
      <c r="M6" s="11">
        <v>23443.797999999999</v>
      </c>
      <c r="N6" s="11">
        <v>49213.79</v>
      </c>
      <c r="O6" s="11">
        <v>2049.8719999999998</v>
      </c>
      <c r="P6" s="11">
        <v>333.351</v>
      </c>
      <c r="Q6" s="11">
        <v>1599</v>
      </c>
      <c r="R6" s="11">
        <v>461.88200000000001</v>
      </c>
      <c r="S6" s="11">
        <v>1477</v>
      </c>
      <c r="T6" s="11">
        <v>1537</v>
      </c>
      <c r="U6" s="11">
        <v>87818.815000000002</v>
      </c>
      <c r="V6" s="11">
        <v>5504.3909999999996</v>
      </c>
      <c r="W6" s="11">
        <v>22506.178</v>
      </c>
      <c r="X6" s="11">
        <v>42378.985000000001</v>
      </c>
      <c r="Y6" s="11">
        <v>1957.0450000000001</v>
      </c>
      <c r="Z6" s="11">
        <v>329.03699999999998</v>
      </c>
      <c r="AA6" s="11">
        <v>1501</v>
      </c>
      <c r="AB6" s="11">
        <v>446.76299999999998</v>
      </c>
      <c r="AC6" s="11">
        <v>1399</v>
      </c>
      <c r="AD6" s="11">
        <v>1472</v>
      </c>
      <c r="AE6" s="11">
        <v>77494.398000000001</v>
      </c>
      <c r="AF6" s="11">
        <v>5527.7659999999996</v>
      </c>
      <c r="AG6" s="11">
        <v>22391.364000000001</v>
      </c>
      <c r="AH6" s="11">
        <v>41477.231</v>
      </c>
      <c r="AI6" s="11">
        <v>1833.097</v>
      </c>
      <c r="AJ6" s="11">
        <v>302.34699999999998</v>
      </c>
      <c r="AK6" s="11">
        <v>1524</v>
      </c>
      <c r="AL6" s="11">
        <v>390.13499999999999</v>
      </c>
      <c r="AM6" s="11">
        <v>1215</v>
      </c>
      <c r="AN6" s="11">
        <v>1390</v>
      </c>
      <c r="AO6" s="11">
        <v>76050.941000000006</v>
      </c>
      <c r="AP6" s="11">
        <v>5256.3789999999999</v>
      </c>
      <c r="AQ6" s="11">
        <v>21747.898000000001</v>
      </c>
      <c r="AR6" s="11">
        <v>40501.877</v>
      </c>
      <c r="AS6" s="11">
        <v>1615.413</v>
      </c>
      <c r="AT6" s="11">
        <v>292.85599999999999</v>
      </c>
      <c r="AU6" s="11">
        <v>1382</v>
      </c>
      <c r="AV6" s="11">
        <v>386.34199999999998</v>
      </c>
      <c r="AW6" s="11">
        <v>1146</v>
      </c>
      <c r="AX6" s="11">
        <v>1317</v>
      </c>
      <c r="AY6" s="11">
        <v>73645.763999999996</v>
      </c>
    </row>
    <row r="7" spans="1:51" ht="14.5" customHeight="1" x14ac:dyDescent="0.35">
      <c r="A7" s="90" t="s">
        <v>10</v>
      </c>
      <c r="B7" s="11">
        <v>3885.1770000000001</v>
      </c>
      <c r="C7" s="11">
        <v>25531.187999999998</v>
      </c>
      <c r="D7" s="11">
        <v>38001.345000000001</v>
      </c>
      <c r="E7" s="11">
        <v>2254.7199999999998</v>
      </c>
      <c r="F7" s="11">
        <v>361.20400000000001</v>
      </c>
      <c r="G7" s="11">
        <v>1714</v>
      </c>
      <c r="H7" s="11">
        <v>538.50099999999998</v>
      </c>
      <c r="I7" s="11">
        <v>1392</v>
      </c>
      <c r="J7" s="11">
        <v>1600</v>
      </c>
      <c r="K7" s="11">
        <v>75278.135999999999</v>
      </c>
      <c r="L7" s="11">
        <v>7703.1229999999996</v>
      </c>
      <c r="M7" s="11">
        <v>23443.797999999999</v>
      </c>
      <c r="N7" s="11">
        <v>35957.79</v>
      </c>
      <c r="O7" s="11">
        <v>2041.8720000000001</v>
      </c>
      <c r="P7" s="11">
        <v>333.351</v>
      </c>
      <c r="Q7" s="11">
        <v>1599</v>
      </c>
      <c r="R7" s="11">
        <v>461.88200000000001</v>
      </c>
      <c r="S7" s="11">
        <v>1477</v>
      </c>
      <c r="T7" s="11">
        <v>1537</v>
      </c>
      <c r="U7" s="11">
        <v>74554.815000000002</v>
      </c>
      <c r="V7" s="11">
        <v>5504.3909999999996</v>
      </c>
      <c r="W7" s="11">
        <v>22506.178</v>
      </c>
      <c r="X7" s="11">
        <v>33681.985000000001</v>
      </c>
      <c r="Y7" s="11">
        <v>1948.0450000000001</v>
      </c>
      <c r="Z7" s="11">
        <v>329.03699999999998</v>
      </c>
      <c r="AA7" s="11">
        <v>1501</v>
      </c>
      <c r="AB7" s="11">
        <v>446.76299999999998</v>
      </c>
      <c r="AC7" s="11">
        <v>1399</v>
      </c>
      <c r="AD7" s="11">
        <v>1472</v>
      </c>
      <c r="AE7" s="11">
        <v>68788.398000000001</v>
      </c>
      <c r="AF7" s="11">
        <v>5527.7659999999996</v>
      </c>
      <c r="AG7" s="11">
        <v>22391.364000000001</v>
      </c>
      <c r="AH7" s="11">
        <v>33056.231</v>
      </c>
      <c r="AI7" s="11">
        <v>1825.097</v>
      </c>
      <c r="AJ7" s="11">
        <v>302.34699999999998</v>
      </c>
      <c r="AK7" s="11">
        <v>1524</v>
      </c>
      <c r="AL7" s="11">
        <v>390.13499999999999</v>
      </c>
      <c r="AM7" s="11">
        <v>1215</v>
      </c>
      <c r="AN7" s="11">
        <v>1390</v>
      </c>
      <c r="AO7" s="11">
        <v>67621.941000000006</v>
      </c>
      <c r="AP7" s="11">
        <v>5256.3789999999999</v>
      </c>
      <c r="AQ7" s="11">
        <v>21747.898000000001</v>
      </c>
      <c r="AR7" s="11">
        <v>31817.877</v>
      </c>
      <c r="AS7" s="11">
        <v>1608.413</v>
      </c>
      <c r="AT7" s="11">
        <v>292.85599999999999</v>
      </c>
      <c r="AU7" s="11">
        <v>1382</v>
      </c>
      <c r="AV7" s="11">
        <v>386.34199999999998</v>
      </c>
      <c r="AW7" s="11">
        <v>1146</v>
      </c>
      <c r="AX7" s="11">
        <v>1317</v>
      </c>
      <c r="AY7" s="11">
        <v>64954.764000000003</v>
      </c>
    </row>
    <row r="8" spans="1:51" ht="14.5" customHeight="1" x14ac:dyDescent="0.35">
      <c r="A8" s="92" t="s">
        <v>11</v>
      </c>
      <c r="B8" s="11">
        <v>3568.7710000000002</v>
      </c>
      <c r="C8" s="11">
        <v>16213.188</v>
      </c>
      <c r="D8" s="11">
        <v>30549.345000000001</v>
      </c>
      <c r="E8" s="11">
        <v>1828.2860000000001</v>
      </c>
      <c r="F8" s="11">
        <v>159.374</v>
      </c>
      <c r="G8" s="11">
        <v>176</v>
      </c>
      <c r="H8" s="11">
        <v>193.172</v>
      </c>
      <c r="I8" s="11">
        <v>69</v>
      </c>
      <c r="J8" s="11">
        <v>86</v>
      </c>
      <c r="K8" s="11">
        <v>52843.135999999999</v>
      </c>
      <c r="L8" s="11">
        <v>7435.1260000000002</v>
      </c>
      <c r="M8" s="11">
        <v>14377.798000000001</v>
      </c>
      <c r="N8" s="11">
        <v>28622.79</v>
      </c>
      <c r="O8" s="11">
        <v>1680.2840000000001</v>
      </c>
      <c r="P8" s="11">
        <v>159.05099999999999</v>
      </c>
      <c r="Q8" s="11">
        <v>179</v>
      </c>
      <c r="R8" s="11">
        <v>206.767</v>
      </c>
      <c r="S8" s="11">
        <v>56</v>
      </c>
      <c r="T8" s="11">
        <v>120</v>
      </c>
      <c r="U8" s="11">
        <v>52836.815000000002</v>
      </c>
      <c r="V8" s="11">
        <v>5222.5159999999996</v>
      </c>
      <c r="W8" s="11">
        <v>13440.178</v>
      </c>
      <c r="X8" s="11">
        <v>26403.985000000001</v>
      </c>
      <c r="Y8" s="11">
        <v>1568.921</v>
      </c>
      <c r="Z8" s="11">
        <v>136.941</v>
      </c>
      <c r="AA8" s="11">
        <v>193</v>
      </c>
      <c r="AB8" s="11">
        <v>130.858</v>
      </c>
      <c r="AC8" s="11">
        <v>55</v>
      </c>
      <c r="AD8" s="11">
        <v>103</v>
      </c>
      <c r="AE8" s="11">
        <v>47254.398000000001</v>
      </c>
      <c r="AF8" s="11">
        <v>5281.7960000000003</v>
      </c>
      <c r="AG8" s="11">
        <v>13336.364</v>
      </c>
      <c r="AH8" s="11">
        <v>25770.231</v>
      </c>
      <c r="AI8" s="11">
        <v>1491.6179999999999</v>
      </c>
      <c r="AJ8" s="11">
        <v>134.768</v>
      </c>
      <c r="AK8" s="11">
        <v>182</v>
      </c>
      <c r="AL8" s="11">
        <v>112.164</v>
      </c>
      <c r="AM8" s="11">
        <v>56</v>
      </c>
      <c r="AN8" s="11">
        <v>100</v>
      </c>
      <c r="AO8" s="11">
        <v>46464.940999999999</v>
      </c>
      <c r="AP8" s="11">
        <v>5008.78</v>
      </c>
      <c r="AQ8" s="11">
        <v>12795.897999999999</v>
      </c>
      <c r="AR8" s="11">
        <v>24562.877</v>
      </c>
      <c r="AS8" s="11">
        <v>1273.5709999999999</v>
      </c>
      <c r="AT8" s="11">
        <v>122.937</v>
      </c>
      <c r="AU8" s="11">
        <v>157</v>
      </c>
      <c r="AV8" s="11">
        <v>99.700999999999993</v>
      </c>
      <c r="AW8" s="11">
        <v>52</v>
      </c>
      <c r="AX8" s="11">
        <v>103</v>
      </c>
      <c r="AY8" s="11">
        <v>44175.764000000003</v>
      </c>
    </row>
    <row r="9" spans="1:51" ht="14.5" customHeight="1" x14ac:dyDescent="0.35">
      <c r="A9" s="97" t="s">
        <v>12</v>
      </c>
      <c r="B9" s="11">
        <v>3526.145</v>
      </c>
      <c r="C9" s="11">
        <v>2864.6770000000001</v>
      </c>
      <c r="D9" s="11">
        <v>12102.794</v>
      </c>
      <c r="E9" s="11">
        <v>356.48099999999999</v>
      </c>
      <c r="F9" s="11">
        <v>121.887</v>
      </c>
      <c r="G9" s="11" t="s">
        <v>491</v>
      </c>
      <c r="H9" s="11" t="s">
        <v>492</v>
      </c>
      <c r="I9" s="11" t="s">
        <v>492</v>
      </c>
      <c r="J9" s="11" t="s">
        <v>492</v>
      </c>
      <c r="K9" s="11">
        <v>18971.982</v>
      </c>
      <c r="L9" s="11">
        <v>7389.4989999999998</v>
      </c>
      <c r="M9" s="11">
        <v>2695.384</v>
      </c>
      <c r="N9" s="11">
        <v>11210.596000000001</v>
      </c>
      <c r="O9" s="11">
        <v>320.5</v>
      </c>
      <c r="P9" s="11">
        <v>118.925</v>
      </c>
      <c r="Q9" s="11" t="s">
        <v>491</v>
      </c>
      <c r="R9" s="11" t="s">
        <v>492</v>
      </c>
      <c r="S9" s="11" t="s">
        <v>492</v>
      </c>
      <c r="T9" s="11" t="s">
        <v>492</v>
      </c>
      <c r="U9" s="11">
        <v>21734.902999999998</v>
      </c>
      <c r="V9" s="11">
        <v>5193.6390000000001</v>
      </c>
      <c r="W9" s="11">
        <v>2354.1039999999998</v>
      </c>
      <c r="X9" s="11">
        <v>8693.1440000000002</v>
      </c>
      <c r="Y9" s="11">
        <v>289.923</v>
      </c>
      <c r="Z9" s="11">
        <v>111.547</v>
      </c>
      <c r="AA9" s="11" t="s">
        <v>491</v>
      </c>
      <c r="AB9" s="11" t="s">
        <v>492</v>
      </c>
      <c r="AC9" s="11" t="s">
        <v>492</v>
      </c>
      <c r="AD9" s="11" t="s">
        <v>492</v>
      </c>
      <c r="AE9" s="11">
        <v>16642.358</v>
      </c>
      <c r="AF9" s="11">
        <v>5257.0439999999999</v>
      </c>
      <c r="AG9" s="11">
        <v>2362.02</v>
      </c>
      <c r="AH9" s="11">
        <v>8642.8449999999993</v>
      </c>
      <c r="AI9" s="11">
        <v>275.54700000000003</v>
      </c>
      <c r="AJ9" s="11">
        <v>113.001</v>
      </c>
      <c r="AK9" s="11" t="s">
        <v>491</v>
      </c>
      <c r="AL9" s="11" t="s">
        <v>492</v>
      </c>
      <c r="AM9" s="11" t="s">
        <v>492</v>
      </c>
      <c r="AN9" s="11" t="s">
        <v>492</v>
      </c>
      <c r="AO9" s="11">
        <v>16650.457000000002</v>
      </c>
      <c r="AP9" s="11">
        <v>4986.7790000000005</v>
      </c>
      <c r="AQ9" s="11">
        <v>2375.2089999999998</v>
      </c>
      <c r="AR9" s="11">
        <v>8394.8019999999997</v>
      </c>
      <c r="AS9" s="11">
        <v>237.42000000000002</v>
      </c>
      <c r="AT9" s="11">
        <v>103.589</v>
      </c>
      <c r="AU9" s="11" t="s">
        <v>491</v>
      </c>
      <c r="AV9" s="11" t="s">
        <v>492</v>
      </c>
      <c r="AW9" s="11" t="s">
        <v>492</v>
      </c>
      <c r="AX9" s="11" t="s">
        <v>492</v>
      </c>
      <c r="AY9" s="11">
        <v>16097.800000000001</v>
      </c>
    </row>
    <row r="10" spans="1:51" ht="14.5" customHeight="1" x14ac:dyDescent="0.35">
      <c r="A10" s="98" t="s">
        <v>13</v>
      </c>
      <c r="B10" s="11" t="s">
        <v>492</v>
      </c>
      <c r="C10" s="11">
        <v>274.23500000000001</v>
      </c>
      <c r="D10" s="11">
        <v>10233.155000000001</v>
      </c>
      <c r="E10" s="11">
        <v>94.638999999999996</v>
      </c>
      <c r="F10" s="11" t="s">
        <v>492</v>
      </c>
      <c r="G10" s="11" t="s">
        <v>492</v>
      </c>
      <c r="H10" s="11" t="s">
        <v>492</v>
      </c>
      <c r="I10" s="11" t="s">
        <v>492</v>
      </c>
      <c r="J10" s="11" t="s">
        <v>492</v>
      </c>
      <c r="K10" s="11">
        <v>10602.028</v>
      </c>
      <c r="L10" s="11" t="s">
        <v>492</v>
      </c>
      <c r="M10" s="11">
        <v>258.63799999999998</v>
      </c>
      <c r="N10" s="11">
        <v>9484.0470000000005</v>
      </c>
      <c r="O10" s="11">
        <v>89.027000000000001</v>
      </c>
      <c r="P10" s="11" t="s">
        <v>492</v>
      </c>
      <c r="Q10" s="11" t="s">
        <v>492</v>
      </c>
      <c r="R10" s="11" t="s">
        <v>492</v>
      </c>
      <c r="S10" s="11" t="s">
        <v>492</v>
      </c>
      <c r="T10" s="11" t="s">
        <v>492</v>
      </c>
      <c r="U10" s="11">
        <v>9831.7109999999993</v>
      </c>
      <c r="V10" s="11" t="s">
        <v>492</v>
      </c>
      <c r="W10" s="11">
        <v>234.727</v>
      </c>
      <c r="X10" s="11">
        <v>7270.9319999999998</v>
      </c>
      <c r="Y10" s="11">
        <v>105.023</v>
      </c>
      <c r="Z10" s="11" t="s">
        <v>492</v>
      </c>
      <c r="AA10" s="11" t="s">
        <v>492</v>
      </c>
      <c r="AB10" s="11" t="s">
        <v>492</v>
      </c>
      <c r="AC10" s="11" t="s">
        <v>492</v>
      </c>
      <c r="AD10" s="11" t="s">
        <v>492</v>
      </c>
      <c r="AE10" s="11">
        <v>7610.683</v>
      </c>
      <c r="AF10" s="11" t="s">
        <v>492</v>
      </c>
      <c r="AG10" s="11">
        <v>232.66499999999999</v>
      </c>
      <c r="AH10" s="11">
        <v>7202.4759999999997</v>
      </c>
      <c r="AI10" s="11">
        <v>104.812</v>
      </c>
      <c r="AJ10" s="11" t="s">
        <v>492</v>
      </c>
      <c r="AK10" s="11" t="s">
        <v>492</v>
      </c>
      <c r="AL10" s="11" t="s">
        <v>492</v>
      </c>
      <c r="AM10" s="11" t="s">
        <v>492</v>
      </c>
      <c r="AN10" s="11" t="s">
        <v>492</v>
      </c>
      <c r="AO10" s="11">
        <v>7539.9530000000004</v>
      </c>
      <c r="AP10" s="11" t="s">
        <v>492</v>
      </c>
      <c r="AQ10" s="11">
        <v>195.74100000000001</v>
      </c>
      <c r="AR10" s="11">
        <v>7023.616</v>
      </c>
      <c r="AS10" s="11">
        <v>85.938000000000002</v>
      </c>
      <c r="AT10" s="11" t="s">
        <v>492</v>
      </c>
      <c r="AU10" s="11" t="s">
        <v>492</v>
      </c>
      <c r="AV10" s="11" t="s">
        <v>492</v>
      </c>
      <c r="AW10" s="11" t="s">
        <v>492</v>
      </c>
      <c r="AX10" s="11" t="s">
        <v>492</v>
      </c>
      <c r="AY10" s="11">
        <v>7305.2960000000003</v>
      </c>
    </row>
    <row r="11" spans="1:51" ht="14.5" customHeight="1" x14ac:dyDescent="0.35">
      <c r="A11" s="98" t="s">
        <v>14</v>
      </c>
      <c r="B11" s="11">
        <v>3526.145</v>
      </c>
      <c r="C11" s="11">
        <v>2590.442</v>
      </c>
      <c r="D11" s="11">
        <v>1869.6389999999999</v>
      </c>
      <c r="E11" s="11">
        <v>261.84199999999998</v>
      </c>
      <c r="F11" s="11">
        <v>121.887</v>
      </c>
      <c r="G11" s="11" t="s">
        <v>491</v>
      </c>
      <c r="H11" s="11" t="s">
        <v>492</v>
      </c>
      <c r="I11" s="11" t="s">
        <v>492</v>
      </c>
      <c r="J11" s="11" t="s">
        <v>492</v>
      </c>
      <c r="K11" s="11">
        <v>8369.9539999999997</v>
      </c>
      <c r="L11" s="11">
        <v>7389.4989999999998</v>
      </c>
      <c r="M11" s="11">
        <v>2436.7460000000001</v>
      </c>
      <c r="N11" s="11">
        <v>1726.549</v>
      </c>
      <c r="O11" s="11">
        <v>231.47300000000001</v>
      </c>
      <c r="P11" s="11">
        <v>118.925</v>
      </c>
      <c r="Q11" s="11" t="s">
        <v>491</v>
      </c>
      <c r="R11" s="11" t="s">
        <v>492</v>
      </c>
      <c r="S11" s="11" t="s">
        <v>492</v>
      </c>
      <c r="T11" s="11" t="s">
        <v>492</v>
      </c>
      <c r="U11" s="11">
        <v>11903.191999999999</v>
      </c>
      <c r="V11" s="11">
        <v>5193.6390000000001</v>
      </c>
      <c r="W11" s="11">
        <v>2119.377</v>
      </c>
      <c r="X11" s="11">
        <v>1422.212</v>
      </c>
      <c r="Y11" s="11">
        <v>184.9</v>
      </c>
      <c r="Z11" s="11">
        <v>111.547</v>
      </c>
      <c r="AA11" s="11" t="s">
        <v>491</v>
      </c>
      <c r="AB11" s="11" t="s">
        <v>492</v>
      </c>
      <c r="AC11" s="11" t="s">
        <v>492</v>
      </c>
      <c r="AD11" s="11" t="s">
        <v>492</v>
      </c>
      <c r="AE11" s="11">
        <v>9031.6749999999993</v>
      </c>
      <c r="AF11" s="11">
        <v>5257.0439999999999</v>
      </c>
      <c r="AG11" s="11">
        <v>2129.355</v>
      </c>
      <c r="AH11" s="11">
        <v>1440.3689999999999</v>
      </c>
      <c r="AI11" s="11">
        <v>170.73500000000001</v>
      </c>
      <c r="AJ11" s="11">
        <v>113.001</v>
      </c>
      <c r="AK11" s="11" t="s">
        <v>491</v>
      </c>
      <c r="AL11" s="11" t="s">
        <v>492</v>
      </c>
      <c r="AM11" s="11" t="s">
        <v>492</v>
      </c>
      <c r="AN11" s="11" t="s">
        <v>492</v>
      </c>
      <c r="AO11" s="11">
        <v>9110.5040000000008</v>
      </c>
      <c r="AP11" s="11">
        <v>4986.7790000000005</v>
      </c>
      <c r="AQ11" s="11">
        <v>2179.4679999999998</v>
      </c>
      <c r="AR11" s="11">
        <v>1371.1859999999999</v>
      </c>
      <c r="AS11" s="11">
        <v>151.482</v>
      </c>
      <c r="AT11" s="11">
        <v>103.589</v>
      </c>
      <c r="AU11" s="11" t="s">
        <v>491</v>
      </c>
      <c r="AV11" s="11" t="s">
        <v>492</v>
      </c>
      <c r="AW11" s="11" t="s">
        <v>492</v>
      </c>
      <c r="AX11" s="11" t="s">
        <v>492</v>
      </c>
      <c r="AY11" s="11">
        <v>8792.5040000000008</v>
      </c>
    </row>
    <row r="12" spans="1:51" ht="14.5" customHeight="1" x14ac:dyDescent="0.35">
      <c r="A12" s="97" t="s">
        <v>15</v>
      </c>
      <c r="B12" s="11">
        <v>42.627000000000002</v>
      </c>
      <c r="C12" s="11">
        <v>13348.511</v>
      </c>
      <c r="D12" s="11">
        <v>18446.552</v>
      </c>
      <c r="E12" s="11">
        <v>1471.8050000000001</v>
      </c>
      <c r="F12" s="11">
        <v>37.487000000000002</v>
      </c>
      <c r="G12" s="11">
        <v>176</v>
      </c>
      <c r="H12" s="11">
        <v>193.172</v>
      </c>
      <c r="I12" s="11">
        <v>69</v>
      </c>
      <c r="J12" s="11">
        <v>86</v>
      </c>
      <c r="K12" s="11">
        <v>33871.154000000002</v>
      </c>
      <c r="L12" s="11">
        <v>45.627000000000002</v>
      </c>
      <c r="M12" s="11">
        <v>11682.414000000001</v>
      </c>
      <c r="N12" s="11">
        <v>17412.194</v>
      </c>
      <c r="O12" s="11">
        <v>1359.7840000000001</v>
      </c>
      <c r="P12" s="11">
        <v>40.125</v>
      </c>
      <c r="Q12" s="11">
        <v>179</v>
      </c>
      <c r="R12" s="11">
        <v>206.767</v>
      </c>
      <c r="S12" s="11">
        <v>56</v>
      </c>
      <c r="T12" s="11">
        <v>120</v>
      </c>
      <c r="U12" s="11">
        <v>31101.912</v>
      </c>
      <c r="V12" s="11">
        <v>28.876000000000001</v>
      </c>
      <c r="W12" s="11">
        <v>11086.074000000001</v>
      </c>
      <c r="X12" s="11">
        <v>17710.84</v>
      </c>
      <c r="Y12" s="11">
        <v>1278.9970000000001</v>
      </c>
      <c r="Z12" s="11">
        <v>25.393999999999998</v>
      </c>
      <c r="AA12" s="11">
        <v>193</v>
      </c>
      <c r="AB12" s="11">
        <v>130.858</v>
      </c>
      <c r="AC12" s="11">
        <v>55</v>
      </c>
      <c r="AD12" s="11">
        <v>103</v>
      </c>
      <c r="AE12" s="11">
        <v>30612.04</v>
      </c>
      <c r="AF12" s="11">
        <v>24.751000000000001</v>
      </c>
      <c r="AG12" s="11">
        <v>10974.343999999999</v>
      </c>
      <c r="AH12" s="11">
        <v>17127.386999999999</v>
      </c>
      <c r="AI12" s="11">
        <v>1216.0709999999999</v>
      </c>
      <c r="AJ12" s="11">
        <v>21.766999999999999</v>
      </c>
      <c r="AK12" s="11">
        <v>182</v>
      </c>
      <c r="AL12" s="11">
        <v>112.164</v>
      </c>
      <c r="AM12" s="11">
        <v>56</v>
      </c>
      <c r="AN12" s="11">
        <v>100</v>
      </c>
      <c r="AO12" s="11">
        <v>29814.484</v>
      </c>
      <c r="AP12" s="11">
        <v>22.001000000000001</v>
      </c>
      <c r="AQ12" s="11">
        <v>10420.689</v>
      </c>
      <c r="AR12" s="11">
        <v>16168.074000000001</v>
      </c>
      <c r="AS12" s="11">
        <v>1036.1510000000001</v>
      </c>
      <c r="AT12" s="11">
        <v>19.347999999999999</v>
      </c>
      <c r="AU12" s="11">
        <v>157</v>
      </c>
      <c r="AV12" s="11">
        <v>99.700999999999993</v>
      </c>
      <c r="AW12" s="11">
        <v>52</v>
      </c>
      <c r="AX12" s="11">
        <v>103</v>
      </c>
      <c r="AY12" s="11">
        <v>28077.964</v>
      </c>
    </row>
    <row r="13" spans="1:51" ht="14.5" customHeight="1" x14ac:dyDescent="0.35">
      <c r="A13" s="92" t="s">
        <v>16</v>
      </c>
      <c r="B13" s="11">
        <v>316.40600000000001</v>
      </c>
      <c r="C13" s="11">
        <v>9318</v>
      </c>
      <c r="D13" s="11">
        <v>7452</v>
      </c>
      <c r="E13" s="11">
        <v>426.435</v>
      </c>
      <c r="F13" s="11">
        <v>201.83</v>
      </c>
      <c r="G13" s="11">
        <v>1538</v>
      </c>
      <c r="H13" s="11">
        <v>345.33</v>
      </c>
      <c r="I13" s="11">
        <v>1323</v>
      </c>
      <c r="J13" s="11">
        <v>1514</v>
      </c>
      <c r="K13" s="11">
        <v>22435</v>
      </c>
      <c r="L13" s="11">
        <v>267.99700000000001</v>
      </c>
      <c r="M13" s="11">
        <v>9066</v>
      </c>
      <c r="N13" s="11">
        <v>7335</v>
      </c>
      <c r="O13" s="11">
        <v>361.58800000000002</v>
      </c>
      <c r="P13" s="11">
        <v>174.30099999999999</v>
      </c>
      <c r="Q13" s="11">
        <v>1420</v>
      </c>
      <c r="R13" s="11">
        <v>255.11500000000001</v>
      </c>
      <c r="S13" s="11">
        <v>1421</v>
      </c>
      <c r="T13" s="11">
        <v>1417</v>
      </c>
      <c r="U13" s="11">
        <v>21718</v>
      </c>
      <c r="V13" s="11">
        <v>281.87599999999998</v>
      </c>
      <c r="W13" s="11">
        <v>9066</v>
      </c>
      <c r="X13" s="11">
        <v>7278</v>
      </c>
      <c r="Y13" s="11">
        <v>379.12400000000002</v>
      </c>
      <c r="Z13" s="11">
        <v>192.095</v>
      </c>
      <c r="AA13" s="11">
        <v>1308</v>
      </c>
      <c r="AB13" s="11">
        <v>315.90499999999997</v>
      </c>
      <c r="AC13" s="11">
        <v>1344</v>
      </c>
      <c r="AD13" s="11">
        <v>1369</v>
      </c>
      <c r="AE13" s="11">
        <v>21534</v>
      </c>
      <c r="AF13" s="11">
        <v>245.971</v>
      </c>
      <c r="AG13" s="11">
        <v>9055</v>
      </c>
      <c r="AH13" s="11">
        <v>7286</v>
      </c>
      <c r="AI13" s="11">
        <v>333.47899999999998</v>
      </c>
      <c r="AJ13" s="11">
        <v>167.57900000000001</v>
      </c>
      <c r="AK13" s="11">
        <v>1342</v>
      </c>
      <c r="AL13" s="11">
        <v>277.971</v>
      </c>
      <c r="AM13" s="11">
        <v>1159</v>
      </c>
      <c r="AN13" s="11">
        <v>1290</v>
      </c>
      <c r="AO13" s="11">
        <v>21157</v>
      </c>
      <c r="AP13" s="11">
        <v>247.59899999999999</v>
      </c>
      <c r="AQ13" s="11">
        <v>8952</v>
      </c>
      <c r="AR13" s="11">
        <v>7255</v>
      </c>
      <c r="AS13" s="11">
        <v>334.84199999999998</v>
      </c>
      <c r="AT13" s="11">
        <v>169.91900000000001</v>
      </c>
      <c r="AU13" s="11">
        <v>1225</v>
      </c>
      <c r="AV13" s="11">
        <v>286.64</v>
      </c>
      <c r="AW13" s="11">
        <v>1094</v>
      </c>
      <c r="AX13" s="11">
        <v>1214</v>
      </c>
      <c r="AY13" s="11">
        <v>20779</v>
      </c>
    </row>
    <row r="14" spans="1:51" ht="14.5" customHeight="1" x14ac:dyDescent="0.35">
      <c r="A14" s="97" t="s">
        <v>17</v>
      </c>
      <c r="B14" s="11">
        <v>316.40600000000001</v>
      </c>
      <c r="C14" s="11">
        <v>1710</v>
      </c>
      <c r="D14" s="11">
        <v>1095</v>
      </c>
      <c r="E14" s="11">
        <v>412.435</v>
      </c>
      <c r="F14" s="11">
        <v>201.83</v>
      </c>
      <c r="G14" s="11">
        <v>1538</v>
      </c>
      <c r="H14" s="11">
        <v>345.33</v>
      </c>
      <c r="I14" s="11">
        <v>1323</v>
      </c>
      <c r="J14" s="11">
        <v>1514</v>
      </c>
      <c r="K14" s="11">
        <v>8456</v>
      </c>
      <c r="L14" s="11">
        <v>267.99700000000001</v>
      </c>
      <c r="M14" s="11">
        <v>1512</v>
      </c>
      <c r="N14" s="11">
        <v>983</v>
      </c>
      <c r="O14" s="11">
        <v>348.58800000000002</v>
      </c>
      <c r="P14" s="11">
        <v>174.30099999999999</v>
      </c>
      <c r="Q14" s="11">
        <v>1420</v>
      </c>
      <c r="R14" s="11">
        <v>255.11500000000001</v>
      </c>
      <c r="S14" s="11">
        <v>1421</v>
      </c>
      <c r="T14" s="11">
        <v>1417</v>
      </c>
      <c r="U14" s="11">
        <v>7799</v>
      </c>
      <c r="V14" s="11">
        <v>281.87599999999998</v>
      </c>
      <c r="W14" s="11">
        <v>1419</v>
      </c>
      <c r="X14" s="11">
        <v>806</v>
      </c>
      <c r="Y14" s="11">
        <v>368.12400000000002</v>
      </c>
      <c r="Z14" s="11">
        <v>192.095</v>
      </c>
      <c r="AA14" s="11">
        <v>1308</v>
      </c>
      <c r="AB14" s="11">
        <v>315.90499999999997</v>
      </c>
      <c r="AC14" s="11">
        <v>1344</v>
      </c>
      <c r="AD14" s="11">
        <v>1369</v>
      </c>
      <c r="AE14" s="11">
        <v>7404</v>
      </c>
      <c r="AF14" s="11">
        <v>245.971</v>
      </c>
      <c r="AG14" s="11">
        <v>1474</v>
      </c>
      <c r="AH14" s="11">
        <v>870</v>
      </c>
      <c r="AI14" s="11">
        <v>322.47899999999998</v>
      </c>
      <c r="AJ14" s="11">
        <v>167.57900000000001</v>
      </c>
      <c r="AK14" s="11">
        <v>1342</v>
      </c>
      <c r="AL14" s="11">
        <v>277.971</v>
      </c>
      <c r="AM14" s="11">
        <v>1159</v>
      </c>
      <c r="AN14" s="11">
        <v>1290</v>
      </c>
      <c r="AO14" s="11">
        <v>7149</v>
      </c>
      <c r="AP14" s="11">
        <v>247.59899999999999</v>
      </c>
      <c r="AQ14" s="11">
        <v>1463</v>
      </c>
      <c r="AR14" s="11">
        <v>917</v>
      </c>
      <c r="AS14" s="11">
        <v>323.84199999999998</v>
      </c>
      <c r="AT14" s="11">
        <v>169.91900000000001</v>
      </c>
      <c r="AU14" s="11">
        <v>1225</v>
      </c>
      <c r="AV14" s="11">
        <v>286.64</v>
      </c>
      <c r="AW14" s="11">
        <v>1094</v>
      </c>
      <c r="AX14" s="11">
        <v>1214</v>
      </c>
      <c r="AY14" s="11">
        <v>6941</v>
      </c>
    </row>
    <row r="15" spans="1:51" ht="14.5" customHeight="1" x14ac:dyDescent="0.35">
      <c r="A15" s="97" t="s">
        <v>18</v>
      </c>
      <c r="B15" s="11" t="s">
        <v>492</v>
      </c>
      <c r="C15" s="11">
        <v>7608</v>
      </c>
      <c r="D15" s="11">
        <v>6357</v>
      </c>
      <c r="E15" s="11">
        <v>14</v>
      </c>
      <c r="F15" s="11" t="s">
        <v>492</v>
      </c>
      <c r="G15" s="11" t="s">
        <v>492</v>
      </c>
      <c r="H15" s="11" t="s">
        <v>492</v>
      </c>
      <c r="I15" s="11" t="s">
        <v>492</v>
      </c>
      <c r="J15" s="11" t="s">
        <v>492</v>
      </c>
      <c r="K15" s="11">
        <v>13979</v>
      </c>
      <c r="L15" s="11" t="s">
        <v>492</v>
      </c>
      <c r="M15" s="11">
        <v>7554</v>
      </c>
      <c r="N15" s="11">
        <v>6352</v>
      </c>
      <c r="O15" s="11">
        <v>13</v>
      </c>
      <c r="P15" s="11" t="s">
        <v>492</v>
      </c>
      <c r="Q15" s="11" t="s">
        <v>492</v>
      </c>
      <c r="R15" s="11" t="s">
        <v>492</v>
      </c>
      <c r="S15" s="11" t="s">
        <v>492</v>
      </c>
      <c r="T15" s="11" t="s">
        <v>492</v>
      </c>
      <c r="U15" s="11">
        <v>13919</v>
      </c>
      <c r="V15" s="11" t="s">
        <v>492</v>
      </c>
      <c r="W15" s="11">
        <v>7647</v>
      </c>
      <c r="X15" s="11">
        <v>6472</v>
      </c>
      <c r="Y15" s="11">
        <v>11</v>
      </c>
      <c r="Z15" s="11" t="s">
        <v>492</v>
      </c>
      <c r="AA15" s="11" t="s">
        <v>492</v>
      </c>
      <c r="AB15" s="11" t="s">
        <v>492</v>
      </c>
      <c r="AC15" s="11" t="s">
        <v>492</v>
      </c>
      <c r="AD15" s="11" t="s">
        <v>492</v>
      </c>
      <c r="AE15" s="11">
        <v>14130</v>
      </c>
      <c r="AF15" s="11" t="s">
        <v>492</v>
      </c>
      <c r="AG15" s="11">
        <v>7581</v>
      </c>
      <c r="AH15" s="11">
        <v>6416</v>
      </c>
      <c r="AI15" s="11">
        <v>11</v>
      </c>
      <c r="AJ15" s="11" t="s">
        <v>492</v>
      </c>
      <c r="AK15" s="11" t="s">
        <v>492</v>
      </c>
      <c r="AL15" s="11" t="s">
        <v>492</v>
      </c>
      <c r="AM15" s="11" t="s">
        <v>492</v>
      </c>
      <c r="AN15" s="11" t="s">
        <v>492</v>
      </c>
      <c r="AO15" s="11">
        <v>14008</v>
      </c>
      <c r="AP15" s="11" t="s">
        <v>492</v>
      </c>
      <c r="AQ15" s="11">
        <v>7489</v>
      </c>
      <c r="AR15" s="11">
        <v>6338</v>
      </c>
      <c r="AS15" s="11">
        <v>11</v>
      </c>
      <c r="AT15" s="11" t="s">
        <v>492</v>
      </c>
      <c r="AU15" s="11" t="s">
        <v>492</v>
      </c>
      <c r="AV15" s="11" t="s">
        <v>492</v>
      </c>
      <c r="AW15" s="11" t="s">
        <v>492</v>
      </c>
      <c r="AX15" s="11" t="s">
        <v>492</v>
      </c>
      <c r="AY15" s="11">
        <v>13838</v>
      </c>
    </row>
    <row r="16" spans="1:51" ht="14.5" customHeight="1" x14ac:dyDescent="0.35">
      <c r="A16" s="92" t="s">
        <v>19</v>
      </c>
      <c r="B16" s="11" t="s">
        <v>492</v>
      </c>
      <c r="C16" s="11" t="s">
        <v>492</v>
      </c>
      <c r="D16" s="11" t="s">
        <v>492</v>
      </c>
      <c r="E16" s="11" t="s">
        <v>492</v>
      </c>
      <c r="F16" s="11" t="s">
        <v>492</v>
      </c>
      <c r="G16" s="11" t="s">
        <v>492</v>
      </c>
      <c r="H16" s="11" t="s">
        <v>492</v>
      </c>
      <c r="I16" s="11" t="s">
        <v>492</v>
      </c>
      <c r="J16" s="11" t="s">
        <v>492</v>
      </c>
      <c r="K16" s="11" t="s">
        <v>492</v>
      </c>
      <c r="L16" s="11" t="s">
        <v>492</v>
      </c>
      <c r="M16" s="11" t="s">
        <v>492</v>
      </c>
      <c r="N16" s="11" t="s">
        <v>492</v>
      </c>
      <c r="O16" s="11" t="s">
        <v>492</v>
      </c>
      <c r="P16" s="11" t="s">
        <v>492</v>
      </c>
      <c r="Q16" s="11" t="s">
        <v>492</v>
      </c>
      <c r="R16" s="11" t="s">
        <v>492</v>
      </c>
      <c r="S16" s="11" t="s">
        <v>492</v>
      </c>
      <c r="T16" s="11" t="s">
        <v>492</v>
      </c>
      <c r="U16" s="11" t="s">
        <v>492</v>
      </c>
      <c r="V16" s="11" t="s">
        <v>492</v>
      </c>
      <c r="W16" s="11" t="s">
        <v>492</v>
      </c>
      <c r="X16" s="11" t="s">
        <v>492</v>
      </c>
      <c r="Y16" s="11" t="s">
        <v>492</v>
      </c>
      <c r="Z16" s="11" t="s">
        <v>492</v>
      </c>
      <c r="AA16" s="11" t="s">
        <v>492</v>
      </c>
      <c r="AB16" s="11" t="s">
        <v>492</v>
      </c>
      <c r="AC16" s="11" t="s">
        <v>492</v>
      </c>
      <c r="AD16" s="11" t="s">
        <v>492</v>
      </c>
      <c r="AE16" s="11" t="s">
        <v>492</v>
      </c>
      <c r="AF16" s="11" t="s">
        <v>492</v>
      </c>
      <c r="AG16" s="11" t="s">
        <v>492</v>
      </c>
      <c r="AH16" s="11" t="s">
        <v>492</v>
      </c>
      <c r="AI16" s="11" t="s">
        <v>492</v>
      </c>
      <c r="AJ16" s="11" t="s">
        <v>492</v>
      </c>
      <c r="AK16" s="11" t="s">
        <v>492</v>
      </c>
      <c r="AL16" s="11" t="s">
        <v>492</v>
      </c>
      <c r="AM16" s="11" t="s">
        <v>492</v>
      </c>
      <c r="AN16" s="11" t="s">
        <v>492</v>
      </c>
      <c r="AO16" s="11" t="s">
        <v>492</v>
      </c>
      <c r="AP16" s="11" t="s">
        <v>492</v>
      </c>
      <c r="AQ16" s="11" t="s">
        <v>492</v>
      </c>
      <c r="AR16" s="11" t="s">
        <v>492</v>
      </c>
      <c r="AS16" s="11" t="s">
        <v>492</v>
      </c>
      <c r="AT16" s="11" t="s">
        <v>492</v>
      </c>
      <c r="AU16" s="11" t="s">
        <v>492</v>
      </c>
      <c r="AV16" s="11" t="s">
        <v>492</v>
      </c>
      <c r="AW16" s="11" t="s">
        <v>492</v>
      </c>
      <c r="AX16" s="11" t="s">
        <v>492</v>
      </c>
      <c r="AY16" s="11" t="s">
        <v>492</v>
      </c>
    </row>
    <row r="17" spans="1:51" ht="14.5" customHeight="1" x14ac:dyDescent="0.35">
      <c r="A17" s="90" t="s">
        <v>20</v>
      </c>
      <c r="B17" s="11" t="s">
        <v>492</v>
      </c>
      <c r="C17" s="11" t="s">
        <v>491</v>
      </c>
      <c r="D17" s="11">
        <v>14426</v>
      </c>
      <c r="E17" s="11">
        <v>9</v>
      </c>
      <c r="F17" s="11" t="s">
        <v>492</v>
      </c>
      <c r="G17" s="11" t="s">
        <v>492</v>
      </c>
      <c r="H17" s="11" t="s">
        <v>492</v>
      </c>
      <c r="I17" s="11" t="s">
        <v>492</v>
      </c>
      <c r="J17" s="11" t="s">
        <v>492</v>
      </c>
      <c r="K17" s="11">
        <v>14435</v>
      </c>
      <c r="L17" s="11" t="s">
        <v>492</v>
      </c>
      <c r="M17" s="11" t="s">
        <v>491</v>
      </c>
      <c r="N17" s="11">
        <v>13256</v>
      </c>
      <c r="O17" s="11">
        <v>8</v>
      </c>
      <c r="P17" s="11" t="s">
        <v>492</v>
      </c>
      <c r="Q17" s="11" t="s">
        <v>492</v>
      </c>
      <c r="R17" s="11" t="s">
        <v>492</v>
      </c>
      <c r="S17" s="11" t="s">
        <v>492</v>
      </c>
      <c r="T17" s="11" t="s">
        <v>492</v>
      </c>
      <c r="U17" s="11">
        <v>13264</v>
      </c>
      <c r="V17" s="11" t="s">
        <v>492</v>
      </c>
      <c r="W17" s="11" t="s">
        <v>491</v>
      </c>
      <c r="X17" s="11">
        <v>8697</v>
      </c>
      <c r="Y17" s="11">
        <v>9</v>
      </c>
      <c r="Z17" s="11" t="s">
        <v>492</v>
      </c>
      <c r="AA17" s="11" t="s">
        <v>492</v>
      </c>
      <c r="AB17" s="11" t="s">
        <v>492</v>
      </c>
      <c r="AC17" s="11" t="s">
        <v>492</v>
      </c>
      <c r="AD17" s="11" t="s">
        <v>492</v>
      </c>
      <c r="AE17" s="11">
        <v>8706</v>
      </c>
      <c r="AF17" s="11" t="s">
        <v>492</v>
      </c>
      <c r="AG17" s="11" t="s">
        <v>491</v>
      </c>
      <c r="AH17" s="11">
        <v>8421</v>
      </c>
      <c r="AI17" s="11">
        <v>8</v>
      </c>
      <c r="AJ17" s="11" t="s">
        <v>492</v>
      </c>
      <c r="AK17" s="11" t="s">
        <v>492</v>
      </c>
      <c r="AL17" s="11" t="s">
        <v>492</v>
      </c>
      <c r="AM17" s="11" t="s">
        <v>492</v>
      </c>
      <c r="AN17" s="11" t="s">
        <v>492</v>
      </c>
      <c r="AO17" s="11">
        <v>8429</v>
      </c>
      <c r="AP17" s="11" t="s">
        <v>492</v>
      </c>
      <c r="AQ17" s="11" t="s">
        <v>491</v>
      </c>
      <c r="AR17" s="11">
        <v>8684</v>
      </c>
      <c r="AS17" s="11">
        <v>7</v>
      </c>
      <c r="AT17" s="11" t="s">
        <v>492</v>
      </c>
      <c r="AU17" s="11" t="s">
        <v>492</v>
      </c>
      <c r="AV17" s="11" t="s">
        <v>492</v>
      </c>
      <c r="AW17" s="11" t="s">
        <v>492</v>
      </c>
      <c r="AX17" s="11" t="s">
        <v>492</v>
      </c>
      <c r="AY17" s="11">
        <v>8691</v>
      </c>
    </row>
    <row r="18" spans="1:51" ht="14.5" customHeight="1" x14ac:dyDescent="0.35">
      <c r="A18" s="96" t="s">
        <v>512</v>
      </c>
      <c r="B18" s="11">
        <v>3885.1770000000001</v>
      </c>
      <c r="C18" s="11">
        <v>25531.187999999998</v>
      </c>
      <c r="D18" s="11">
        <v>52427.345000000001</v>
      </c>
      <c r="E18" s="11">
        <v>2263.7199999999998</v>
      </c>
      <c r="F18" s="11">
        <v>361.20400000000001</v>
      </c>
      <c r="G18" s="11">
        <v>1714</v>
      </c>
      <c r="H18" s="11">
        <v>538.50099999999998</v>
      </c>
      <c r="I18" s="11">
        <v>1392</v>
      </c>
      <c r="J18" s="11">
        <v>1600</v>
      </c>
      <c r="K18" s="11">
        <v>89713.135999999999</v>
      </c>
      <c r="L18" s="11">
        <v>7703.1229999999996</v>
      </c>
      <c r="M18" s="11">
        <v>23443.797999999999</v>
      </c>
      <c r="N18" s="11">
        <v>49213.79</v>
      </c>
      <c r="O18" s="11">
        <v>2049.8719999999998</v>
      </c>
      <c r="P18" s="11">
        <v>333.351</v>
      </c>
      <c r="Q18" s="11">
        <v>1599</v>
      </c>
      <c r="R18" s="11">
        <v>461.88200000000001</v>
      </c>
      <c r="S18" s="11">
        <v>1477</v>
      </c>
      <c r="T18" s="11">
        <v>1537</v>
      </c>
      <c r="U18" s="11">
        <v>87818.815000000002</v>
      </c>
      <c r="V18" s="11">
        <v>5504.3909999999996</v>
      </c>
      <c r="W18" s="11">
        <v>22506.178</v>
      </c>
      <c r="X18" s="11">
        <v>42378.985000000001</v>
      </c>
      <c r="Y18" s="11">
        <v>1957.0450000000001</v>
      </c>
      <c r="Z18" s="11">
        <v>329.03699999999998</v>
      </c>
      <c r="AA18" s="11">
        <v>1501</v>
      </c>
      <c r="AB18" s="11">
        <v>446.76299999999998</v>
      </c>
      <c r="AC18" s="11">
        <v>1399</v>
      </c>
      <c r="AD18" s="11">
        <v>1472</v>
      </c>
      <c r="AE18" s="11">
        <v>77494.398000000001</v>
      </c>
      <c r="AF18" s="11">
        <v>5527.7659999999996</v>
      </c>
      <c r="AG18" s="11">
        <v>22391.364000000001</v>
      </c>
      <c r="AH18" s="11">
        <v>41477.231</v>
      </c>
      <c r="AI18" s="11">
        <v>1833.097</v>
      </c>
      <c r="AJ18" s="11">
        <v>302.34699999999998</v>
      </c>
      <c r="AK18" s="11">
        <v>1524</v>
      </c>
      <c r="AL18" s="11">
        <v>390.13499999999999</v>
      </c>
      <c r="AM18" s="11">
        <v>1215</v>
      </c>
      <c r="AN18" s="11">
        <v>1390</v>
      </c>
      <c r="AO18" s="11">
        <v>76050.941000000006</v>
      </c>
      <c r="AP18" s="11">
        <v>5256.3789999999999</v>
      </c>
      <c r="AQ18" s="11">
        <v>21747.898000000001</v>
      </c>
      <c r="AR18" s="11">
        <v>40501.877</v>
      </c>
      <c r="AS18" s="11">
        <v>1615.413</v>
      </c>
      <c r="AT18" s="11">
        <v>292.85599999999999</v>
      </c>
      <c r="AU18" s="11">
        <v>1382</v>
      </c>
      <c r="AV18" s="11">
        <v>386.34199999999998</v>
      </c>
      <c r="AW18" s="11">
        <v>1146</v>
      </c>
      <c r="AX18" s="11">
        <v>1317</v>
      </c>
      <c r="AY18" s="11">
        <v>73645.763999999996</v>
      </c>
    </row>
    <row r="19" spans="1:51" ht="14.5" customHeight="1" x14ac:dyDescent="0.35">
      <c r="A19" s="90" t="s">
        <v>21</v>
      </c>
      <c r="B19" s="11">
        <v>3885.1770000000001</v>
      </c>
      <c r="C19" s="11">
        <v>25531.187999999998</v>
      </c>
      <c r="D19" s="11">
        <v>37715.353999999999</v>
      </c>
      <c r="E19" s="11">
        <v>2132.7199999999998</v>
      </c>
      <c r="F19" s="11">
        <v>361.20400000000001</v>
      </c>
      <c r="G19" s="11">
        <v>1714</v>
      </c>
      <c r="H19" s="11">
        <v>538.50099999999998</v>
      </c>
      <c r="I19" s="11">
        <v>1392</v>
      </c>
      <c r="J19" s="11">
        <v>1600</v>
      </c>
      <c r="K19" s="11">
        <v>74870.145000000004</v>
      </c>
      <c r="L19" s="11">
        <v>7703.1229999999996</v>
      </c>
      <c r="M19" s="11">
        <v>23443.797999999999</v>
      </c>
      <c r="N19" s="11">
        <v>35645.548999999999</v>
      </c>
      <c r="O19" s="11">
        <v>1941.8720000000001</v>
      </c>
      <c r="P19" s="11">
        <v>333.351</v>
      </c>
      <c r="Q19" s="11">
        <v>1599</v>
      </c>
      <c r="R19" s="11">
        <v>461.88200000000001</v>
      </c>
      <c r="S19" s="11">
        <v>1477</v>
      </c>
      <c r="T19" s="11">
        <v>1537</v>
      </c>
      <c r="U19" s="11">
        <v>74142.573999999993</v>
      </c>
      <c r="V19" s="11">
        <v>5504.3909999999996</v>
      </c>
      <c r="W19" s="11">
        <v>22506.178</v>
      </c>
      <c r="X19" s="11">
        <v>32445.21</v>
      </c>
      <c r="Y19" s="11">
        <v>1888.0450000000001</v>
      </c>
      <c r="Z19" s="11">
        <v>329.03699999999998</v>
      </c>
      <c r="AA19" s="11">
        <v>1501</v>
      </c>
      <c r="AB19" s="11">
        <v>446.76299999999998</v>
      </c>
      <c r="AC19" s="11">
        <v>1399</v>
      </c>
      <c r="AD19" s="11">
        <v>1472</v>
      </c>
      <c r="AE19" s="11">
        <v>67491.623999999996</v>
      </c>
      <c r="AF19" s="11">
        <v>5527.7659999999996</v>
      </c>
      <c r="AG19" s="11">
        <v>22391.364000000001</v>
      </c>
      <c r="AH19" s="11">
        <v>31470.368999999999</v>
      </c>
      <c r="AI19" s="11">
        <v>1763.097</v>
      </c>
      <c r="AJ19" s="11">
        <v>302.34699999999998</v>
      </c>
      <c r="AK19" s="11">
        <v>1524</v>
      </c>
      <c r="AL19" s="11">
        <v>390.13499999999999</v>
      </c>
      <c r="AM19" s="11">
        <v>1215</v>
      </c>
      <c r="AN19" s="11">
        <v>1390</v>
      </c>
      <c r="AO19" s="11">
        <v>65974.077999999994</v>
      </c>
      <c r="AP19" s="11">
        <v>5256.3789999999999</v>
      </c>
      <c r="AQ19" s="11">
        <v>21747.898000000001</v>
      </c>
      <c r="AR19" s="11">
        <v>30588.186000000002</v>
      </c>
      <c r="AS19" s="11">
        <v>1558.413</v>
      </c>
      <c r="AT19" s="11">
        <v>292.85599999999999</v>
      </c>
      <c r="AU19" s="11">
        <v>1382</v>
      </c>
      <c r="AV19" s="11">
        <v>386.34199999999998</v>
      </c>
      <c r="AW19" s="11">
        <v>1146</v>
      </c>
      <c r="AX19" s="11">
        <v>1317</v>
      </c>
      <c r="AY19" s="11">
        <v>63675.072999999997</v>
      </c>
    </row>
    <row r="20" spans="1:51" ht="14.5" customHeight="1" x14ac:dyDescent="0.35">
      <c r="A20" s="99" t="s">
        <v>13</v>
      </c>
      <c r="B20" s="11">
        <v>359.03300000000002</v>
      </c>
      <c r="C20" s="11">
        <v>22940.745999999999</v>
      </c>
      <c r="D20" s="11">
        <v>35845.714999999997</v>
      </c>
      <c r="E20" s="11">
        <v>1870.8789999999999</v>
      </c>
      <c r="F20" s="11">
        <v>239.31700000000001</v>
      </c>
      <c r="G20" s="11">
        <v>1714</v>
      </c>
      <c r="H20" s="11">
        <v>538.50099999999998</v>
      </c>
      <c r="I20" s="11">
        <v>1392</v>
      </c>
      <c r="J20" s="11">
        <v>1600</v>
      </c>
      <c r="K20" s="11">
        <v>66500.191000000006</v>
      </c>
      <c r="L20" s="11">
        <v>313.62400000000002</v>
      </c>
      <c r="M20" s="11">
        <v>21007.052</v>
      </c>
      <c r="N20" s="11">
        <v>33919</v>
      </c>
      <c r="O20" s="11">
        <v>1710.3989999999999</v>
      </c>
      <c r="P20" s="11">
        <v>214.42599999999999</v>
      </c>
      <c r="Q20" s="11">
        <v>1599</v>
      </c>
      <c r="R20" s="11">
        <v>461.88200000000001</v>
      </c>
      <c r="S20" s="11">
        <v>1477</v>
      </c>
      <c r="T20" s="11">
        <v>1537</v>
      </c>
      <c r="U20" s="11">
        <v>62239.383000000002</v>
      </c>
      <c r="V20" s="11">
        <v>310.75200000000001</v>
      </c>
      <c r="W20" s="11">
        <v>20386.800999999999</v>
      </c>
      <c r="X20" s="11">
        <v>31022.998</v>
      </c>
      <c r="Y20" s="11">
        <v>1703.144</v>
      </c>
      <c r="Z20" s="11">
        <v>217.49</v>
      </c>
      <c r="AA20" s="11">
        <v>1501</v>
      </c>
      <c r="AB20" s="11">
        <v>446.76299999999998</v>
      </c>
      <c r="AC20" s="11">
        <v>1399</v>
      </c>
      <c r="AD20" s="11">
        <v>1472</v>
      </c>
      <c r="AE20" s="11">
        <v>58459.949000000001</v>
      </c>
      <c r="AF20" s="11">
        <v>270.72199999999998</v>
      </c>
      <c r="AG20" s="11">
        <v>20262.009999999998</v>
      </c>
      <c r="AH20" s="11">
        <v>30030</v>
      </c>
      <c r="AI20" s="11">
        <v>1592.3620000000001</v>
      </c>
      <c r="AJ20" s="11">
        <v>189.346</v>
      </c>
      <c r="AK20" s="11">
        <v>1524</v>
      </c>
      <c r="AL20" s="11">
        <v>390.13499999999999</v>
      </c>
      <c r="AM20" s="11">
        <v>1215</v>
      </c>
      <c r="AN20" s="11">
        <v>1390</v>
      </c>
      <c r="AO20" s="11">
        <v>56863.574000000001</v>
      </c>
      <c r="AP20" s="11">
        <v>269.60000000000002</v>
      </c>
      <c r="AQ20" s="11">
        <v>19568.43</v>
      </c>
      <c r="AR20" s="11">
        <v>29217</v>
      </c>
      <c r="AS20" s="11">
        <v>1406.931</v>
      </c>
      <c r="AT20" s="11">
        <v>189.267</v>
      </c>
      <c r="AU20" s="11">
        <v>1382</v>
      </c>
      <c r="AV20" s="11">
        <v>386.34199999999998</v>
      </c>
      <c r="AW20" s="11">
        <v>1146</v>
      </c>
      <c r="AX20" s="11">
        <v>1317</v>
      </c>
      <c r="AY20" s="11">
        <v>54882.569000000003</v>
      </c>
    </row>
    <row r="21" spans="1:51" ht="14.5" customHeight="1" x14ac:dyDescent="0.35">
      <c r="A21" s="92" t="s">
        <v>14</v>
      </c>
      <c r="B21" s="11">
        <v>3526.145</v>
      </c>
      <c r="C21" s="11">
        <v>2590.442</v>
      </c>
      <c r="D21" s="11">
        <v>1869.6389999999999</v>
      </c>
      <c r="E21" s="11">
        <v>261.84199999999998</v>
      </c>
      <c r="F21" s="11">
        <v>121.887</v>
      </c>
      <c r="G21" s="11" t="s">
        <v>491</v>
      </c>
      <c r="H21" s="11" t="s">
        <v>492</v>
      </c>
      <c r="I21" s="11" t="s">
        <v>492</v>
      </c>
      <c r="J21" s="11" t="s">
        <v>492</v>
      </c>
      <c r="K21" s="11">
        <v>8369.9539999999997</v>
      </c>
      <c r="L21" s="11">
        <v>7389.4989999999998</v>
      </c>
      <c r="M21" s="11">
        <v>2436.7460000000001</v>
      </c>
      <c r="N21" s="11">
        <v>1726.549</v>
      </c>
      <c r="O21" s="11">
        <v>231.47300000000001</v>
      </c>
      <c r="P21" s="11">
        <v>118.925</v>
      </c>
      <c r="Q21" s="11" t="s">
        <v>491</v>
      </c>
      <c r="R21" s="11" t="s">
        <v>492</v>
      </c>
      <c r="S21" s="11" t="s">
        <v>492</v>
      </c>
      <c r="T21" s="11" t="s">
        <v>492</v>
      </c>
      <c r="U21" s="11">
        <v>11903.191999999999</v>
      </c>
      <c r="V21" s="11">
        <v>5193.6390000000001</v>
      </c>
      <c r="W21" s="11">
        <v>2119.377</v>
      </c>
      <c r="X21" s="11">
        <v>1422.212</v>
      </c>
      <c r="Y21" s="11">
        <v>184.9</v>
      </c>
      <c r="Z21" s="11">
        <v>111.547</v>
      </c>
      <c r="AA21" s="11" t="s">
        <v>491</v>
      </c>
      <c r="AB21" s="11" t="s">
        <v>492</v>
      </c>
      <c r="AC21" s="11" t="s">
        <v>492</v>
      </c>
      <c r="AD21" s="11" t="s">
        <v>492</v>
      </c>
      <c r="AE21" s="11">
        <v>9031.6749999999993</v>
      </c>
      <c r="AF21" s="11">
        <v>5257.0439999999999</v>
      </c>
      <c r="AG21" s="11">
        <v>2129.355</v>
      </c>
      <c r="AH21" s="11">
        <v>1440.3689999999999</v>
      </c>
      <c r="AI21" s="11">
        <v>170.73500000000001</v>
      </c>
      <c r="AJ21" s="11">
        <v>113.001</v>
      </c>
      <c r="AK21" s="11" t="s">
        <v>491</v>
      </c>
      <c r="AL21" s="11" t="s">
        <v>492</v>
      </c>
      <c r="AM21" s="11" t="s">
        <v>492</v>
      </c>
      <c r="AN21" s="11" t="s">
        <v>492</v>
      </c>
      <c r="AO21" s="11">
        <v>9110.5040000000008</v>
      </c>
      <c r="AP21" s="11">
        <v>4986.7790000000005</v>
      </c>
      <c r="AQ21" s="11">
        <v>2179.4679999999998</v>
      </c>
      <c r="AR21" s="11">
        <v>1371.1859999999999</v>
      </c>
      <c r="AS21" s="11">
        <v>151.482</v>
      </c>
      <c r="AT21" s="11">
        <v>103.589</v>
      </c>
      <c r="AU21" s="11" t="s">
        <v>491</v>
      </c>
      <c r="AV21" s="11" t="s">
        <v>492</v>
      </c>
      <c r="AW21" s="11" t="s">
        <v>492</v>
      </c>
      <c r="AX21" s="11" t="s">
        <v>492</v>
      </c>
      <c r="AY21" s="11">
        <v>8792.5040000000008</v>
      </c>
    </row>
    <row r="22" spans="1:51" ht="14.5" customHeight="1" x14ac:dyDescent="0.35">
      <c r="A22" s="90" t="s">
        <v>22</v>
      </c>
      <c r="B22" s="11" t="s">
        <v>492</v>
      </c>
      <c r="C22" s="11" t="s">
        <v>491</v>
      </c>
      <c r="D22" s="11">
        <v>14045</v>
      </c>
      <c r="E22" s="11">
        <v>47</v>
      </c>
      <c r="F22" s="11" t="s">
        <v>492</v>
      </c>
      <c r="G22" s="11" t="s">
        <v>492</v>
      </c>
      <c r="H22" s="11" t="s">
        <v>492</v>
      </c>
      <c r="I22" s="11" t="s">
        <v>492</v>
      </c>
      <c r="J22" s="11" t="s">
        <v>492</v>
      </c>
      <c r="K22" s="11">
        <v>14092</v>
      </c>
      <c r="L22" s="11" t="s">
        <v>492</v>
      </c>
      <c r="M22" s="11" t="s">
        <v>491</v>
      </c>
      <c r="N22" s="11">
        <v>12958</v>
      </c>
      <c r="O22" s="11">
        <v>32</v>
      </c>
      <c r="P22" s="11" t="s">
        <v>492</v>
      </c>
      <c r="Q22" s="11" t="s">
        <v>492</v>
      </c>
      <c r="R22" s="11" t="s">
        <v>492</v>
      </c>
      <c r="S22" s="11" t="s">
        <v>492</v>
      </c>
      <c r="T22" s="11" t="s">
        <v>492</v>
      </c>
      <c r="U22" s="11">
        <v>12990</v>
      </c>
      <c r="V22" s="11" t="s">
        <v>492</v>
      </c>
      <c r="W22" s="11" t="s">
        <v>491</v>
      </c>
      <c r="X22" s="11">
        <v>9526</v>
      </c>
      <c r="Y22" s="11">
        <v>7</v>
      </c>
      <c r="Z22" s="11" t="s">
        <v>492</v>
      </c>
      <c r="AA22" s="11" t="s">
        <v>492</v>
      </c>
      <c r="AB22" s="11" t="s">
        <v>492</v>
      </c>
      <c r="AC22" s="11" t="s">
        <v>492</v>
      </c>
      <c r="AD22" s="11" t="s">
        <v>492</v>
      </c>
      <c r="AE22" s="11">
        <v>9533</v>
      </c>
      <c r="AF22" s="11" t="s">
        <v>492</v>
      </c>
      <c r="AG22" s="11" t="s">
        <v>491</v>
      </c>
      <c r="AH22" s="11">
        <v>9569</v>
      </c>
      <c r="AI22" s="11">
        <v>4</v>
      </c>
      <c r="AJ22" s="11" t="s">
        <v>492</v>
      </c>
      <c r="AK22" s="11" t="s">
        <v>492</v>
      </c>
      <c r="AL22" s="11" t="s">
        <v>492</v>
      </c>
      <c r="AM22" s="11" t="s">
        <v>492</v>
      </c>
      <c r="AN22" s="11" t="s">
        <v>492</v>
      </c>
      <c r="AO22" s="11">
        <v>9573</v>
      </c>
      <c r="AP22" s="11" t="s">
        <v>492</v>
      </c>
      <c r="AQ22" s="11" t="s">
        <v>491</v>
      </c>
      <c r="AR22" s="11">
        <v>9507</v>
      </c>
      <c r="AS22" s="11">
        <v>3</v>
      </c>
      <c r="AT22" s="11" t="s">
        <v>492</v>
      </c>
      <c r="AU22" s="11" t="s">
        <v>492</v>
      </c>
      <c r="AV22" s="11" t="s">
        <v>492</v>
      </c>
      <c r="AW22" s="11" t="s">
        <v>492</v>
      </c>
      <c r="AX22" s="11" t="s">
        <v>492</v>
      </c>
      <c r="AY22" s="11">
        <v>9510</v>
      </c>
    </row>
    <row r="23" spans="1:51" ht="33.75" customHeight="1" x14ac:dyDescent="0.35">
      <c r="A23" s="94" t="s">
        <v>23</v>
      </c>
      <c r="B23" s="11" t="s">
        <v>492</v>
      </c>
      <c r="C23" s="11" t="s">
        <v>491</v>
      </c>
      <c r="D23" s="11">
        <v>666.99099999999999</v>
      </c>
      <c r="E23" s="11">
        <v>84</v>
      </c>
      <c r="F23" s="11" t="s">
        <v>492</v>
      </c>
      <c r="G23" s="11" t="s">
        <v>492</v>
      </c>
      <c r="H23" s="11" t="s">
        <v>492</v>
      </c>
      <c r="I23" s="11" t="s">
        <v>492</v>
      </c>
      <c r="J23" s="11" t="s">
        <v>492</v>
      </c>
      <c r="K23" s="11">
        <v>750.99099999999999</v>
      </c>
      <c r="L23" s="11" t="s">
        <v>492</v>
      </c>
      <c r="M23" s="11" t="s">
        <v>491</v>
      </c>
      <c r="N23" s="11">
        <v>610.24099999999999</v>
      </c>
      <c r="O23" s="11">
        <v>76</v>
      </c>
      <c r="P23" s="11" t="s">
        <v>492</v>
      </c>
      <c r="Q23" s="11" t="s">
        <v>492</v>
      </c>
      <c r="R23" s="11" t="s">
        <v>492</v>
      </c>
      <c r="S23" s="11" t="s">
        <v>492</v>
      </c>
      <c r="T23" s="11" t="s">
        <v>492</v>
      </c>
      <c r="U23" s="11">
        <v>686.24099999999999</v>
      </c>
      <c r="V23" s="11" t="s">
        <v>492</v>
      </c>
      <c r="W23" s="11" t="s">
        <v>491</v>
      </c>
      <c r="X23" s="11">
        <v>407.774</v>
      </c>
      <c r="Y23" s="11">
        <v>62</v>
      </c>
      <c r="Z23" s="11" t="s">
        <v>492</v>
      </c>
      <c r="AA23" s="11" t="s">
        <v>492</v>
      </c>
      <c r="AB23" s="11" t="s">
        <v>492</v>
      </c>
      <c r="AC23" s="11" t="s">
        <v>492</v>
      </c>
      <c r="AD23" s="11" t="s">
        <v>492</v>
      </c>
      <c r="AE23" s="11">
        <v>469.774</v>
      </c>
      <c r="AF23" s="11" t="s">
        <v>492</v>
      </c>
      <c r="AG23" s="11" t="s">
        <v>491</v>
      </c>
      <c r="AH23" s="11">
        <v>437.863</v>
      </c>
      <c r="AI23" s="11">
        <v>66</v>
      </c>
      <c r="AJ23" s="11" t="s">
        <v>492</v>
      </c>
      <c r="AK23" s="11" t="s">
        <v>492</v>
      </c>
      <c r="AL23" s="11" t="s">
        <v>492</v>
      </c>
      <c r="AM23" s="11" t="s">
        <v>492</v>
      </c>
      <c r="AN23" s="11" t="s">
        <v>492</v>
      </c>
      <c r="AO23" s="11">
        <v>503.863</v>
      </c>
      <c r="AP23" s="11" t="s">
        <v>492</v>
      </c>
      <c r="AQ23" s="11" t="s">
        <v>491</v>
      </c>
      <c r="AR23" s="11">
        <v>406.69099999999997</v>
      </c>
      <c r="AS23" s="11">
        <v>54</v>
      </c>
      <c r="AT23" s="11" t="s">
        <v>492</v>
      </c>
      <c r="AU23" s="11" t="s">
        <v>492</v>
      </c>
      <c r="AV23" s="11" t="s">
        <v>492</v>
      </c>
      <c r="AW23" s="11" t="s">
        <v>492</v>
      </c>
      <c r="AX23" s="11" t="s">
        <v>492</v>
      </c>
      <c r="AY23" s="11">
        <v>460.69099999999997</v>
      </c>
    </row>
    <row r="24" spans="1:51" ht="14.5" customHeight="1" x14ac:dyDescent="0.35">
      <c r="A24" s="141" t="s">
        <v>513</v>
      </c>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row>
    <row r="25" spans="1:51" ht="14.5" customHeight="1" x14ac:dyDescent="0.35">
      <c r="A25" s="142" t="s">
        <v>514</v>
      </c>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row>
    <row r="26" spans="1:51" ht="14.5" customHeight="1" x14ac:dyDescent="0.35">
      <c r="A26" s="88" t="s">
        <v>369</v>
      </c>
      <c r="B26" s="3"/>
      <c r="C26" s="3"/>
      <c r="D26" s="3"/>
      <c r="E26" s="3"/>
      <c r="F26" s="3"/>
      <c r="G26" s="3"/>
      <c r="H26" s="3"/>
      <c r="I26" s="3"/>
      <c r="J26" s="3"/>
      <c r="K26" s="3"/>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row>
    <row r="27" spans="1:51" ht="14.5" customHeight="1" x14ac:dyDescent="0.35"/>
    <row r="28" spans="1:51" ht="14.5" customHeight="1" x14ac:dyDescent="0.35"/>
    <row r="29" spans="1:51" ht="14.5" customHeight="1" x14ac:dyDescent="0.35"/>
    <row r="30" spans="1:51" ht="14.5" customHeight="1" x14ac:dyDescent="0.35"/>
    <row r="31" spans="1:51" ht="14.5" customHeight="1" x14ac:dyDescent="0.35"/>
    <row r="32" spans="1:51"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mergeCells count="6">
    <mergeCell ref="AP4:AY4"/>
    <mergeCell ref="L4:U4"/>
    <mergeCell ref="A4:A5"/>
    <mergeCell ref="B4:K4"/>
    <mergeCell ref="V4:AE4"/>
    <mergeCell ref="AF4:AO4"/>
  </mergeCells>
  <dataValidations count="1">
    <dataValidation allowBlank="1" showInputMessage="1" showErrorMessage="1" promptTitle="Tabellenüberschrift" sqref="A2" xr:uid="{CA742DF3-1A09-4ACB-BC8F-42E7DCCAC375}"/>
  </dataValidations>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4DD0F-F8A4-424C-9D9F-9BE5FEC4450C}">
  <sheetPr codeName="Tabelle10">
    <pageSetUpPr fitToPage="1"/>
  </sheetPr>
  <dimension ref="A1:XFD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RowHeight="14.5" x14ac:dyDescent="0.35"/>
  <cols>
    <col min="1" max="10" width="14.1796875" customWidth="1"/>
    <col min="17" max="17" width="12.453125" bestFit="1" customWidth="1"/>
  </cols>
  <sheetData>
    <row r="1" spans="1:2034" ht="20.25" customHeight="1" x14ac:dyDescent="0.35">
      <c r="A1" s="153" t="s">
        <v>24</v>
      </c>
      <c r="B1" s="85"/>
      <c r="C1" s="85"/>
    </row>
    <row r="2" spans="1:2034" ht="40.5" customHeight="1" x14ac:dyDescent="0.35">
      <c r="A2" s="86" t="s">
        <v>451</v>
      </c>
      <c r="B2" s="86"/>
      <c r="C2" s="86"/>
      <c r="D2" s="86"/>
      <c r="E2" s="86"/>
    </row>
    <row r="3" spans="1:2034" s="84" customFormat="1" ht="14.5" customHeight="1" x14ac:dyDescent="0.35">
      <c r="A3" s="100" t="s">
        <v>303</v>
      </c>
      <c r="B3" s="100"/>
      <c r="C3" s="100"/>
      <c r="D3" s="100"/>
      <c r="E3" s="100"/>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c r="AWB3"/>
      <c r="AWC3"/>
      <c r="AWD3"/>
      <c r="AWE3"/>
      <c r="AWF3"/>
      <c r="AWG3"/>
      <c r="AWH3"/>
      <c r="AWI3"/>
      <c r="AWJ3"/>
      <c r="AWK3"/>
      <c r="AWL3"/>
      <c r="AWM3"/>
      <c r="AWN3"/>
      <c r="AWO3"/>
      <c r="AWP3"/>
      <c r="AWQ3"/>
      <c r="AWR3"/>
      <c r="AWS3"/>
      <c r="AWT3"/>
      <c r="AWU3"/>
      <c r="AWV3"/>
      <c r="AWW3"/>
      <c r="AWX3"/>
      <c r="AWY3"/>
      <c r="AWZ3"/>
      <c r="AXA3"/>
      <c r="AXB3"/>
      <c r="AXC3"/>
      <c r="AXD3"/>
      <c r="AXE3"/>
      <c r="AXF3"/>
      <c r="AXG3"/>
      <c r="AXH3"/>
      <c r="AXI3"/>
      <c r="AXJ3"/>
      <c r="AXK3"/>
      <c r="AXL3"/>
      <c r="AXM3"/>
      <c r="AXN3"/>
      <c r="AXO3"/>
      <c r="AXP3"/>
      <c r="AXQ3"/>
      <c r="AXR3"/>
      <c r="AXS3"/>
      <c r="AXT3"/>
      <c r="AXU3"/>
      <c r="AXV3"/>
      <c r="AXW3"/>
      <c r="AXX3"/>
      <c r="AXY3"/>
      <c r="AXZ3"/>
      <c r="AYA3"/>
      <c r="AYB3"/>
      <c r="AYC3"/>
      <c r="AYD3"/>
      <c r="AYE3"/>
      <c r="AYF3"/>
      <c r="AYG3"/>
      <c r="AYH3"/>
      <c r="AYI3"/>
      <c r="AYJ3"/>
      <c r="AYK3"/>
      <c r="AYL3"/>
      <c r="AYM3"/>
      <c r="AYN3"/>
      <c r="AYO3"/>
      <c r="AYP3"/>
      <c r="AYQ3"/>
      <c r="AYR3"/>
      <c r="AYS3"/>
      <c r="AYT3"/>
      <c r="AYU3"/>
      <c r="AYV3"/>
      <c r="AYW3"/>
      <c r="AYX3"/>
      <c r="AYY3"/>
      <c r="AYZ3"/>
      <c r="AZA3"/>
      <c r="AZB3"/>
      <c r="AZC3"/>
      <c r="AZD3"/>
      <c r="AZE3"/>
      <c r="AZF3"/>
      <c r="AZG3"/>
      <c r="AZH3"/>
      <c r="AZI3"/>
      <c r="AZJ3"/>
      <c r="AZK3"/>
      <c r="AZL3"/>
      <c r="AZM3"/>
      <c r="AZN3"/>
      <c r="AZO3"/>
      <c r="AZP3"/>
      <c r="AZQ3"/>
      <c r="AZR3"/>
      <c r="AZS3"/>
      <c r="AZT3"/>
      <c r="AZU3"/>
      <c r="AZV3"/>
      <c r="AZW3"/>
      <c r="AZX3"/>
      <c r="AZY3"/>
      <c r="AZZ3"/>
      <c r="BAA3"/>
      <c r="BAB3"/>
      <c r="BAC3"/>
      <c r="BAD3"/>
      <c r="BAE3"/>
      <c r="BAF3"/>
      <c r="BAG3"/>
      <c r="BAH3"/>
      <c r="BAI3"/>
      <c r="BAJ3"/>
      <c r="BAK3"/>
      <c r="BAL3"/>
      <c r="BAM3"/>
      <c r="BAN3"/>
      <c r="BAO3"/>
      <c r="BAP3"/>
      <c r="BAQ3"/>
      <c r="BAR3"/>
      <c r="BAS3"/>
      <c r="BAT3"/>
      <c r="BAU3"/>
      <c r="BAV3"/>
      <c r="BAW3"/>
      <c r="BAX3"/>
      <c r="BAY3"/>
      <c r="BAZ3"/>
      <c r="BBA3"/>
      <c r="BBB3"/>
      <c r="BBC3"/>
      <c r="BBD3"/>
      <c r="BBE3"/>
      <c r="BBF3"/>
      <c r="BBG3"/>
      <c r="BBH3"/>
      <c r="BBI3"/>
      <c r="BBJ3"/>
      <c r="BBK3"/>
      <c r="BBL3"/>
      <c r="BBM3"/>
      <c r="BBN3"/>
      <c r="BBO3"/>
      <c r="BBP3"/>
      <c r="BBQ3"/>
      <c r="BBR3"/>
      <c r="BBS3"/>
      <c r="BBT3"/>
      <c r="BBU3"/>
      <c r="BBV3"/>
      <c r="BBW3"/>
      <c r="BBX3"/>
      <c r="BBY3"/>
      <c r="BBZ3"/>
      <c r="BCA3"/>
      <c r="BCB3"/>
      <c r="BCC3"/>
      <c r="BCD3"/>
      <c r="BCE3"/>
      <c r="BCF3"/>
      <c r="BCG3"/>
      <c r="BCH3"/>
      <c r="BCI3"/>
      <c r="BCJ3"/>
      <c r="BCK3"/>
      <c r="BCL3"/>
      <c r="BCM3"/>
      <c r="BCN3"/>
      <c r="BCO3"/>
      <c r="BCP3"/>
      <c r="BCQ3"/>
      <c r="BCR3"/>
      <c r="BCS3"/>
      <c r="BCT3"/>
      <c r="BCU3"/>
      <c r="BCV3"/>
      <c r="BCW3"/>
      <c r="BCX3"/>
      <c r="BCY3"/>
      <c r="BCZ3"/>
      <c r="BDA3"/>
      <c r="BDB3"/>
      <c r="BDC3"/>
      <c r="BDD3"/>
      <c r="BDE3"/>
      <c r="BDF3"/>
      <c r="BDG3"/>
      <c r="BDH3"/>
      <c r="BDI3"/>
      <c r="BDJ3"/>
      <c r="BDK3"/>
      <c r="BDL3"/>
      <c r="BDM3"/>
      <c r="BDN3"/>
      <c r="BDO3"/>
      <c r="BDP3"/>
      <c r="BDQ3"/>
      <c r="BDR3"/>
      <c r="BDS3"/>
      <c r="BDT3"/>
      <c r="BDU3"/>
      <c r="BDV3"/>
      <c r="BDW3"/>
      <c r="BDX3"/>
      <c r="BDY3"/>
      <c r="BDZ3"/>
      <c r="BEA3"/>
      <c r="BEB3"/>
      <c r="BEC3"/>
      <c r="BED3"/>
      <c r="BEE3"/>
      <c r="BEF3"/>
      <c r="BEG3"/>
      <c r="BEH3"/>
      <c r="BEI3"/>
      <c r="BEJ3"/>
      <c r="BEK3"/>
      <c r="BEL3"/>
      <c r="BEM3"/>
      <c r="BEN3"/>
      <c r="BEO3"/>
      <c r="BEP3"/>
      <c r="BEQ3"/>
      <c r="BER3"/>
      <c r="BES3"/>
      <c r="BET3"/>
      <c r="BEU3"/>
      <c r="BEV3"/>
      <c r="BEW3"/>
      <c r="BEX3"/>
      <c r="BEY3"/>
      <c r="BEZ3"/>
      <c r="BFA3"/>
      <c r="BFB3"/>
      <c r="BFC3"/>
      <c r="BFD3"/>
      <c r="BFE3"/>
      <c r="BFF3"/>
      <c r="BFG3"/>
      <c r="BFH3"/>
      <c r="BFI3"/>
      <c r="BFJ3"/>
      <c r="BFK3"/>
      <c r="BFL3"/>
      <c r="BFM3"/>
      <c r="BFN3"/>
      <c r="BFO3"/>
      <c r="BFP3"/>
      <c r="BFQ3"/>
      <c r="BFR3"/>
      <c r="BFS3"/>
      <c r="BFT3"/>
      <c r="BFU3"/>
      <c r="BFV3"/>
      <c r="BFW3"/>
      <c r="BFX3"/>
      <c r="BFY3"/>
      <c r="BFZ3"/>
      <c r="BGA3"/>
      <c r="BGB3"/>
      <c r="BGC3"/>
      <c r="BGD3"/>
      <c r="BGE3"/>
      <c r="BGF3"/>
      <c r="BGG3"/>
      <c r="BGH3"/>
      <c r="BGI3"/>
      <c r="BGJ3"/>
      <c r="BGK3"/>
      <c r="BGL3"/>
      <c r="BGM3"/>
      <c r="BGN3"/>
      <c r="BGO3"/>
      <c r="BGP3"/>
      <c r="BGQ3"/>
      <c r="BGR3"/>
      <c r="BGS3"/>
      <c r="BGT3"/>
      <c r="BGU3"/>
      <c r="BGV3"/>
      <c r="BGW3"/>
      <c r="BGX3"/>
      <c r="BGY3"/>
      <c r="BGZ3"/>
      <c r="BHA3"/>
      <c r="BHB3"/>
      <c r="BHC3"/>
      <c r="BHD3"/>
      <c r="BHE3"/>
      <c r="BHF3"/>
      <c r="BHG3"/>
      <c r="BHH3"/>
      <c r="BHI3"/>
      <c r="BHJ3"/>
      <c r="BHK3"/>
      <c r="BHL3"/>
      <c r="BHM3"/>
      <c r="BHN3"/>
      <c r="BHO3"/>
      <c r="BHP3"/>
      <c r="BHQ3"/>
      <c r="BHR3"/>
      <c r="BHS3"/>
      <c r="BHT3"/>
      <c r="BHU3"/>
      <c r="BHV3"/>
      <c r="BHW3"/>
      <c r="BHX3"/>
      <c r="BHY3"/>
      <c r="BHZ3"/>
      <c r="BIA3"/>
      <c r="BIB3"/>
      <c r="BIC3"/>
      <c r="BID3"/>
      <c r="BIE3"/>
      <c r="BIF3"/>
      <c r="BIG3"/>
      <c r="BIH3"/>
      <c r="BII3"/>
      <c r="BIJ3"/>
      <c r="BIK3"/>
      <c r="BIL3"/>
      <c r="BIM3"/>
      <c r="BIN3"/>
      <c r="BIO3"/>
      <c r="BIP3"/>
      <c r="BIQ3"/>
      <c r="BIR3"/>
      <c r="BIS3"/>
      <c r="BIT3"/>
      <c r="BIU3"/>
      <c r="BIV3"/>
      <c r="BIW3"/>
      <c r="BIX3"/>
      <c r="BIY3"/>
      <c r="BIZ3"/>
      <c r="BJA3"/>
      <c r="BJB3"/>
      <c r="BJC3"/>
      <c r="BJD3"/>
      <c r="BJE3"/>
      <c r="BJF3"/>
      <c r="BJG3"/>
      <c r="BJH3"/>
      <c r="BJI3"/>
      <c r="BJJ3"/>
      <c r="BJK3"/>
      <c r="BJL3"/>
      <c r="BJM3"/>
      <c r="BJN3"/>
      <c r="BJO3"/>
      <c r="BJP3"/>
      <c r="BJQ3"/>
      <c r="BJR3"/>
      <c r="BJS3"/>
      <c r="BJT3"/>
      <c r="BJU3"/>
      <c r="BJV3"/>
      <c r="BJW3"/>
      <c r="BJX3"/>
      <c r="BJY3"/>
      <c r="BJZ3"/>
      <c r="BKA3"/>
      <c r="BKB3"/>
      <c r="BKC3"/>
      <c r="BKD3"/>
      <c r="BKE3"/>
      <c r="BKF3"/>
      <c r="BKG3"/>
      <c r="BKH3"/>
      <c r="BKI3"/>
      <c r="BKJ3"/>
      <c r="BKK3"/>
      <c r="BKL3"/>
      <c r="BKM3"/>
      <c r="BKN3"/>
      <c r="BKO3"/>
      <c r="BKP3"/>
      <c r="BKQ3"/>
      <c r="BKR3"/>
      <c r="BKS3"/>
      <c r="BKT3"/>
      <c r="BKU3"/>
      <c r="BKV3"/>
      <c r="BKW3"/>
      <c r="BKX3"/>
      <c r="BKY3"/>
      <c r="BKZ3"/>
      <c r="BLA3"/>
      <c r="BLB3"/>
      <c r="BLC3"/>
      <c r="BLD3"/>
      <c r="BLE3"/>
      <c r="BLF3"/>
      <c r="BLG3"/>
      <c r="BLH3"/>
      <c r="BLI3"/>
      <c r="BLJ3"/>
      <c r="BLK3"/>
      <c r="BLL3"/>
      <c r="BLM3"/>
      <c r="BLN3"/>
      <c r="BLO3"/>
      <c r="BLP3"/>
      <c r="BLQ3"/>
      <c r="BLR3"/>
      <c r="BLS3"/>
      <c r="BLT3"/>
      <c r="BLU3"/>
      <c r="BLV3"/>
      <c r="BLW3"/>
      <c r="BLX3"/>
      <c r="BLY3"/>
      <c r="BLZ3"/>
      <c r="BMA3"/>
      <c r="BMB3"/>
      <c r="BMC3"/>
      <c r="BMD3"/>
      <c r="BME3"/>
      <c r="BMF3"/>
      <c r="BMG3"/>
      <c r="BMH3"/>
      <c r="BMI3"/>
      <c r="BMJ3"/>
      <c r="BMK3"/>
      <c r="BML3"/>
      <c r="BMM3"/>
      <c r="BMN3"/>
      <c r="BMO3"/>
      <c r="BMP3"/>
      <c r="BMQ3"/>
      <c r="BMR3"/>
      <c r="BMS3"/>
      <c r="BMT3"/>
      <c r="BMU3"/>
      <c r="BMV3"/>
      <c r="BMW3"/>
      <c r="BMX3"/>
      <c r="BMY3"/>
      <c r="BMZ3"/>
      <c r="BNA3"/>
      <c r="BNB3"/>
      <c r="BNC3"/>
      <c r="BND3"/>
      <c r="BNE3"/>
      <c r="BNF3"/>
      <c r="BNG3"/>
      <c r="BNH3"/>
      <c r="BNI3"/>
      <c r="BNJ3"/>
      <c r="BNK3"/>
      <c r="BNL3"/>
      <c r="BNM3"/>
      <c r="BNN3"/>
      <c r="BNO3"/>
      <c r="BNP3"/>
      <c r="BNQ3"/>
      <c r="BNR3"/>
      <c r="BNS3"/>
      <c r="BNT3"/>
      <c r="BNU3"/>
      <c r="BNV3"/>
      <c r="BNW3"/>
      <c r="BNX3"/>
      <c r="BNY3"/>
      <c r="BNZ3"/>
      <c r="BOA3"/>
      <c r="BOB3"/>
      <c r="BOC3"/>
      <c r="BOD3"/>
      <c r="BOE3"/>
      <c r="BOF3"/>
      <c r="BOG3"/>
      <c r="BOH3"/>
      <c r="BOI3"/>
      <c r="BOJ3"/>
      <c r="BOK3"/>
      <c r="BOL3"/>
      <c r="BOM3"/>
      <c r="BON3"/>
      <c r="BOO3"/>
      <c r="BOP3"/>
      <c r="BOQ3"/>
      <c r="BOR3"/>
      <c r="BOS3"/>
      <c r="BOT3"/>
      <c r="BOU3"/>
      <c r="BOV3"/>
      <c r="BOW3"/>
      <c r="BOX3"/>
      <c r="BOY3"/>
      <c r="BOZ3"/>
      <c r="BPA3"/>
      <c r="BPB3"/>
      <c r="BPC3"/>
      <c r="BPD3"/>
      <c r="BPE3"/>
      <c r="BPF3"/>
      <c r="BPG3"/>
      <c r="BPH3"/>
      <c r="BPI3"/>
      <c r="BPJ3"/>
      <c r="BPK3"/>
      <c r="BPL3"/>
      <c r="BPM3"/>
      <c r="BPN3"/>
      <c r="BPO3"/>
      <c r="BPP3"/>
      <c r="BPQ3"/>
      <c r="BPR3"/>
      <c r="BPS3"/>
      <c r="BPT3"/>
      <c r="BPU3"/>
      <c r="BPV3"/>
      <c r="BPW3"/>
      <c r="BPX3"/>
      <c r="BPY3"/>
      <c r="BPZ3"/>
      <c r="BQA3"/>
      <c r="BQB3"/>
      <c r="BQC3"/>
      <c r="BQD3"/>
      <c r="BQE3"/>
      <c r="BQF3"/>
      <c r="BQG3"/>
      <c r="BQH3"/>
      <c r="BQI3"/>
      <c r="BQJ3"/>
      <c r="BQK3"/>
      <c r="BQL3"/>
      <c r="BQM3"/>
      <c r="BQN3"/>
      <c r="BQO3"/>
      <c r="BQP3"/>
      <c r="BQQ3"/>
      <c r="BQR3"/>
      <c r="BQS3"/>
      <c r="BQT3"/>
      <c r="BQU3"/>
      <c r="BQV3"/>
      <c r="BQW3"/>
      <c r="BQX3"/>
      <c r="BQY3"/>
      <c r="BQZ3"/>
      <c r="BRA3"/>
      <c r="BRB3"/>
      <c r="BRC3"/>
      <c r="BRD3"/>
      <c r="BRE3"/>
      <c r="BRF3"/>
      <c r="BRG3"/>
      <c r="BRH3"/>
      <c r="BRI3"/>
      <c r="BRJ3"/>
      <c r="BRK3"/>
      <c r="BRL3"/>
      <c r="BRM3"/>
      <c r="BRN3"/>
      <c r="BRO3"/>
      <c r="BRP3"/>
      <c r="BRQ3"/>
      <c r="BRR3"/>
      <c r="BRS3"/>
      <c r="BRT3"/>
      <c r="BRU3"/>
      <c r="BRV3"/>
      <c r="BRW3"/>
      <c r="BRX3"/>
      <c r="BRY3"/>
      <c r="BRZ3"/>
      <c r="BSA3"/>
      <c r="BSB3"/>
      <c r="BSC3"/>
      <c r="BSD3"/>
      <c r="BSE3"/>
      <c r="BSF3"/>
      <c r="BSG3"/>
      <c r="BSH3"/>
      <c r="BSI3"/>
      <c r="BSJ3"/>
      <c r="BSK3"/>
      <c r="BSL3"/>
      <c r="BSM3"/>
      <c r="BSN3"/>
      <c r="BSO3"/>
      <c r="BSP3"/>
      <c r="BSQ3"/>
      <c r="BSR3"/>
      <c r="BSS3"/>
      <c r="BST3"/>
      <c r="BSU3"/>
      <c r="BSV3"/>
      <c r="BSW3"/>
      <c r="BSX3"/>
      <c r="BSY3"/>
      <c r="BSZ3"/>
      <c r="BTA3"/>
      <c r="BTB3"/>
      <c r="BTC3"/>
      <c r="BTD3"/>
      <c r="BTE3"/>
      <c r="BTF3"/>
      <c r="BTG3"/>
      <c r="BTH3"/>
      <c r="BTI3"/>
      <c r="BTJ3"/>
      <c r="BTK3"/>
      <c r="BTL3"/>
      <c r="BTM3"/>
      <c r="BTN3"/>
      <c r="BTO3"/>
      <c r="BTP3"/>
      <c r="BTQ3"/>
      <c r="BTR3"/>
      <c r="BTS3"/>
      <c r="BTT3"/>
      <c r="BTU3"/>
      <c r="BTV3"/>
      <c r="BTW3"/>
      <c r="BTX3"/>
      <c r="BTY3"/>
      <c r="BTZ3"/>
      <c r="BUA3"/>
      <c r="BUB3"/>
      <c r="BUC3"/>
      <c r="BUD3"/>
      <c r="BUE3"/>
      <c r="BUF3"/>
      <c r="BUG3"/>
      <c r="BUH3"/>
      <c r="BUI3"/>
      <c r="BUJ3"/>
      <c r="BUK3"/>
      <c r="BUL3"/>
      <c r="BUM3"/>
      <c r="BUN3"/>
      <c r="BUO3"/>
      <c r="BUP3"/>
      <c r="BUQ3"/>
      <c r="BUR3"/>
      <c r="BUS3"/>
      <c r="BUT3"/>
      <c r="BUU3"/>
      <c r="BUV3"/>
      <c r="BUW3"/>
      <c r="BUX3"/>
      <c r="BUY3"/>
      <c r="BUZ3"/>
      <c r="BVA3"/>
      <c r="BVB3"/>
      <c r="BVC3"/>
      <c r="BVD3"/>
      <c r="BVE3"/>
      <c r="BVF3"/>
      <c r="BVG3"/>
      <c r="BVH3"/>
      <c r="BVI3"/>
      <c r="BVJ3"/>
      <c r="BVK3"/>
      <c r="BVL3"/>
      <c r="BVM3"/>
      <c r="BVN3"/>
      <c r="BVO3"/>
      <c r="BVP3"/>
      <c r="BVQ3"/>
      <c r="BVR3"/>
      <c r="BVS3"/>
      <c r="BVT3"/>
      <c r="BVU3"/>
      <c r="BVV3"/>
      <c r="BVW3"/>
      <c r="BVX3"/>
      <c r="BVY3"/>
      <c r="BVZ3"/>
      <c r="BWA3"/>
      <c r="BWB3"/>
      <c r="BWC3"/>
      <c r="BWD3"/>
      <c r="BWE3"/>
      <c r="BWF3"/>
      <c r="BWG3"/>
      <c r="BWH3"/>
      <c r="BWI3"/>
      <c r="BWJ3"/>
      <c r="BWK3"/>
      <c r="BWL3"/>
      <c r="BWM3"/>
      <c r="BWN3"/>
      <c r="BWO3"/>
      <c r="BWP3"/>
      <c r="BWQ3"/>
      <c r="BWR3"/>
      <c r="BWS3"/>
      <c r="BWT3"/>
      <c r="BWU3"/>
      <c r="BWV3"/>
      <c r="BWW3"/>
      <c r="BWX3"/>
      <c r="BWY3"/>
      <c r="BWZ3"/>
      <c r="BXA3"/>
      <c r="BXB3"/>
      <c r="BXC3"/>
      <c r="BXD3"/>
      <c r="BXE3"/>
      <c r="BXF3"/>
      <c r="BXG3"/>
      <c r="BXH3"/>
      <c r="BXI3"/>
      <c r="BXJ3"/>
      <c r="BXK3"/>
      <c r="BXL3"/>
      <c r="BXM3"/>
      <c r="BXN3"/>
      <c r="BXO3"/>
      <c r="BXP3"/>
      <c r="BXQ3"/>
      <c r="BXR3"/>
      <c r="BXS3"/>
      <c r="BXT3"/>
      <c r="BXU3"/>
      <c r="BXV3"/>
      <c r="BXW3"/>
      <c r="BXX3"/>
      <c r="BXY3"/>
      <c r="BXZ3"/>
      <c r="BYA3"/>
      <c r="BYB3"/>
      <c r="BYC3"/>
      <c r="BYD3"/>
      <c r="BYE3"/>
      <c r="BYF3"/>
      <c r="BYG3"/>
      <c r="BYH3"/>
      <c r="BYI3"/>
      <c r="BYJ3"/>
      <c r="BYK3"/>
      <c r="BYL3"/>
      <c r="BYM3"/>
      <c r="BYN3"/>
      <c r="BYO3"/>
      <c r="BYP3"/>
      <c r="BYQ3"/>
      <c r="BYR3"/>
      <c r="BYS3"/>
      <c r="BYT3"/>
      <c r="BYU3"/>
      <c r="BYV3"/>
      <c r="BYW3"/>
      <c r="BYX3"/>
      <c r="BYY3"/>
      <c r="BYZ3"/>
      <c r="BZA3"/>
      <c r="BZB3"/>
      <c r="BZC3"/>
      <c r="BZD3"/>
      <c r="BZE3"/>
      <c r="BZF3"/>
    </row>
    <row r="4" spans="1:2034" x14ac:dyDescent="0.35">
      <c r="A4" s="160" t="s">
        <v>51</v>
      </c>
      <c r="B4" s="159" t="s">
        <v>44</v>
      </c>
      <c r="C4" s="163" t="s">
        <v>21</v>
      </c>
      <c r="D4" s="163"/>
      <c r="E4" s="163"/>
      <c r="F4" s="163"/>
      <c r="G4" s="163"/>
      <c r="H4" s="163"/>
      <c r="I4" s="163"/>
      <c r="J4" s="163"/>
    </row>
    <row r="5" spans="1:2034" x14ac:dyDescent="0.35">
      <c r="A5" s="161"/>
      <c r="B5" s="159"/>
      <c r="C5" s="159" t="s">
        <v>44</v>
      </c>
      <c r="D5" s="163" t="s">
        <v>375</v>
      </c>
      <c r="E5" s="163"/>
      <c r="F5" s="163"/>
      <c r="G5" s="163"/>
      <c r="H5" s="163" t="s">
        <v>44</v>
      </c>
      <c r="I5" s="163" t="s">
        <v>376</v>
      </c>
      <c r="J5" s="163"/>
    </row>
    <row r="6" spans="1:2034" ht="15" customHeight="1" x14ac:dyDescent="0.35">
      <c r="A6" s="161"/>
      <c r="B6" s="159"/>
      <c r="C6" s="159"/>
      <c r="D6" s="159" t="s">
        <v>154</v>
      </c>
      <c r="E6" s="164" t="s">
        <v>17</v>
      </c>
      <c r="F6" s="164"/>
      <c r="G6" s="163" t="s">
        <v>153</v>
      </c>
      <c r="H6" s="163"/>
      <c r="I6" s="164" t="s">
        <v>408</v>
      </c>
      <c r="J6" s="159" t="s">
        <v>409</v>
      </c>
    </row>
    <row r="7" spans="1:2034" ht="25" x14ac:dyDescent="0.35">
      <c r="A7" s="162"/>
      <c r="B7" s="159"/>
      <c r="C7" s="159"/>
      <c r="D7" s="159"/>
      <c r="E7" s="103" t="s">
        <v>410</v>
      </c>
      <c r="F7" s="103" t="s">
        <v>396</v>
      </c>
      <c r="G7" s="163"/>
      <c r="H7" s="163"/>
      <c r="I7" s="164"/>
      <c r="J7" s="163"/>
    </row>
    <row r="8" spans="1:2034" ht="14.5" customHeight="1" x14ac:dyDescent="0.35">
      <c r="A8" s="120">
        <v>2010</v>
      </c>
      <c r="B8" s="11">
        <v>44948.323000000004</v>
      </c>
      <c r="C8" s="11">
        <v>36804</v>
      </c>
      <c r="D8" s="11">
        <v>13106</v>
      </c>
      <c r="E8" s="11">
        <v>6416</v>
      </c>
      <c r="F8" s="11">
        <v>6690</v>
      </c>
      <c r="G8" s="11">
        <v>23698</v>
      </c>
      <c r="H8" s="11">
        <v>8144.3230000000003</v>
      </c>
      <c r="I8" s="11">
        <v>3383</v>
      </c>
      <c r="J8" s="11">
        <v>4761.3230000000003</v>
      </c>
    </row>
    <row r="9" spans="1:2034" ht="14.5" customHeight="1" x14ac:dyDescent="0.35">
      <c r="A9" s="120">
        <v>2011</v>
      </c>
      <c r="B9" s="11">
        <v>47143.7</v>
      </c>
      <c r="C9" s="11">
        <v>38130</v>
      </c>
      <c r="D9" s="11">
        <v>13073</v>
      </c>
      <c r="E9" s="11">
        <v>6377</v>
      </c>
      <c r="F9" s="11">
        <v>6696</v>
      </c>
      <c r="G9" s="11">
        <v>25057</v>
      </c>
      <c r="H9" s="11">
        <v>9013.7000000000007</v>
      </c>
      <c r="I9" s="11">
        <v>3597</v>
      </c>
      <c r="J9" s="11">
        <v>5416.7</v>
      </c>
    </row>
    <row r="10" spans="1:2034" ht="14.5" customHeight="1" x14ac:dyDescent="0.35">
      <c r="A10" s="120">
        <v>2012</v>
      </c>
      <c r="B10" s="11">
        <v>48937.006999999998</v>
      </c>
      <c r="C10" s="11">
        <v>39233.085999999996</v>
      </c>
      <c r="D10" s="11">
        <v>13098.085999999999</v>
      </c>
      <c r="E10" s="11">
        <v>6473</v>
      </c>
      <c r="F10" s="11">
        <v>6625.0860000000002</v>
      </c>
      <c r="G10" s="11">
        <v>26135</v>
      </c>
      <c r="H10" s="11">
        <v>9703.9210000000003</v>
      </c>
      <c r="I10" s="11">
        <v>3647.0039999999999</v>
      </c>
      <c r="J10" s="11">
        <v>6056.9170000000004</v>
      </c>
    </row>
    <row r="11" spans="1:2034" ht="14.5" customHeight="1" x14ac:dyDescent="0.35">
      <c r="A11" s="120">
        <v>2013</v>
      </c>
      <c r="B11" s="11">
        <v>49994.402999999998</v>
      </c>
      <c r="C11" s="11">
        <v>39557.949000000001</v>
      </c>
      <c r="D11" s="11">
        <v>13316.949000000001</v>
      </c>
      <c r="E11" s="11">
        <v>6489</v>
      </c>
      <c r="F11" s="11">
        <v>6827.9489999999996</v>
      </c>
      <c r="G11" s="11">
        <v>26241</v>
      </c>
      <c r="H11" s="11">
        <v>10436.454</v>
      </c>
      <c r="I11" s="11">
        <v>3709</v>
      </c>
      <c r="J11" s="11">
        <v>6727.4539999999997</v>
      </c>
    </row>
    <row r="12" spans="1:2034" ht="14.5" customHeight="1" x14ac:dyDescent="0.35">
      <c r="A12" s="120">
        <v>2014</v>
      </c>
      <c r="B12" s="11">
        <v>54022</v>
      </c>
      <c r="C12" s="11">
        <v>43215</v>
      </c>
      <c r="D12" s="11">
        <v>13045</v>
      </c>
      <c r="E12" s="11">
        <v>6431</v>
      </c>
      <c r="F12" s="11">
        <v>6614</v>
      </c>
      <c r="G12" s="11">
        <v>30170</v>
      </c>
      <c r="H12" s="11">
        <v>10807</v>
      </c>
      <c r="I12" s="11">
        <v>3603</v>
      </c>
      <c r="J12" s="11">
        <v>7204</v>
      </c>
    </row>
    <row r="13" spans="1:2034" ht="14.5" customHeight="1" x14ac:dyDescent="0.35">
      <c r="A13" s="120">
        <v>2015</v>
      </c>
      <c r="B13" s="11">
        <v>55289</v>
      </c>
      <c r="C13" s="11">
        <v>43934</v>
      </c>
      <c r="D13" s="11">
        <v>13435</v>
      </c>
      <c r="E13" s="11">
        <v>6511</v>
      </c>
      <c r="F13" s="11">
        <v>6924</v>
      </c>
      <c r="G13" s="11">
        <v>30499</v>
      </c>
      <c r="H13" s="11">
        <v>11355</v>
      </c>
      <c r="I13" s="11">
        <v>3675</v>
      </c>
      <c r="J13" s="11">
        <v>7680</v>
      </c>
    </row>
    <row r="14" spans="1:2034" ht="14.5" customHeight="1" x14ac:dyDescent="0.35">
      <c r="A14" s="120">
        <v>2016</v>
      </c>
      <c r="B14" s="11">
        <v>57703.593999999997</v>
      </c>
      <c r="C14" s="11">
        <v>45667.343999999997</v>
      </c>
      <c r="D14" s="11">
        <v>13805.344000000001</v>
      </c>
      <c r="E14" s="11">
        <v>6659.3440000000001</v>
      </c>
      <c r="F14" s="11">
        <v>7146</v>
      </c>
      <c r="G14" s="11">
        <v>31862</v>
      </c>
      <c r="H14" s="11">
        <v>12036.25</v>
      </c>
      <c r="I14" s="11">
        <v>3879.748</v>
      </c>
      <c r="J14" s="11">
        <v>8156.5020000000004</v>
      </c>
    </row>
    <row r="15" spans="1:2034" ht="14.5" customHeight="1" x14ac:dyDescent="0.35">
      <c r="A15" s="120">
        <v>2017</v>
      </c>
      <c r="B15" s="11">
        <v>61062.764000000003</v>
      </c>
      <c r="C15" s="11">
        <v>48885.838000000003</v>
      </c>
      <c r="D15" s="11">
        <v>14468.838</v>
      </c>
      <c r="E15" s="11">
        <v>6722.8379999999997</v>
      </c>
      <c r="F15" s="11">
        <v>7746</v>
      </c>
      <c r="G15" s="11">
        <v>34417</v>
      </c>
      <c r="H15" s="11">
        <v>12176.925999999999</v>
      </c>
      <c r="I15" s="11">
        <v>3702.4229999999998</v>
      </c>
      <c r="J15" s="11">
        <v>8474.5030000000006</v>
      </c>
    </row>
    <row r="16" spans="1:2034" ht="14.5" customHeight="1" x14ac:dyDescent="0.35">
      <c r="A16" s="120">
        <v>2018</v>
      </c>
      <c r="B16" s="11">
        <v>63675.073000000004</v>
      </c>
      <c r="C16" s="11">
        <v>51428</v>
      </c>
      <c r="D16" s="11">
        <v>14663</v>
      </c>
      <c r="E16" s="11">
        <v>6619</v>
      </c>
      <c r="F16" s="11">
        <v>8044</v>
      </c>
      <c r="G16" s="11">
        <v>36765</v>
      </c>
      <c r="H16" s="11">
        <v>12247.073</v>
      </c>
      <c r="I16" s="11">
        <v>3454.569</v>
      </c>
      <c r="J16" s="11">
        <v>8792.5040000000008</v>
      </c>
    </row>
    <row r="17" spans="1:16384" ht="14.5" customHeight="1" x14ac:dyDescent="0.35">
      <c r="A17" s="120">
        <v>2019</v>
      </c>
      <c r="B17" s="11">
        <v>65974.078000000009</v>
      </c>
      <c r="C17" s="11">
        <v>53450</v>
      </c>
      <c r="D17" s="11">
        <v>15276</v>
      </c>
      <c r="E17" s="11">
        <v>6921</v>
      </c>
      <c r="F17" s="11">
        <v>8355</v>
      </c>
      <c r="G17" s="11">
        <v>38174</v>
      </c>
      <c r="H17" s="11">
        <v>12524.078000000001</v>
      </c>
      <c r="I17" s="11">
        <v>3413.5740000000001</v>
      </c>
      <c r="J17" s="11">
        <v>9110.5040000000008</v>
      </c>
    </row>
    <row r="18" spans="1:16384" ht="14.5" customHeight="1" x14ac:dyDescent="0.35">
      <c r="A18" s="120">
        <v>2020</v>
      </c>
      <c r="B18" s="11">
        <v>67491.623999999996</v>
      </c>
      <c r="C18" s="11">
        <v>54867</v>
      </c>
      <c r="D18" s="11">
        <v>15449</v>
      </c>
      <c r="E18" s="11">
        <v>6812</v>
      </c>
      <c r="F18" s="11">
        <v>8637</v>
      </c>
      <c r="G18" s="11">
        <v>39418</v>
      </c>
      <c r="H18" s="11">
        <v>12624.624</v>
      </c>
      <c r="I18" s="11">
        <v>3592.9490000000001</v>
      </c>
      <c r="J18" s="11">
        <v>9031.6749999999993</v>
      </c>
    </row>
    <row r="19" spans="1:16384" ht="14.5" customHeight="1" x14ac:dyDescent="0.35">
      <c r="A19" s="120">
        <v>2021</v>
      </c>
      <c r="B19" s="11">
        <v>74142.574999999997</v>
      </c>
      <c r="C19" s="11">
        <v>58614</v>
      </c>
      <c r="D19" s="11">
        <v>16201</v>
      </c>
      <c r="E19" s="11">
        <v>7041</v>
      </c>
      <c r="F19" s="11">
        <v>9160</v>
      </c>
      <c r="G19" s="11">
        <v>42413</v>
      </c>
      <c r="H19" s="11">
        <v>15528.574999999999</v>
      </c>
      <c r="I19" s="11">
        <v>3625.3829999999998</v>
      </c>
      <c r="J19" s="11">
        <v>11903.191999999999</v>
      </c>
    </row>
    <row r="20" spans="1:16384" s="22" customFormat="1" ht="33.75" customHeight="1" x14ac:dyDescent="0.35">
      <c r="A20" s="121">
        <v>2022</v>
      </c>
      <c r="B20" s="11">
        <v>74870.14499999999</v>
      </c>
      <c r="C20" s="11">
        <v>62246.110999999997</v>
      </c>
      <c r="D20" s="11">
        <v>17564.292999999998</v>
      </c>
      <c r="E20" s="11">
        <v>7774.2929999999997</v>
      </c>
      <c r="F20" s="11">
        <v>9790</v>
      </c>
      <c r="G20" s="11">
        <v>44681.817999999999</v>
      </c>
      <c r="H20" s="11">
        <v>12624.034</v>
      </c>
      <c r="I20" s="11">
        <v>4254.08</v>
      </c>
      <c r="J20" s="11">
        <v>8369.9539999999997</v>
      </c>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c r="KFJ20"/>
      <c r="KFK20"/>
      <c r="KFL20"/>
      <c r="KFM20"/>
      <c r="KFN20"/>
      <c r="KFO20"/>
      <c r="KFP20"/>
      <c r="KFQ20"/>
      <c r="KFR20"/>
      <c r="KFS20"/>
      <c r="KFT20"/>
      <c r="KFU20"/>
      <c r="KFV20"/>
      <c r="KFW20"/>
      <c r="KFX20"/>
      <c r="KFY20"/>
      <c r="KFZ20"/>
      <c r="KGA20"/>
      <c r="KGB20"/>
      <c r="KGC20"/>
      <c r="KGD20"/>
      <c r="KGE20"/>
      <c r="KGF20"/>
      <c r="KGG20"/>
      <c r="KGH20"/>
      <c r="KGI20"/>
      <c r="KGJ20"/>
      <c r="KGK20"/>
      <c r="KGL20"/>
      <c r="KGM20"/>
      <c r="KGN20"/>
      <c r="KGO20"/>
      <c r="KGP20"/>
      <c r="KGQ20"/>
      <c r="KGR20"/>
      <c r="KGS20"/>
      <c r="KGT20"/>
      <c r="KGU20"/>
      <c r="KGV20"/>
      <c r="KGW20"/>
      <c r="KGX20"/>
      <c r="KGY20"/>
      <c r="KGZ20"/>
      <c r="KHA20"/>
      <c r="KHB20"/>
      <c r="KHC20"/>
      <c r="KHD20"/>
      <c r="KHE20"/>
      <c r="KHF20"/>
      <c r="KHG20"/>
      <c r="KHH20"/>
      <c r="KHI20"/>
      <c r="KHJ20"/>
      <c r="KHK20"/>
      <c r="KHL20"/>
      <c r="KHM20"/>
      <c r="KHN20"/>
      <c r="KHO20"/>
      <c r="KHP20"/>
      <c r="KHQ20"/>
      <c r="KHR20"/>
      <c r="KHS20"/>
      <c r="KHT20"/>
      <c r="KHU20"/>
      <c r="KHV20"/>
      <c r="KHW20"/>
      <c r="KHX20"/>
      <c r="KHY20"/>
      <c r="KHZ20"/>
      <c r="KIA20"/>
      <c r="KIB20"/>
      <c r="KIC20"/>
      <c r="KID20"/>
      <c r="KIE20"/>
      <c r="KIF20"/>
      <c r="KIG20"/>
      <c r="KIH20"/>
      <c r="KII20"/>
      <c r="KIJ20"/>
      <c r="KIK20"/>
      <c r="KIL20"/>
      <c r="KIM20"/>
      <c r="KIN20"/>
      <c r="KIO20"/>
      <c r="KIP20"/>
      <c r="KIQ20"/>
      <c r="KIR20"/>
      <c r="KIS20"/>
      <c r="KIT20"/>
      <c r="KIU20"/>
      <c r="KIV20"/>
      <c r="KIW20"/>
      <c r="KIX20"/>
      <c r="KIY20"/>
      <c r="KIZ20"/>
      <c r="KJA20"/>
      <c r="KJB20"/>
      <c r="KJC20"/>
      <c r="KJD20"/>
      <c r="KJE20"/>
      <c r="KJF20"/>
      <c r="KJG20"/>
      <c r="KJH20"/>
      <c r="KJI20"/>
      <c r="KJJ20"/>
      <c r="KJK20"/>
      <c r="KJL20"/>
      <c r="KJM20"/>
      <c r="KJN20"/>
      <c r="KJO20"/>
      <c r="KJP20"/>
      <c r="KJQ20"/>
      <c r="KJR20"/>
      <c r="KJS20"/>
      <c r="KJT20"/>
      <c r="KJU20"/>
      <c r="KJV20"/>
      <c r="KJW20"/>
      <c r="KJX20"/>
      <c r="KJY20"/>
      <c r="KJZ20"/>
      <c r="KKA20"/>
      <c r="KKB20"/>
      <c r="KKC20"/>
      <c r="KKD20"/>
      <c r="KKE20"/>
      <c r="KKF20"/>
      <c r="KKG20"/>
      <c r="KKH20"/>
      <c r="KKI20"/>
      <c r="KKJ20"/>
      <c r="KKK20"/>
      <c r="KKL20"/>
      <c r="KKM20"/>
      <c r="KKN20"/>
      <c r="KKO20"/>
      <c r="KKP20"/>
      <c r="KKQ20"/>
      <c r="KKR20"/>
      <c r="KKS20"/>
      <c r="KKT20"/>
      <c r="KKU20"/>
      <c r="KKV20"/>
      <c r="KKW20"/>
      <c r="KKX20"/>
      <c r="KKY20"/>
      <c r="KKZ20"/>
      <c r="KLA20"/>
      <c r="KLB20"/>
      <c r="KLC20"/>
      <c r="KLD20"/>
      <c r="KLE20"/>
      <c r="KLF20"/>
      <c r="KLG20"/>
      <c r="KLH20"/>
      <c r="KLI20"/>
      <c r="KLJ20"/>
      <c r="KLK20"/>
      <c r="KLL20"/>
      <c r="KLM20"/>
      <c r="KLN20"/>
      <c r="KLO20"/>
      <c r="KLP20"/>
      <c r="KLQ20"/>
      <c r="KLR20"/>
      <c r="KLS20"/>
      <c r="KLT20"/>
      <c r="KLU20"/>
      <c r="KLV20"/>
      <c r="KLW20"/>
      <c r="KLX20"/>
      <c r="KLY20"/>
      <c r="KLZ20"/>
      <c r="KMA20"/>
      <c r="KMB20"/>
      <c r="KMC20"/>
      <c r="KMD20"/>
      <c r="KME20"/>
      <c r="KMF20"/>
      <c r="KMG20"/>
      <c r="KMH20"/>
      <c r="KMI20"/>
      <c r="KMJ20"/>
      <c r="KMK20"/>
      <c r="KML20"/>
      <c r="KMM20"/>
      <c r="KMN20"/>
      <c r="KMO20"/>
      <c r="KMP20"/>
      <c r="KMQ20"/>
      <c r="KMR20"/>
      <c r="KMS20"/>
      <c r="KMT20"/>
      <c r="KMU20"/>
      <c r="KMV20"/>
      <c r="KMW20"/>
      <c r="KMX20"/>
      <c r="KMY20"/>
      <c r="KMZ20"/>
      <c r="KNA20"/>
      <c r="KNB20"/>
      <c r="KNC20"/>
      <c r="KND20"/>
      <c r="KNE20"/>
      <c r="KNF20"/>
      <c r="KNG20"/>
      <c r="KNH20"/>
      <c r="KNI20"/>
      <c r="KNJ20"/>
      <c r="KNK20"/>
      <c r="KNL20"/>
      <c r="KNM20"/>
      <c r="KNN20"/>
      <c r="KNO20"/>
      <c r="KNP20"/>
      <c r="KNQ20"/>
      <c r="KNR20"/>
      <c r="KNS20"/>
      <c r="KNT20"/>
      <c r="KNU20"/>
      <c r="KNV20"/>
      <c r="KNW20"/>
      <c r="KNX20"/>
      <c r="KNY20"/>
      <c r="KNZ20"/>
      <c r="KOA20"/>
      <c r="KOB20"/>
      <c r="KOC20"/>
      <c r="KOD20"/>
      <c r="KOE20"/>
      <c r="KOF20"/>
      <c r="KOG20"/>
      <c r="KOH20"/>
      <c r="KOI20"/>
      <c r="KOJ20"/>
      <c r="KOK20"/>
      <c r="KOL20"/>
      <c r="KOM20"/>
      <c r="KON20"/>
      <c r="KOO20"/>
      <c r="KOP20"/>
      <c r="KOQ20"/>
      <c r="KOR20"/>
      <c r="KOS20"/>
      <c r="KOT20"/>
      <c r="KOU20"/>
      <c r="KOV20"/>
      <c r="KOW20"/>
      <c r="KOX20"/>
      <c r="KOY20"/>
      <c r="KOZ20"/>
      <c r="KPA20"/>
      <c r="KPB20"/>
      <c r="KPC20"/>
      <c r="KPD20"/>
      <c r="KPE20"/>
      <c r="KPF20"/>
      <c r="KPG20"/>
      <c r="KPH20"/>
      <c r="KPI20"/>
      <c r="KPJ20"/>
      <c r="KPK20"/>
      <c r="KPL20"/>
      <c r="KPM20"/>
      <c r="KPN20"/>
      <c r="KPO20"/>
      <c r="KPP20"/>
      <c r="KPQ20"/>
      <c r="KPR20"/>
      <c r="KPS20"/>
      <c r="KPT20"/>
      <c r="KPU20"/>
      <c r="KPV20"/>
      <c r="KPW20"/>
      <c r="KPX20"/>
      <c r="KPY20"/>
      <c r="KPZ20"/>
      <c r="KQA20"/>
      <c r="KQB20"/>
      <c r="KQC20"/>
      <c r="KQD20"/>
      <c r="KQE20"/>
      <c r="KQF20"/>
      <c r="KQG20"/>
      <c r="KQH20"/>
      <c r="KQI20"/>
      <c r="KQJ20"/>
      <c r="KQK20"/>
      <c r="KQL20"/>
      <c r="KQM20"/>
      <c r="KQN20"/>
      <c r="KQO20"/>
      <c r="KQP20"/>
      <c r="KQQ20"/>
      <c r="KQR20"/>
      <c r="KQS20"/>
      <c r="KQT20"/>
      <c r="KQU20"/>
      <c r="KQV20"/>
      <c r="KQW20"/>
      <c r="KQX20"/>
      <c r="KQY20"/>
      <c r="KQZ20"/>
      <c r="KRA20"/>
      <c r="KRB20"/>
      <c r="KRC20"/>
      <c r="KRD20"/>
      <c r="KRE20"/>
      <c r="KRF20"/>
      <c r="KRG20"/>
      <c r="KRH20"/>
      <c r="KRI20"/>
      <c r="KRJ20"/>
      <c r="KRK20"/>
      <c r="KRL20"/>
      <c r="KRM20"/>
      <c r="KRN20"/>
      <c r="KRO20"/>
      <c r="KRP20"/>
      <c r="KRQ20"/>
      <c r="KRR20"/>
      <c r="KRS20"/>
      <c r="KRT20"/>
      <c r="KRU20"/>
      <c r="KRV20"/>
      <c r="KRW20"/>
      <c r="KRX20"/>
      <c r="KRY20"/>
      <c r="KRZ20"/>
      <c r="KSA20"/>
      <c r="KSB20"/>
      <c r="KSC20"/>
      <c r="KSD20"/>
      <c r="KSE20"/>
      <c r="KSF20"/>
      <c r="KSG20"/>
      <c r="KSH20"/>
      <c r="KSI20"/>
      <c r="KSJ20"/>
      <c r="KSK20"/>
      <c r="KSL20"/>
      <c r="KSM20"/>
      <c r="KSN20"/>
      <c r="KSO20"/>
      <c r="KSP20"/>
      <c r="KSQ20"/>
      <c r="KSR20"/>
      <c r="KSS20"/>
      <c r="KST20"/>
      <c r="KSU20"/>
      <c r="KSV20"/>
      <c r="KSW20"/>
      <c r="KSX20"/>
      <c r="KSY20"/>
      <c r="KSZ20"/>
      <c r="KTA20"/>
      <c r="KTB20"/>
      <c r="KTC20"/>
      <c r="KTD20"/>
      <c r="KTE20"/>
      <c r="KTF20"/>
      <c r="KTG20"/>
      <c r="KTH20"/>
      <c r="KTI20"/>
      <c r="KTJ20"/>
      <c r="KTK20"/>
      <c r="KTL20"/>
      <c r="KTM20"/>
      <c r="KTN20"/>
      <c r="KTO20"/>
      <c r="KTP20"/>
      <c r="KTQ20"/>
      <c r="KTR20"/>
      <c r="KTS20"/>
      <c r="KTT20"/>
      <c r="KTU20"/>
      <c r="KTV20"/>
      <c r="KTW20"/>
      <c r="KTX20"/>
      <c r="KTY20"/>
      <c r="KTZ20"/>
      <c r="KUA20"/>
      <c r="KUB20"/>
      <c r="KUC20"/>
      <c r="KUD20"/>
      <c r="KUE20"/>
      <c r="KUF20"/>
      <c r="KUG20"/>
      <c r="KUH20"/>
      <c r="KUI20"/>
      <c r="KUJ20"/>
      <c r="KUK20"/>
      <c r="KUL20"/>
      <c r="KUM20"/>
      <c r="KUN20"/>
      <c r="KUO20"/>
      <c r="KUP20"/>
      <c r="KUQ20"/>
      <c r="KUR20"/>
      <c r="KUS20"/>
      <c r="KUT20"/>
      <c r="KUU20"/>
      <c r="KUV20"/>
      <c r="KUW20"/>
      <c r="KUX20"/>
      <c r="KUY20"/>
      <c r="KUZ20"/>
      <c r="KVA20"/>
      <c r="KVB20"/>
      <c r="KVC20"/>
      <c r="KVD20"/>
      <c r="KVE20"/>
      <c r="KVF20"/>
      <c r="KVG20"/>
      <c r="KVH20"/>
      <c r="KVI20"/>
      <c r="KVJ20"/>
      <c r="KVK20"/>
      <c r="KVL20"/>
      <c r="KVM20"/>
      <c r="KVN20"/>
      <c r="KVO20"/>
      <c r="KVP20"/>
      <c r="KVQ20"/>
      <c r="KVR20"/>
      <c r="KVS20"/>
      <c r="KVT20"/>
      <c r="KVU20"/>
      <c r="KVV20"/>
      <c r="KVW20"/>
      <c r="KVX20"/>
      <c r="KVY20"/>
      <c r="KVZ20"/>
      <c r="KWA20"/>
      <c r="KWB20"/>
      <c r="KWC20"/>
      <c r="KWD20"/>
      <c r="KWE20"/>
      <c r="KWF20"/>
      <c r="KWG20"/>
      <c r="KWH20"/>
      <c r="KWI20"/>
      <c r="KWJ20"/>
      <c r="KWK20"/>
      <c r="KWL20"/>
      <c r="KWM20"/>
      <c r="KWN20"/>
      <c r="KWO20"/>
      <c r="KWP20"/>
      <c r="KWQ20"/>
      <c r="KWR20"/>
      <c r="KWS20"/>
      <c r="KWT20"/>
      <c r="KWU20"/>
      <c r="KWV20"/>
      <c r="KWW20"/>
      <c r="KWX20"/>
      <c r="KWY20"/>
      <c r="KWZ20"/>
      <c r="KXA20"/>
      <c r="KXB20"/>
      <c r="KXC20"/>
      <c r="KXD20"/>
      <c r="KXE20"/>
      <c r="KXF20"/>
      <c r="KXG20"/>
      <c r="KXH20"/>
      <c r="KXI20"/>
      <c r="KXJ20"/>
      <c r="KXK20"/>
      <c r="KXL20"/>
      <c r="KXM20"/>
      <c r="KXN20"/>
      <c r="KXO20"/>
      <c r="KXP20"/>
      <c r="KXQ20"/>
      <c r="KXR20"/>
      <c r="KXS20"/>
      <c r="KXT20"/>
      <c r="KXU20"/>
      <c r="KXV20"/>
      <c r="KXW20"/>
      <c r="KXX20"/>
      <c r="KXY20"/>
      <c r="KXZ20"/>
      <c r="KYA20"/>
      <c r="KYB20"/>
      <c r="KYC20"/>
      <c r="KYD20"/>
      <c r="KYE20"/>
      <c r="KYF20"/>
      <c r="KYG20"/>
      <c r="KYH20"/>
      <c r="KYI20"/>
      <c r="KYJ20"/>
      <c r="KYK20"/>
      <c r="KYL20"/>
      <c r="KYM20"/>
      <c r="KYN20"/>
      <c r="KYO20"/>
      <c r="KYP20"/>
      <c r="KYQ20"/>
      <c r="KYR20"/>
      <c r="KYS20"/>
      <c r="KYT20"/>
      <c r="KYU20"/>
      <c r="KYV20"/>
      <c r="KYW20"/>
      <c r="KYX20"/>
      <c r="KYY20"/>
      <c r="KYZ20"/>
      <c r="KZA20"/>
      <c r="KZB20"/>
      <c r="KZC20"/>
      <c r="KZD20"/>
      <c r="KZE20"/>
      <c r="KZF20"/>
      <c r="KZG20"/>
      <c r="KZH20"/>
      <c r="KZI20"/>
      <c r="KZJ20"/>
      <c r="KZK20"/>
      <c r="KZL20"/>
      <c r="KZM20"/>
      <c r="KZN20"/>
      <c r="KZO20"/>
      <c r="KZP20"/>
      <c r="KZQ20"/>
      <c r="KZR20"/>
      <c r="KZS20"/>
      <c r="KZT20"/>
      <c r="KZU20"/>
      <c r="KZV20"/>
      <c r="KZW20"/>
      <c r="KZX20"/>
      <c r="KZY20"/>
      <c r="KZZ20"/>
      <c r="LAA20"/>
      <c r="LAB20"/>
      <c r="LAC20"/>
      <c r="LAD20"/>
      <c r="LAE20"/>
      <c r="LAF20"/>
      <c r="LAG20"/>
      <c r="LAH20"/>
      <c r="LAI20"/>
      <c r="LAJ20"/>
      <c r="LAK20"/>
      <c r="LAL20"/>
      <c r="LAM20"/>
      <c r="LAN20"/>
      <c r="LAO20"/>
      <c r="LAP20"/>
      <c r="LAQ20"/>
      <c r="LAR20"/>
      <c r="LAS20"/>
      <c r="LAT20"/>
      <c r="LAU20"/>
      <c r="LAV20"/>
      <c r="LAW20"/>
      <c r="LAX20"/>
      <c r="LAY20"/>
      <c r="LAZ20"/>
      <c r="LBA20"/>
      <c r="LBB20"/>
      <c r="LBC20"/>
      <c r="LBD20"/>
      <c r="LBE20"/>
      <c r="LBF20"/>
      <c r="LBG20"/>
      <c r="LBH20"/>
      <c r="LBI20"/>
      <c r="LBJ20"/>
      <c r="LBK20"/>
      <c r="LBL20"/>
      <c r="LBM20"/>
      <c r="LBN20"/>
      <c r="LBO20"/>
      <c r="LBP20"/>
      <c r="LBQ20"/>
      <c r="LBR20"/>
      <c r="LBS20"/>
      <c r="LBT20"/>
      <c r="LBU20"/>
      <c r="LBV20"/>
      <c r="LBW20"/>
      <c r="LBX20"/>
      <c r="LBY20"/>
      <c r="LBZ20"/>
      <c r="LCA20"/>
      <c r="LCB20"/>
      <c r="LCC20"/>
      <c r="LCD20"/>
      <c r="LCE20"/>
      <c r="LCF20"/>
      <c r="LCG20"/>
      <c r="LCH20"/>
      <c r="LCI20"/>
      <c r="LCJ20"/>
      <c r="LCK20"/>
      <c r="LCL20"/>
      <c r="LCM20"/>
      <c r="LCN20"/>
      <c r="LCO20"/>
      <c r="LCP20"/>
      <c r="LCQ20"/>
      <c r="LCR20"/>
      <c r="LCS20"/>
      <c r="LCT20"/>
      <c r="LCU20"/>
      <c r="LCV20"/>
      <c r="LCW20"/>
      <c r="LCX20"/>
      <c r="LCY20"/>
      <c r="LCZ20"/>
      <c r="LDA20"/>
      <c r="LDB20"/>
      <c r="LDC20"/>
      <c r="LDD20"/>
      <c r="LDE20"/>
      <c r="LDF20"/>
      <c r="LDG20"/>
      <c r="LDH20"/>
      <c r="LDI20"/>
      <c r="LDJ20"/>
      <c r="LDK20"/>
      <c r="LDL20"/>
      <c r="LDM20"/>
      <c r="LDN20"/>
      <c r="LDO20"/>
      <c r="LDP20"/>
      <c r="LDQ20"/>
      <c r="LDR20"/>
      <c r="LDS20"/>
      <c r="LDT20"/>
      <c r="LDU20"/>
      <c r="LDV20"/>
      <c r="LDW20"/>
      <c r="LDX20"/>
      <c r="LDY20"/>
      <c r="LDZ20"/>
      <c r="LEA20"/>
      <c r="LEB20"/>
      <c r="LEC20"/>
      <c r="LED20"/>
      <c r="LEE20"/>
      <c r="LEF20"/>
      <c r="LEG20"/>
      <c r="LEH20"/>
      <c r="LEI20"/>
      <c r="LEJ20"/>
      <c r="LEK20"/>
      <c r="LEL20"/>
      <c r="LEM20"/>
      <c r="LEN20"/>
      <c r="LEO20"/>
      <c r="LEP20"/>
      <c r="LEQ20"/>
      <c r="LER20"/>
      <c r="LES20"/>
      <c r="LET20"/>
      <c r="LEU20"/>
      <c r="LEV20"/>
      <c r="LEW20"/>
      <c r="LEX20"/>
      <c r="LEY20"/>
      <c r="LEZ20"/>
      <c r="LFA20"/>
      <c r="LFB20"/>
      <c r="LFC20"/>
      <c r="LFD20"/>
      <c r="LFE20"/>
      <c r="LFF20"/>
      <c r="LFG20"/>
      <c r="LFH20"/>
      <c r="LFI20"/>
      <c r="LFJ20"/>
      <c r="LFK20"/>
      <c r="LFL20"/>
      <c r="LFM20"/>
      <c r="LFN20"/>
      <c r="LFO20"/>
      <c r="LFP20"/>
      <c r="LFQ20"/>
      <c r="LFR20"/>
      <c r="LFS20"/>
      <c r="LFT20"/>
      <c r="LFU20"/>
      <c r="LFV20"/>
      <c r="LFW20"/>
      <c r="LFX20"/>
      <c r="LFY20"/>
      <c r="LFZ20"/>
      <c r="LGA20"/>
      <c r="LGB20"/>
      <c r="LGC20"/>
      <c r="LGD20"/>
      <c r="LGE20"/>
      <c r="LGF20"/>
      <c r="LGG20"/>
      <c r="LGH20"/>
      <c r="LGI20"/>
      <c r="LGJ20"/>
      <c r="LGK20"/>
      <c r="LGL20"/>
      <c r="LGM20"/>
      <c r="LGN20"/>
      <c r="LGO20"/>
      <c r="LGP20"/>
      <c r="LGQ20"/>
      <c r="LGR20"/>
      <c r="LGS20"/>
      <c r="LGT20"/>
      <c r="LGU20"/>
      <c r="LGV20"/>
      <c r="LGW20"/>
      <c r="LGX20"/>
      <c r="LGY20"/>
      <c r="LGZ20"/>
      <c r="LHA20"/>
      <c r="LHB20"/>
      <c r="LHC20"/>
      <c r="LHD20"/>
      <c r="LHE20"/>
      <c r="LHF20"/>
      <c r="LHG20"/>
      <c r="LHH20"/>
      <c r="LHI20"/>
      <c r="LHJ20"/>
      <c r="LHK20"/>
      <c r="LHL20"/>
      <c r="LHM20"/>
      <c r="LHN20"/>
      <c r="LHO20"/>
      <c r="LHP20"/>
      <c r="LHQ20"/>
      <c r="LHR20"/>
      <c r="LHS20"/>
      <c r="LHT20"/>
      <c r="LHU20"/>
      <c r="LHV20"/>
      <c r="LHW20"/>
      <c r="LHX20"/>
      <c r="LHY20"/>
      <c r="LHZ20"/>
      <c r="LIA20"/>
      <c r="LIB20"/>
      <c r="LIC20"/>
      <c r="LID20"/>
      <c r="LIE20"/>
      <c r="LIF20"/>
      <c r="LIG20"/>
      <c r="LIH20"/>
      <c r="LII20"/>
      <c r="LIJ20"/>
      <c r="LIK20"/>
      <c r="LIL20"/>
      <c r="LIM20"/>
      <c r="LIN20"/>
      <c r="LIO20"/>
      <c r="LIP20"/>
      <c r="LIQ20"/>
      <c r="LIR20"/>
      <c r="LIS20"/>
      <c r="LIT20"/>
      <c r="LIU20"/>
      <c r="LIV20"/>
      <c r="LIW20"/>
      <c r="LIX20"/>
      <c r="LIY20"/>
      <c r="LIZ20"/>
      <c r="LJA20"/>
      <c r="LJB20"/>
      <c r="LJC20"/>
      <c r="LJD20"/>
      <c r="LJE20"/>
      <c r="LJF20"/>
      <c r="LJG20"/>
      <c r="LJH20"/>
      <c r="LJI20"/>
      <c r="LJJ20"/>
      <c r="LJK20"/>
      <c r="LJL20"/>
      <c r="LJM20"/>
      <c r="LJN20"/>
      <c r="LJO20"/>
      <c r="LJP20"/>
      <c r="LJQ20"/>
      <c r="LJR20"/>
      <c r="LJS20"/>
      <c r="LJT20"/>
      <c r="LJU20"/>
      <c r="LJV20"/>
      <c r="LJW20"/>
      <c r="LJX20"/>
      <c r="LJY20"/>
      <c r="LJZ20"/>
      <c r="LKA20"/>
      <c r="LKB20"/>
      <c r="LKC20"/>
      <c r="LKD20"/>
      <c r="LKE20"/>
      <c r="LKF20"/>
      <c r="LKG20"/>
      <c r="LKH20"/>
      <c r="LKI20"/>
      <c r="LKJ20"/>
      <c r="LKK20"/>
      <c r="LKL20"/>
      <c r="LKM20"/>
      <c r="LKN20"/>
      <c r="LKO20"/>
      <c r="LKP20"/>
      <c r="LKQ20"/>
      <c r="LKR20"/>
      <c r="LKS20"/>
      <c r="LKT20"/>
      <c r="LKU20"/>
      <c r="LKV20"/>
      <c r="LKW20"/>
      <c r="LKX20"/>
      <c r="LKY20"/>
      <c r="LKZ20"/>
      <c r="LLA20"/>
      <c r="LLB20"/>
      <c r="LLC20"/>
      <c r="LLD20"/>
      <c r="LLE20"/>
      <c r="LLF20"/>
      <c r="LLG20"/>
      <c r="LLH20"/>
      <c r="LLI20"/>
      <c r="LLJ20"/>
      <c r="LLK20"/>
      <c r="LLL20"/>
      <c r="LLM20"/>
      <c r="LLN20"/>
      <c r="LLO20"/>
      <c r="LLP20"/>
      <c r="LLQ20"/>
      <c r="LLR20"/>
      <c r="LLS20"/>
      <c r="LLT20"/>
      <c r="LLU20"/>
      <c r="LLV20"/>
      <c r="LLW20"/>
      <c r="LLX20"/>
      <c r="LLY20"/>
      <c r="LLZ20"/>
      <c r="LMA20"/>
      <c r="LMB20"/>
      <c r="LMC20"/>
      <c r="LMD20"/>
      <c r="LME20"/>
      <c r="LMF20"/>
      <c r="LMG20"/>
      <c r="LMH20"/>
      <c r="LMI20"/>
      <c r="LMJ20"/>
      <c r="LMK20"/>
      <c r="LML20"/>
      <c r="LMM20"/>
      <c r="LMN20"/>
      <c r="LMO20"/>
      <c r="LMP20"/>
      <c r="LMQ20"/>
      <c r="LMR20"/>
      <c r="LMS20"/>
      <c r="LMT20"/>
      <c r="LMU20"/>
      <c r="LMV20"/>
      <c r="LMW20"/>
      <c r="LMX20"/>
      <c r="LMY20"/>
      <c r="LMZ20"/>
      <c r="LNA20"/>
      <c r="LNB20"/>
      <c r="LNC20"/>
      <c r="LND20"/>
      <c r="LNE20"/>
      <c r="LNF20"/>
      <c r="LNG20"/>
      <c r="LNH20"/>
      <c r="LNI20"/>
      <c r="LNJ20"/>
      <c r="LNK20"/>
      <c r="LNL20"/>
      <c r="LNM20"/>
      <c r="LNN20"/>
      <c r="LNO20"/>
      <c r="LNP20"/>
      <c r="LNQ20"/>
      <c r="LNR20"/>
      <c r="LNS20"/>
      <c r="LNT20"/>
      <c r="LNU20"/>
      <c r="LNV20"/>
      <c r="LNW20"/>
      <c r="LNX20"/>
      <c r="LNY20"/>
      <c r="LNZ20"/>
      <c r="LOA20"/>
      <c r="LOB20"/>
      <c r="LOC20"/>
      <c r="LOD20"/>
      <c r="LOE20"/>
      <c r="LOF20"/>
      <c r="LOG20"/>
      <c r="LOH20"/>
      <c r="LOI20"/>
      <c r="LOJ20"/>
      <c r="LOK20"/>
      <c r="LOL20"/>
      <c r="LOM20"/>
      <c r="LON20"/>
      <c r="LOO20"/>
      <c r="LOP20"/>
      <c r="LOQ20"/>
      <c r="LOR20"/>
      <c r="LOS20"/>
      <c r="LOT20"/>
      <c r="LOU20"/>
      <c r="LOV20"/>
      <c r="LOW20"/>
      <c r="LOX20"/>
      <c r="LOY20"/>
      <c r="LOZ20"/>
      <c r="LPA20"/>
      <c r="LPB20"/>
      <c r="LPC20"/>
      <c r="LPD20"/>
      <c r="LPE20"/>
      <c r="LPF20"/>
      <c r="LPG20"/>
      <c r="LPH20"/>
      <c r="LPI20"/>
      <c r="LPJ20"/>
      <c r="LPK20"/>
      <c r="LPL20"/>
      <c r="LPM20"/>
      <c r="LPN20"/>
      <c r="LPO20"/>
      <c r="LPP20"/>
      <c r="LPQ20"/>
      <c r="LPR20"/>
      <c r="LPS20"/>
      <c r="LPT20"/>
      <c r="LPU20"/>
      <c r="LPV20"/>
      <c r="LPW20"/>
      <c r="LPX20"/>
      <c r="LPY20"/>
      <c r="LPZ20"/>
      <c r="LQA20"/>
      <c r="LQB20"/>
      <c r="LQC20"/>
      <c r="LQD20"/>
      <c r="LQE20"/>
      <c r="LQF20"/>
      <c r="LQG20"/>
      <c r="LQH20"/>
      <c r="LQI20"/>
      <c r="LQJ20"/>
      <c r="LQK20"/>
      <c r="LQL20"/>
      <c r="LQM20"/>
      <c r="LQN20"/>
      <c r="LQO20"/>
      <c r="LQP20"/>
      <c r="LQQ20"/>
      <c r="LQR20"/>
      <c r="LQS20"/>
      <c r="LQT20"/>
      <c r="LQU20"/>
      <c r="LQV20"/>
      <c r="LQW20"/>
      <c r="LQX20"/>
      <c r="LQY20"/>
      <c r="LQZ20"/>
      <c r="LRA20"/>
      <c r="LRB20"/>
      <c r="LRC20"/>
      <c r="LRD20"/>
      <c r="LRE20"/>
      <c r="LRF20"/>
      <c r="LRG20"/>
      <c r="LRH20"/>
      <c r="LRI20"/>
      <c r="LRJ20"/>
      <c r="LRK20"/>
      <c r="LRL20"/>
      <c r="LRM20"/>
      <c r="LRN20"/>
      <c r="LRO20"/>
      <c r="LRP20"/>
      <c r="LRQ20"/>
      <c r="LRR20"/>
      <c r="LRS20"/>
      <c r="LRT20"/>
      <c r="LRU20"/>
      <c r="LRV20"/>
      <c r="LRW20"/>
      <c r="LRX20"/>
      <c r="LRY20"/>
      <c r="LRZ20"/>
      <c r="LSA20"/>
      <c r="LSB20"/>
      <c r="LSC20"/>
      <c r="LSD20"/>
      <c r="LSE20"/>
      <c r="LSF20"/>
      <c r="LSG20"/>
      <c r="LSH20"/>
      <c r="LSI20"/>
      <c r="LSJ20"/>
      <c r="LSK20"/>
      <c r="LSL20"/>
      <c r="LSM20"/>
      <c r="LSN20"/>
      <c r="LSO20"/>
      <c r="LSP20"/>
      <c r="LSQ20"/>
      <c r="LSR20"/>
      <c r="LSS20"/>
      <c r="LST20"/>
      <c r="LSU20"/>
      <c r="LSV20"/>
      <c r="LSW20"/>
      <c r="LSX20"/>
      <c r="LSY20"/>
      <c r="LSZ20"/>
      <c r="LTA20"/>
      <c r="LTB20"/>
      <c r="LTC20"/>
      <c r="LTD20"/>
      <c r="LTE20"/>
      <c r="LTF20"/>
      <c r="LTG20"/>
      <c r="LTH20"/>
      <c r="LTI20"/>
      <c r="LTJ20"/>
      <c r="LTK20"/>
      <c r="LTL20"/>
      <c r="LTM20"/>
      <c r="LTN20"/>
      <c r="LTO20"/>
      <c r="LTP20"/>
      <c r="LTQ20"/>
      <c r="LTR20"/>
      <c r="LTS20"/>
      <c r="LTT20"/>
      <c r="LTU20"/>
      <c r="LTV20"/>
      <c r="LTW20"/>
      <c r="LTX20"/>
      <c r="LTY20"/>
      <c r="LTZ20"/>
      <c r="LUA20"/>
      <c r="LUB20"/>
      <c r="LUC20"/>
      <c r="LUD20"/>
      <c r="LUE20"/>
      <c r="LUF20"/>
      <c r="LUG20"/>
      <c r="LUH20"/>
      <c r="LUI20"/>
      <c r="LUJ20"/>
      <c r="LUK20"/>
      <c r="LUL20"/>
      <c r="LUM20"/>
      <c r="LUN20"/>
      <c r="LUO20"/>
      <c r="LUP20"/>
      <c r="LUQ20"/>
      <c r="LUR20"/>
      <c r="LUS20"/>
      <c r="LUT20"/>
      <c r="LUU20"/>
      <c r="LUV20"/>
      <c r="LUW20"/>
      <c r="LUX20"/>
      <c r="LUY20"/>
      <c r="LUZ20"/>
      <c r="LVA20"/>
      <c r="LVB20"/>
      <c r="LVC20"/>
      <c r="LVD20"/>
      <c r="LVE20"/>
      <c r="LVF20"/>
      <c r="LVG20"/>
      <c r="LVH20"/>
      <c r="LVI20"/>
      <c r="LVJ20"/>
      <c r="LVK20"/>
      <c r="LVL20"/>
      <c r="LVM20"/>
      <c r="LVN20"/>
      <c r="LVO20"/>
      <c r="LVP20"/>
      <c r="LVQ20"/>
      <c r="LVR20"/>
      <c r="LVS20"/>
      <c r="LVT20"/>
      <c r="LVU20"/>
      <c r="LVV20"/>
      <c r="LVW20"/>
      <c r="LVX20"/>
      <c r="LVY20"/>
      <c r="LVZ20"/>
      <c r="LWA20"/>
      <c r="LWB20"/>
      <c r="LWC20"/>
      <c r="LWD20"/>
      <c r="LWE20"/>
      <c r="LWF20"/>
      <c r="LWG20"/>
      <c r="LWH20"/>
      <c r="LWI20"/>
      <c r="LWJ20"/>
      <c r="LWK20"/>
      <c r="LWL20"/>
      <c r="LWM20"/>
      <c r="LWN20"/>
      <c r="LWO20"/>
      <c r="LWP20"/>
      <c r="LWQ20"/>
      <c r="LWR20"/>
      <c r="LWS20"/>
      <c r="LWT20"/>
      <c r="LWU20"/>
      <c r="LWV20"/>
      <c r="LWW20"/>
      <c r="LWX20"/>
      <c r="LWY20"/>
      <c r="LWZ20"/>
      <c r="LXA20"/>
      <c r="LXB20"/>
      <c r="LXC20"/>
      <c r="LXD20"/>
      <c r="LXE20"/>
      <c r="LXF20"/>
      <c r="LXG20"/>
      <c r="LXH20"/>
      <c r="LXI20"/>
      <c r="LXJ20"/>
      <c r="LXK20"/>
      <c r="LXL20"/>
      <c r="LXM20"/>
      <c r="LXN20"/>
      <c r="LXO20"/>
      <c r="LXP20"/>
      <c r="LXQ20"/>
      <c r="LXR20"/>
      <c r="LXS20"/>
      <c r="LXT20"/>
      <c r="LXU20"/>
      <c r="LXV20"/>
      <c r="LXW20"/>
      <c r="LXX20"/>
      <c r="LXY20"/>
      <c r="LXZ20"/>
      <c r="LYA20"/>
      <c r="LYB20"/>
      <c r="LYC20"/>
      <c r="LYD20"/>
      <c r="LYE20"/>
      <c r="LYF20"/>
      <c r="LYG20"/>
      <c r="LYH20"/>
      <c r="LYI20"/>
      <c r="LYJ20"/>
      <c r="LYK20"/>
      <c r="LYL20"/>
      <c r="LYM20"/>
      <c r="LYN20"/>
      <c r="LYO20"/>
      <c r="LYP20"/>
      <c r="LYQ20"/>
      <c r="LYR20"/>
      <c r="LYS20"/>
      <c r="LYT20"/>
      <c r="LYU20"/>
      <c r="LYV20"/>
      <c r="LYW20"/>
      <c r="LYX20"/>
      <c r="LYY20"/>
      <c r="LYZ20"/>
      <c r="LZA20"/>
      <c r="LZB20"/>
      <c r="LZC20"/>
      <c r="LZD20"/>
      <c r="LZE20"/>
      <c r="LZF20"/>
      <c r="LZG20"/>
      <c r="LZH20"/>
      <c r="LZI20"/>
      <c r="LZJ20"/>
      <c r="LZK20"/>
      <c r="LZL20"/>
      <c r="LZM20"/>
      <c r="LZN20"/>
      <c r="LZO20"/>
      <c r="LZP20"/>
      <c r="LZQ20"/>
      <c r="LZR20"/>
      <c r="LZS20"/>
      <c r="LZT20"/>
      <c r="LZU20"/>
      <c r="LZV20"/>
      <c r="LZW20"/>
      <c r="LZX20"/>
      <c r="LZY20"/>
      <c r="LZZ20"/>
      <c r="MAA20"/>
      <c r="MAB20"/>
      <c r="MAC20"/>
      <c r="MAD20"/>
      <c r="MAE20"/>
      <c r="MAF20"/>
      <c r="MAG20"/>
      <c r="MAH20"/>
      <c r="MAI20"/>
      <c r="MAJ20"/>
      <c r="MAK20"/>
      <c r="MAL20"/>
      <c r="MAM20"/>
      <c r="MAN20"/>
      <c r="MAO20"/>
      <c r="MAP20"/>
      <c r="MAQ20"/>
      <c r="MAR20"/>
      <c r="MAS20"/>
      <c r="MAT20"/>
      <c r="MAU20"/>
      <c r="MAV20"/>
      <c r="MAW20"/>
      <c r="MAX20"/>
      <c r="MAY20"/>
      <c r="MAZ20"/>
      <c r="MBA20"/>
      <c r="MBB20"/>
      <c r="MBC20"/>
      <c r="MBD20"/>
      <c r="MBE20"/>
      <c r="MBF20"/>
      <c r="MBG20"/>
      <c r="MBH20"/>
      <c r="MBI20"/>
      <c r="MBJ20"/>
      <c r="MBK20"/>
      <c r="MBL20"/>
      <c r="MBM20"/>
      <c r="MBN20"/>
      <c r="MBO20"/>
      <c r="MBP20"/>
      <c r="MBQ20"/>
      <c r="MBR20"/>
      <c r="MBS20"/>
      <c r="MBT20"/>
      <c r="MBU20"/>
      <c r="MBV20"/>
      <c r="MBW20"/>
      <c r="MBX20"/>
      <c r="MBY20"/>
      <c r="MBZ20"/>
      <c r="MCA20"/>
      <c r="MCB20"/>
      <c r="MCC20"/>
      <c r="MCD20"/>
      <c r="MCE20"/>
      <c r="MCF20"/>
      <c r="MCG20"/>
      <c r="MCH20"/>
      <c r="MCI20"/>
      <c r="MCJ20"/>
      <c r="MCK20"/>
      <c r="MCL20"/>
      <c r="MCM20"/>
      <c r="MCN20"/>
      <c r="MCO20"/>
      <c r="MCP20"/>
      <c r="MCQ20"/>
      <c r="MCR20"/>
      <c r="MCS20"/>
      <c r="MCT20"/>
      <c r="MCU20"/>
      <c r="MCV20"/>
      <c r="MCW20"/>
      <c r="MCX20"/>
      <c r="MCY20"/>
      <c r="MCZ20"/>
      <c r="MDA20"/>
      <c r="MDB20"/>
      <c r="MDC20"/>
      <c r="MDD20"/>
      <c r="MDE20"/>
      <c r="MDF20"/>
      <c r="MDG20"/>
      <c r="MDH20"/>
      <c r="MDI20"/>
      <c r="MDJ20"/>
      <c r="MDK20"/>
      <c r="MDL20"/>
      <c r="MDM20"/>
      <c r="MDN20"/>
      <c r="MDO20"/>
      <c r="MDP20"/>
      <c r="MDQ20"/>
      <c r="MDR20"/>
      <c r="MDS20"/>
      <c r="MDT20"/>
      <c r="MDU20"/>
      <c r="MDV20"/>
      <c r="MDW20"/>
      <c r="MDX20"/>
      <c r="MDY20"/>
      <c r="MDZ20"/>
      <c r="MEA20"/>
      <c r="MEB20"/>
      <c r="MEC20"/>
      <c r="MED20"/>
      <c r="MEE20"/>
      <c r="MEF20"/>
      <c r="MEG20"/>
      <c r="MEH20"/>
      <c r="MEI20"/>
      <c r="MEJ20"/>
      <c r="MEK20"/>
      <c r="MEL20"/>
      <c r="MEM20"/>
      <c r="MEN20"/>
      <c r="MEO20"/>
      <c r="MEP20"/>
      <c r="MEQ20"/>
      <c r="MER20"/>
      <c r="MES20"/>
      <c r="MET20"/>
      <c r="MEU20"/>
      <c r="MEV20"/>
      <c r="MEW20"/>
      <c r="MEX20"/>
      <c r="MEY20"/>
      <c r="MEZ20"/>
      <c r="MFA20"/>
      <c r="MFB20"/>
      <c r="MFC20"/>
      <c r="MFD20"/>
      <c r="MFE20"/>
      <c r="MFF20"/>
      <c r="MFG20"/>
      <c r="MFH20"/>
      <c r="MFI20"/>
      <c r="MFJ20"/>
      <c r="MFK20"/>
      <c r="MFL20"/>
      <c r="MFM20"/>
      <c r="MFN20"/>
      <c r="MFO20"/>
      <c r="MFP20"/>
      <c r="MFQ20"/>
      <c r="MFR20"/>
      <c r="MFS20"/>
      <c r="MFT20"/>
      <c r="MFU20"/>
      <c r="MFV20"/>
      <c r="MFW20"/>
      <c r="MFX20"/>
      <c r="MFY20"/>
      <c r="MFZ20"/>
      <c r="MGA20"/>
      <c r="MGB20"/>
      <c r="MGC20"/>
      <c r="MGD20"/>
      <c r="MGE20"/>
      <c r="MGF20"/>
      <c r="MGG20"/>
      <c r="MGH20"/>
      <c r="MGI20"/>
      <c r="MGJ20"/>
      <c r="MGK20"/>
      <c r="MGL20"/>
      <c r="MGM20"/>
      <c r="MGN20"/>
      <c r="MGO20"/>
      <c r="MGP20"/>
      <c r="MGQ20"/>
      <c r="MGR20"/>
      <c r="MGS20"/>
      <c r="MGT20"/>
      <c r="MGU20"/>
      <c r="MGV20"/>
      <c r="MGW20"/>
      <c r="MGX20"/>
      <c r="MGY20"/>
      <c r="MGZ20"/>
      <c r="MHA20"/>
      <c r="MHB20"/>
      <c r="MHC20"/>
      <c r="MHD20"/>
      <c r="MHE20"/>
      <c r="MHF20"/>
      <c r="MHG20"/>
      <c r="MHH20"/>
      <c r="MHI20"/>
      <c r="MHJ20"/>
      <c r="MHK20"/>
      <c r="MHL20"/>
      <c r="MHM20"/>
      <c r="MHN20"/>
      <c r="MHO20"/>
      <c r="MHP20"/>
      <c r="MHQ20"/>
      <c r="MHR20"/>
      <c r="MHS20"/>
      <c r="MHT20"/>
      <c r="MHU20"/>
      <c r="MHV20"/>
      <c r="MHW20"/>
      <c r="MHX20"/>
      <c r="MHY20"/>
      <c r="MHZ20"/>
      <c r="MIA20"/>
      <c r="MIB20"/>
      <c r="MIC20"/>
      <c r="MID20"/>
      <c r="MIE20"/>
      <c r="MIF20"/>
      <c r="MIG20"/>
      <c r="MIH20"/>
      <c r="MII20"/>
      <c r="MIJ20"/>
      <c r="MIK20"/>
      <c r="MIL20"/>
      <c r="MIM20"/>
      <c r="MIN20"/>
      <c r="MIO20"/>
      <c r="MIP20"/>
      <c r="MIQ20"/>
      <c r="MIR20"/>
      <c r="MIS20"/>
      <c r="MIT20"/>
      <c r="MIU20"/>
      <c r="MIV20"/>
      <c r="MIW20"/>
      <c r="MIX20"/>
      <c r="MIY20"/>
      <c r="MIZ20"/>
      <c r="MJA20"/>
      <c r="MJB20"/>
      <c r="MJC20"/>
      <c r="MJD20"/>
      <c r="MJE20"/>
      <c r="MJF20"/>
      <c r="MJG20"/>
      <c r="MJH20"/>
      <c r="MJI20"/>
      <c r="MJJ20"/>
      <c r="MJK20"/>
      <c r="MJL20"/>
      <c r="MJM20"/>
      <c r="MJN20"/>
      <c r="MJO20"/>
      <c r="MJP20"/>
      <c r="MJQ20"/>
      <c r="MJR20"/>
      <c r="MJS20"/>
      <c r="MJT20"/>
      <c r="MJU20"/>
      <c r="MJV20"/>
      <c r="MJW20"/>
      <c r="MJX20"/>
      <c r="MJY20"/>
      <c r="MJZ20"/>
      <c r="MKA20"/>
      <c r="MKB20"/>
      <c r="MKC20"/>
      <c r="MKD20"/>
      <c r="MKE20"/>
      <c r="MKF20"/>
      <c r="MKG20"/>
      <c r="MKH20"/>
      <c r="MKI20"/>
      <c r="MKJ20"/>
      <c r="MKK20"/>
      <c r="MKL20"/>
      <c r="MKM20"/>
      <c r="MKN20"/>
      <c r="MKO20"/>
      <c r="MKP20"/>
      <c r="MKQ20"/>
      <c r="MKR20"/>
      <c r="MKS20"/>
      <c r="MKT20"/>
      <c r="MKU20"/>
      <c r="MKV20"/>
      <c r="MKW20"/>
      <c r="MKX20"/>
      <c r="MKY20"/>
      <c r="MKZ20"/>
      <c r="MLA20"/>
      <c r="MLB20"/>
      <c r="MLC20"/>
      <c r="MLD20"/>
      <c r="MLE20"/>
      <c r="MLF20"/>
      <c r="MLG20"/>
      <c r="MLH20"/>
      <c r="MLI20"/>
      <c r="MLJ20"/>
      <c r="MLK20"/>
      <c r="MLL20"/>
      <c r="MLM20"/>
      <c r="MLN20"/>
      <c r="MLO20"/>
      <c r="MLP20"/>
      <c r="MLQ20"/>
      <c r="MLR20"/>
      <c r="MLS20"/>
      <c r="MLT20"/>
      <c r="MLU20"/>
      <c r="MLV20"/>
      <c r="MLW20"/>
      <c r="MLX20"/>
      <c r="MLY20"/>
      <c r="MLZ20"/>
      <c r="MMA20"/>
      <c r="MMB20"/>
      <c r="MMC20"/>
      <c r="MMD20"/>
      <c r="MME20"/>
      <c r="MMF20"/>
      <c r="MMG20"/>
      <c r="MMH20"/>
      <c r="MMI20"/>
      <c r="MMJ20"/>
      <c r="MMK20"/>
      <c r="MML20"/>
      <c r="MMM20"/>
      <c r="MMN20"/>
      <c r="MMO20"/>
      <c r="MMP20"/>
      <c r="MMQ20"/>
      <c r="MMR20"/>
      <c r="MMS20"/>
      <c r="MMT20"/>
      <c r="MMU20"/>
      <c r="MMV20"/>
      <c r="MMW20"/>
      <c r="MMX20"/>
      <c r="MMY20"/>
      <c r="MMZ20"/>
      <c r="MNA20"/>
      <c r="MNB20"/>
      <c r="MNC20"/>
      <c r="MND20"/>
      <c r="MNE20"/>
      <c r="MNF20"/>
      <c r="MNG20"/>
      <c r="MNH20"/>
      <c r="MNI20"/>
      <c r="MNJ20"/>
      <c r="MNK20"/>
      <c r="MNL20"/>
      <c r="MNM20"/>
      <c r="MNN20"/>
      <c r="MNO20"/>
      <c r="MNP20"/>
      <c r="MNQ20"/>
      <c r="MNR20"/>
      <c r="MNS20"/>
      <c r="MNT20"/>
      <c r="MNU20"/>
      <c r="MNV20"/>
      <c r="MNW20"/>
      <c r="MNX20"/>
      <c r="MNY20"/>
      <c r="MNZ20"/>
      <c r="MOA20"/>
      <c r="MOB20"/>
      <c r="MOC20"/>
      <c r="MOD20"/>
      <c r="MOE20"/>
      <c r="MOF20"/>
      <c r="MOG20"/>
      <c r="MOH20"/>
      <c r="MOI20"/>
      <c r="MOJ20"/>
      <c r="MOK20"/>
      <c r="MOL20"/>
      <c r="MOM20"/>
      <c r="MON20"/>
      <c r="MOO20"/>
      <c r="MOP20"/>
      <c r="MOQ20"/>
      <c r="MOR20"/>
      <c r="MOS20"/>
      <c r="MOT20"/>
      <c r="MOU20"/>
      <c r="MOV20"/>
      <c r="MOW20"/>
      <c r="MOX20"/>
      <c r="MOY20"/>
      <c r="MOZ20"/>
      <c r="MPA20"/>
      <c r="MPB20"/>
      <c r="MPC20"/>
      <c r="MPD20"/>
      <c r="MPE20"/>
      <c r="MPF20"/>
      <c r="MPG20"/>
      <c r="MPH20"/>
      <c r="MPI20"/>
      <c r="MPJ20"/>
      <c r="MPK20"/>
      <c r="MPL20"/>
      <c r="MPM20"/>
      <c r="MPN20"/>
      <c r="MPO20"/>
      <c r="MPP20"/>
      <c r="MPQ20"/>
      <c r="MPR20"/>
      <c r="MPS20"/>
      <c r="MPT20"/>
      <c r="MPU20"/>
      <c r="MPV20"/>
      <c r="MPW20"/>
      <c r="MPX20"/>
      <c r="MPY20"/>
      <c r="MPZ20"/>
      <c r="MQA20"/>
      <c r="MQB20"/>
      <c r="MQC20"/>
      <c r="MQD20"/>
      <c r="MQE20"/>
      <c r="MQF20"/>
      <c r="MQG20"/>
      <c r="MQH20"/>
      <c r="MQI20"/>
      <c r="MQJ20"/>
      <c r="MQK20"/>
      <c r="MQL20"/>
      <c r="MQM20"/>
      <c r="MQN20"/>
      <c r="MQO20"/>
      <c r="MQP20"/>
      <c r="MQQ20"/>
      <c r="MQR20"/>
      <c r="MQS20"/>
      <c r="MQT20"/>
      <c r="MQU20"/>
      <c r="MQV20"/>
      <c r="MQW20"/>
      <c r="MQX20"/>
      <c r="MQY20"/>
      <c r="MQZ20"/>
      <c r="MRA20"/>
      <c r="MRB20"/>
      <c r="MRC20"/>
      <c r="MRD20"/>
      <c r="MRE20"/>
      <c r="MRF20"/>
      <c r="MRG20"/>
      <c r="MRH20"/>
      <c r="MRI20"/>
      <c r="MRJ20"/>
      <c r="MRK20"/>
      <c r="MRL20"/>
      <c r="MRM20"/>
      <c r="MRN20"/>
      <c r="MRO20"/>
      <c r="MRP20"/>
      <c r="MRQ20"/>
      <c r="MRR20"/>
      <c r="MRS20"/>
      <c r="MRT20"/>
      <c r="MRU20"/>
      <c r="MRV20"/>
      <c r="MRW20"/>
      <c r="MRX20"/>
      <c r="MRY20"/>
      <c r="MRZ20"/>
      <c r="MSA20"/>
      <c r="MSB20"/>
      <c r="MSC20"/>
      <c r="MSD20"/>
      <c r="MSE20"/>
      <c r="MSF20"/>
      <c r="MSG20"/>
      <c r="MSH20"/>
      <c r="MSI20"/>
      <c r="MSJ20"/>
      <c r="MSK20"/>
      <c r="MSL20"/>
      <c r="MSM20"/>
      <c r="MSN20"/>
      <c r="MSO20"/>
      <c r="MSP20"/>
      <c r="MSQ20"/>
      <c r="MSR20"/>
      <c r="MSS20"/>
      <c r="MST20"/>
      <c r="MSU20"/>
      <c r="MSV20"/>
      <c r="MSW20"/>
      <c r="MSX20"/>
      <c r="MSY20"/>
      <c r="MSZ20"/>
      <c r="MTA20"/>
      <c r="MTB20"/>
      <c r="MTC20"/>
      <c r="MTD20"/>
      <c r="MTE20"/>
      <c r="MTF20"/>
      <c r="MTG20"/>
      <c r="MTH20"/>
      <c r="MTI20"/>
      <c r="MTJ20"/>
      <c r="MTK20"/>
      <c r="MTL20"/>
      <c r="MTM20"/>
      <c r="MTN20"/>
      <c r="MTO20"/>
      <c r="MTP20"/>
      <c r="MTQ20"/>
      <c r="MTR20"/>
      <c r="MTS20"/>
      <c r="MTT20"/>
      <c r="MTU20"/>
      <c r="MTV20"/>
      <c r="MTW20"/>
      <c r="MTX20"/>
      <c r="MTY20"/>
      <c r="MTZ20"/>
      <c r="MUA20"/>
      <c r="MUB20"/>
      <c r="MUC20"/>
      <c r="MUD20"/>
      <c r="MUE20"/>
      <c r="MUF20"/>
      <c r="MUG20"/>
      <c r="MUH20"/>
      <c r="MUI20"/>
      <c r="MUJ20"/>
      <c r="MUK20"/>
      <c r="MUL20"/>
      <c r="MUM20"/>
      <c r="MUN20"/>
      <c r="MUO20"/>
      <c r="MUP20"/>
      <c r="MUQ20"/>
      <c r="MUR20"/>
      <c r="MUS20"/>
      <c r="MUT20"/>
      <c r="MUU20"/>
      <c r="MUV20"/>
      <c r="MUW20"/>
      <c r="MUX20"/>
      <c r="MUY20"/>
      <c r="MUZ20"/>
      <c r="MVA20"/>
      <c r="MVB20"/>
      <c r="MVC20"/>
      <c r="MVD20"/>
      <c r="MVE20"/>
      <c r="MVF20"/>
      <c r="MVG20"/>
      <c r="MVH20"/>
      <c r="MVI20"/>
      <c r="MVJ20"/>
      <c r="MVK20"/>
      <c r="MVL20"/>
      <c r="MVM20"/>
      <c r="MVN20"/>
      <c r="MVO20"/>
      <c r="MVP20"/>
      <c r="MVQ20"/>
      <c r="MVR20"/>
      <c r="MVS20"/>
      <c r="MVT20"/>
      <c r="MVU20"/>
      <c r="MVV20"/>
      <c r="MVW20"/>
      <c r="MVX20"/>
      <c r="MVY20"/>
      <c r="MVZ20"/>
      <c r="MWA20"/>
      <c r="MWB20"/>
      <c r="MWC20"/>
      <c r="MWD20"/>
      <c r="MWE20"/>
      <c r="MWF20"/>
      <c r="MWG20"/>
      <c r="MWH20"/>
      <c r="MWI20"/>
      <c r="MWJ20"/>
      <c r="MWK20"/>
      <c r="MWL20"/>
      <c r="MWM20"/>
      <c r="MWN20"/>
      <c r="MWO20"/>
      <c r="MWP20"/>
      <c r="MWQ20"/>
      <c r="MWR20"/>
      <c r="MWS20"/>
      <c r="MWT20"/>
      <c r="MWU20"/>
      <c r="MWV20"/>
      <c r="MWW20"/>
      <c r="MWX20"/>
      <c r="MWY20"/>
      <c r="MWZ20"/>
      <c r="MXA20"/>
      <c r="MXB20"/>
      <c r="MXC20"/>
      <c r="MXD20"/>
      <c r="MXE20"/>
      <c r="MXF20"/>
      <c r="MXG20"/>
      <c r="MXH20"/>
      <c r="MXI20"/>
      <c r="MXJ20"/>
      <c r="MXK20"/>
      <c r="MXL20"/>
      <c r="MXM20"/>
      <c r="MXN20"/>
      <c r="MXO20"/>
      <c r="MXP20"/>
      <c r="MXQ20"/>
      <c r="MXR20"/>
      <c r="MXS20"/>
      <c r="MXT20"/>
      <c r="MXU20"/>
      <c r="MXV20"/>
      <c r="MXW20"/>
      <c r="MXX20"/>
      <c r="MXY20"/>
      <c r="MXZ20"/>
      <c r="MYA20"/>
      <c r="MYB20"/>
      <c r="MYC20"/>
      <c r="MYD20"/>
      <c r="MYE20"/>
      <c r="MYF20"/>
      <c r="MYG20"/>
      <c r="MYH20"/>
      <c r="MYI20"/>
      <c r="MYJ20"/>
      <c r="MYK20"/>
      <c r="MYL20"/>
      <c r="MYM20"/>
      <c r="MYN20"/>
      <c r="MYO20"/>
      <c r="MYP20"/>
      <c r="MYQ20"/>
      <c r="MYR20"/>
      <c r="MYS20"/>
      <c r="MYT20"/>
      <c r="MYU20"/>
      <c r="MYV20"/>
      <c r="MYW20"/>
      <c r="MYX20"/>
      <c r="MYY20"/>
      <c r="MYZ20"/>
      <c r="MZA20"/>
      <c r="MZB20"/>
      <c r="MZC20"/>
      <c r="MZD20"/>
      <c r="MZE20"/>
      <c r="MZF20"/>
      <c r="MZG20"/>
      <c r="MZH20"/>
      <c r="MZI20"/>
      <c r="MZJ20"/>
      <c r="MZK20"/>
      <c r="MZL20"/>
      <c r="MZM20"/>
      <c r="MZN20"/>
      <c r="MZO20"/>
      <c r="MZP20"/>
      <c r="MZQ20"/>
      <c r="MZR20"/>
      <c r="MZS20"/>
      <c r="MZT20"/>
      <c r="MZU20"/>
      <c r="MZV20"/>
      <c r="MZW20"/>
      <c r="MZX20"/>
      <c r="MZY20"/>
      <c r="MZZ20"/>
      <c r="NAA20"/>
      <c r="NAB20"/>
      <c r="NAC20"/>
      <c r="NAD20"/>
      <c r="NAE20"/>
      <c r="NAF20"/>
      <c r="NAG20"/>
      <c r="NAH20"/>
      <c r="NAI20"/>
      <c r="NAJ20"/>
      <c r="NAK20"/>
      <c r="NAL20"/>
      <c r="NAM20"/>
      <c r="NAN20"/>
      <c r="NAO20"/>
      <c r="NAP20"/>
      <c r="NAQ20"/>
      <c r="NAR20"/>
      <c r="NAS20"/>
      <c r="NAT20"/>
      <c r="NAU20"/>
      <c r="NAV20"/>
      <c r="NAW20"/>
      <c r="NAX20"/>
      <c r="NAY20"/>
      <c r="NAZ20"/>
      <c r="NBA20"/>
      <c r="NBB20"/>
      <c r="NBC20"/>
      <c r="NBD20"/>
      <c r="NBE20"/>
      <c r="NBF20"/>
      <c r="NBG20"/>
      <c r="NBH20"/>
      <c r="NBI20"/>
      <c r="NBJ20"/>
      <c r="NBK20"/>
      <c r="NBL20"/>
      <c r="NBM20"/>
      <c r="NBN20"/>
      <c r="NBO20"/>
      <c r="NBP20"/>
      <c r="NBQ20"/>
      <c r="NBR20"/>
      <c r="NBS20"/>
      <c r="NBT20"/>
      <c r="NBU20"/>
      <c r="NBV20"/>
      <c r="NBW20"/>
      <c r="NBX20"/>
      <c r="NBY20"/>
      <c r="NBZ20"/>
      <c r="NCA20"/>
      <c r="NCB20"/>
      <c r="NCC20"/>
      <c r="NCD20"/>
      <c r="NCE20"/>
      <c r="NCF20"/>
      <c r="NCG20"/>
      <c r="NCH20"/>
      <c r="NCI20"/>
      <c r="NCJ20"/>
      <c r="NCK20"/>
      <c r="NCL20"/>
      <c r="NCM20"/>
      <c r="NCN20"/>
      <c r="NCO20"/>
      <c r="NCP20"/>
      <c r="NCQ20"/>
      <c r="NCR20"/>
      <c r="NCS20"/>
      <c r="NCT20"/>
      <c r="NCU20"/>
      <c r="NCV20"/>
      <c r="NCW20"/>
      <c r="NCX20"/>
      <c r="NCY20"/>
      <c r="NCZ20"/>
      <c r="NDA20"/>
      <c r="NDB20"/>
      <c r="NDC20"/>
      <c r="NDD20"/>
      <c r="NDE20"/>
      <c r="NDF20"/>
      <c r="NDG20"/>
      <c r="NDH20"/>
      <c r="NDI20"/>
      <c r="NDJ20"/>
      <c r="NDK20"/>
      <c r="NDL20"/>
      <c r="NDM20"/>
      <c r="NDN20"/>
      <c r="NDO20"/>
      <c r="NDP20"/>
      <c r="NDQ20"/>
      <c r="NDR20"/>
      <c r="NDS20"/>
      <c r="NDT20"/>
      <c r="NDU20"/>
      <c r="NDV20"/>
      <c r="NDW20"/>
      <c r="NDX20"/>
      <c r="NDY20"/>
      <c r="NDZ20"/>
      <c r="NEA20"/>
      <c r="NEB20"/>
      <c r="NEC20"/>
      <c r="NED20"/>
      <c r="NEE20"/>
      <c r="NEF20"/>
      <c r="NEG20"/>
      <c r="NEH20"/>
      <c r="NEI20"/>
      <c r="NEJ20"/>
      <c r="NEK20"/>
      <c r="NEL20"/>
      <c r="NEM20"/>
      <c r="NEN20"/>
      <c r="NEO20"/>
      <c r="NEP20"/>
      <c r="NEQ20"/>
      <c r="NER20"/>
      <c r="NES20"/>
      <c r="NET20"/>
      <c r="NEU20"/>
      <c r="NEV20"/>
      <c r="NEW20"/>
      <c r="NEX20"/>
      <c r="NEY20"/>
      <c r="NEZ20"/>
      <c r="NFA20"/>
      <c r="NFB20"/>
      <c r="NFC20"/>
      <c r="NFD20"/>
      <c r="NFE20"/>
      <c r="NFF20"/>
      <c r="NFG20"/>
      <c r="NFH20"/>
      <c r="NFI20"/>
      <c r="NFJ20"/>
      <c r="NFK20"/>
      <c r="NFL20"/>
      <c r="NFM20"/>
      <c r="NFN20"/>
      <c r="NFO20"/>
      <c r="NFP20"/>
      <c r="NFQ20"/>
      <c r="NFR20"/>
      <c r="NFS20"/>
      <c r="NFT20"/>
      <c r="NFU20"/>
      <c r="NFV20"/>
      <c r="NFW20"/>
      <c r="NFX20"/>
      <c r="NFY20"/>
      <c r="NFZ20"/>
      <c r="NGA20"/>
      <c r="NGB20"/>
      <c r="NGC20"/>
      <c r="NGD20"/>
      <c r="NGE20"/>
      <c r="NGF20"/>
      <c r="NGG20"/>
      <c r="NGH20"/>
      <c r="NGI20"/>
      <c r="NGJ20"/>
      <c r="NGK20"/>
      <c r="NGL20"/>
      <c r="NGM20"/>
      <c r="NGN20"/>
      <c r="NGO20"/>
      <c r="NGP20"/>
      <c r="NGQ20"/>
      <c r="NGR20"/>
      <c r="NGS20"/>
      <c r="NGT20"/>
      <c r="NGU20"/>
      <c r="NGV20"/>
      <c r="NGW20"/>
      <c r="NGX20"/>
      <c r="NGY20"/>
      <c r="NGZ20"/>
      <c r="NHA20"/>
      <c r="NHB20"/>
      <c r="NHC20"/>
      <c r="NHD20"/>
      <c r="NHE20"/>
      <c r="NHF20"/>
      <c r="NHG20"/>
      <c r="NHH20"/>
      <c r="NHI20"/>
      <c r="NHJ20"/>
      <c r="NHK20"/>
      <c r="NHL20"/>
      <c r="NHM20"/>
      <c r="NHN20"/>
      <c r="NHO20"/>
      <c r="NHP20"/>
      <c r="NHQ20"/>
      <c r="NHR20"/>
      <c r="NHS20"/>
      <c r="NHT20"/>
      <c r="NHU20"/>
      <c r="NHV20"/>
      <c r="NHW20"/>
      <c r="NHX20"/>
      <c r="NHY20"/>
      <c r="NHZ20"/>
      <c r="NIA20"/>
      <c r="NIB20"/>
      <c r="NIC20"/>
      <c r="NID20"/>
      <c r="NIE20"/>
      <c r="NIF20"/>
      <c r="NIG20"/>
      <c r="NIH20"/>
      <c r="NII20"/>
      <c r="NIJ20"/>
      <c r="NIK20"/>
      <c r="NIL20"/>
      <c r="NIM20"/>
      <c r="NIN20"/>
      <c r="NIO20"/>
      <c r="NIP20"/>
      <c r="NIQ20"/>
      <c r="NIR20"/>
      <c r="NIS20"/>
      <c r="NIT20"/>
      <c r="NIU20"/>
      <c r="NIV20"/>
      <c r="NIW20"/>
      <c r="NIX20"/>
      <c r="NIY20"/>
      <c r="NIZ20"/>
      <c r="NJA20"/>
      <c r="NJB20"/>
      <c r="NJC20"/>
      <c r="NJD20"/>
      <c r="NJE20"/>
      <c r="NJF20"/>
      <c r="NJG20"/>
      <c r="NJH20"/>
      <c r="NJI20"/>
      <c r="NJJ20"/>
      <c r="NJK20"/>
      <c r="NJL20"/>
      <c r="NJM20"/>
      <c r="NJN20"/>
      <c r="NJO20"/>
      <c r="NJP20"/>
      <c r="NJQ20"/>
      <c r="NJR20"/>
      <c r="NJS20"/>
      <c r="NJT20"/>
      <c r="NJU20"/>
      <c r="NJV20"/>
      <c r="NJW20"/>
      <c r="NJX20"/>
      <c r="NJY20"/>
      <c r="NJZ20"/>
      <c r="NKA20"/>
      <c r="NKB20"/>
      <c r="NKC20"/>
      <c r="NKD20"/>
      <c r="NKE20"/>
      <c r="NKF20"/>
      <c r="NKG20"/>
      <c r="NKH20"/>
      <c r="NKI20"/>
      <c r="NKJ20"/>
      <c r="NKK20"/>
      <c r="NKL20"/>
      <c r="NKM20"/>
      <c r="NKN20"/>
      <c r="NKO20"/>
      <c r="NKP20"/>
      <c r="NKQ20"/>
      <c r="NKR20"/>
      <c r="NKS20"/>
      <c r="NKT20"/>
      <c r="NKU20"/>
      <c r="NKV20"/>
      <c r="NKW20"/>
      <c r="NKX20"/>
      <c r="NKY20"/>
      <c r="NKZ20"/>
      <c r="NLA20"/>
      <c r="NLB20"/>
      <c r="NLC20"/>
      <c r="NLD20"/>
      <c r="NLE20"/>
      <c r="NLF20"/>
      <c r="NLG20"/>
      <c r="NLH20"/>
      <c r="NLI20"/>
      <c r="NLJ20"/>
      <c r="NLK20"/>
      <c r="NLL20"/>
      <c r="NLM20"/>
      <c r="NLN20"/>
      <c r="NLO20"/>
      <c r="NLP20"/>
      <c r="NLQ20"/>
      <c r="NLR20"/>
      <c r="NLS20"/>
      <c r="NLT20"/>
      <c r="NLU20"/>
      <c r="NLV20"/>
      <c r="NLW20"/>
      <c r="NLX20"/>
      <c r="NLY20"/>
      <c r="NLZ20"/>
      <c r="NMA20"/>
      <c r="NMB20"/>
      <c r="NMC20"/>
      <c r="NMD20"/>
      <c r="NME20"/>
      <c r="NMF20"/>
      <c r="NMG20"/>
      <c r="NMH20"/>
      <c r="NMI20"/>
      <c r="NMJ20"/>
      <c r="NMK20"/>
      <c r="NML20"/>
      <c r="NMM20"/>
      <c r="NMN20"/>
      <c r="NMO20"/>
      <c r="NMP20"/>
      <c r="NMQ20"/>
      <c r="NMR20"/>
      <c r="NMS20"/>
      <c r="NMT20"/>
      <c r="NMU20"/>
      <c r="NMV20"/>
      <c r="NMW20"/>
      <c r="NMX20"/>
      <c r="NMY20"/>
      <c r="NMZ20"/>
      <c r="NNA20"/>
      <c r="NNB20"/>
      <c r="NNC20"/>
      <c r="NND20"/>
      <c r="NNE20"/>
      <c r="NNF20"/>
      <c r="NNG20"/>
      <c r="NNH20"/>
      <c r="NNI20"/>
      <c r="NNJ20"/>
      <c r="NNK20"/>
      <c r="NNL20"/>
      <c r="NNM20"/>
      <c r="NNN20"/>
      <c r="NNO20"/>
      <c r="NNP20"/>
      <c r="NNQ20"/>
      <c r="NNR20"/>
      <c r="NNS20"/>
      <c r="NNT20"/>
      <c r="NNU20"/>
      <c r="NNV20"/>
      <c r="NNW20"/>
      <c r="NNX20"/>
      <c r="NNY20"/>
      <c r="NNZ20"/>
      <c r="NOA20"/>
      <c r="NOB20"/>
      <c r="NOC20"/>
      <c r="NOD20"/>
      <c r="NOE20"/>
      <c r="NOF20"/>
      <c r="NOG20"/>
      <c r="NOH20"/>
      <c r="NOI20"/>
      <c r="NOJ20"/>
      <c r="NOK20"/>
      <c r="NOL20"/>
      <c r="NOM20"/>
      <c r="NON20"/>
      <c r="NOO20"/>
      <c r="NOP20"/>
      <c r="NOQ20"/>
      <c r="NOR20"/>
      <c r="NOS20"/>
      <c r="NOT20"/>
      <c r="NOU20"/>
      <c r="NOV20"/>
      <c r="NOW20"/>
      <c r="NOX20"/>
      <c r="NOY20"/>
      <c r="NOZ20"/>
      <c r="NPA20"/>
      <c r="NPB20"/>
      <c r="NPC20"/>
      <c r="NPD20"/>
      <c r="NPE20"/>
      <c r="NPF20"/>
      <c r="NPG20"/>
      <c r="NPH20"/>
      <c r="NPI20"/>
      <c r="NPJ20"/>
      <c r="NPK20"/>
      <c r="NPL20"/>
      <c r="NPM20"/>
      <c r="NPN20"/>
      <c r="NPO20"/>
      <c r="NPP20"/>
      <c r="NPQ20"/>
      <c r="NPR20"/>
      <c r="NPS20"/>
      <c r="NPT20"/>
      <c r="NPU20"/>
      <c r="NPV20"/>
      <c r="NPW20"/>
      <c r="NPX20"/>
      <c r="NPY20"/>
      <c r="NPZ20"/>
      <c r="NQA20"/>
      <c r="NQB20"/>
      <c r="NQC20"/>
      <c r="NQD20"/>
      <c r="NQE20"/>
      <c r="NQF20"/>
      <c r="NQG20"/>
      <c r="NQH20"/>
      <c r="NQI20"/>
      <c r="NQJ20"/>
      <c r="NQK20"/>
      <c r="NQL20"/>
      <c r="NQM20"/>
      <c r="NQN20"/>
      <c r="NQO20"/>
      <c r="NQP20"/>
      <c r="NQQ20"/>
      <c r="NQR20"/>
      <c r="NQS20"/>
      <c r="NQT20"/>
      <c r="NQU20"/>
      <c r="NQV20"/>
      <c r="NQW20"/>
      <c r="NQX20"/>
      <c r="NQY20"/>
      <c r="NQZ20"/>
      <c r="NRA20"/>
      <c r="NRB20"/>
      <c r="NRC20"/>
      <c r="NRD20"/>
      <c r="NRE20"/>
      <c r="NRF20"/>
      <c r="NRG20"/>
      <c r="NRH20"/>
      <c r="NRI20"/>
      <c r="NRJ20"/>
      <c r="NRK20"/>
      <c r="NRL20"/>
      <c r="NRM20"/>
      <c r="NRN20"/>
      <c r="NRO20"/>
      <c r="NRP20"/>
      <c r="NRQ20"/>
      <c r="NRR20"/>
      <c r="NRS20"/>
      <c r="NRT20"/>
      <c r="NRU20"/>
      <c r="NRV20"/>
      <c r="NRW20"/>
      <c r="NRX20"/>
      <c r="NRY20"/>
      <c r="NRZ20"/>
      <c r="NSA20"/>
      <c r="NSB20"/>
      <c r="NSC20"/>
      <c r="NSD20"/>
      <c r="NSE20"/>
      <c r="NSF20"/>
      <c r="NSG20"/>
      <c r="NSH20"/>
      <c r="NSI20"/>
      <c r="NSJ20"/>
      <c r="NSK20"/>
      <c r="NSL20"/>
      <c r="NSM20"/>
      <c r="NSN20"/>
      <c r="NSO20"/>
      <c r="NSP20"/>
      <c r="NSQ20"/>
      <c r="NSR20"/>
      <c r="NSS20"/>
      <c r="NST20"/>
      <c r="NSU20"/>
      <c r="NSV20"/>
      <c r="NSW20"/>
      <c r="NSX20"/>
      <c r="NSY20"/>
      <c r="NSZ20"/>
      <c r="NTA20"/>
      <c r="NTB20"/>
      <c r="NTC20"/>
      <c r="NTD20"/>
      <c r="NTE20"/>
      <c r="NTF20"/>
      <c r="NTG20"/>
      <c r="NTH20"/>
      <c r="NTI20"/>
      <c r="NTJ20"/>
      <c r="NTK20"/>
      <c r="NTL20"/>
      <c r="NTM20"/>
      <c r="NTN20"/>
      <c r="NTO20"/>
      <c r="NTP20"/>
      <c r="NTQ20"/>
      <c r="NTR20"/>
      <c r="NTS20"/>
      <c r="NTT20"/>
      <c r="NTU20"/>
      <c r="NTV20"/>
      <c r="NTW20"/>
      <c r="NTX20"/>
      <c r="NTY20"/>
      <c r="NTZ20"/>
      <c r="NUA20"/>
      <c r="NUB20"/>
      <c r="NUC20"/>
      <c r="NUD20"/>
      <c r="NUE20"/>
      <c r="NUF20"/>
      <c r="NUG20"/>
      <c r="NUH20"/>
      <c r="NUI20"/>
      <c r="NUJ20"/>
      <c r="NUK20"/>
      <c r="NUL20"/>
      <c r="NUM20"/>
      <c r="NUN20"/>
      <c r="NUO20"/>
      <c r="NUP20"/>
      <c r="NUQ20"/>
      <c r="NUR20"/>
      <c r="NUS20"/>
      <c r="NUT20"/>
      <c r="NUU20"/>
      <c r="NUV20"/>
      <c r="NUW20"/>
      <c r="NUX20"/>
      <c r="NUY20"/>
      <c r="NUZ20"/>
      <c r="NVA20"/>
      <c r="NVB20"/>
      <c r="NVC20"/>
      <c r="NVD20"/>
      <c r="NVE20"/>
      <c r="NVF20"/>
      <c r="NVG20"/>
      <c r="NVH20"/>
      <c r="NVI20"/>
      <c r="NVJ20"/>
      <c r="NVK20"/>
      <c r="NVL20"/>
      <c r="NVM20"/>
      <c r="NVN20"/>
      <c r="NVO20"/>
      <c r="NVP20"/>
      <c r="NVQ20"/>
      <c r="NVR20"/>
      <c r="NVS20"/>
      <c r="NVT20"/>
      <c r="NVU20"/>
      <c r="NVV20"/>
      <c r="NVW20"/>
      <c r="NVX20"/>
      <c r="NVY20"/>
      <c r="NVZ20"/>
      <c r="NWA20"/>
      <c r="NWB20"/>
      <c r="NWC20"/>
      <c r="NWD20"/>
      <c r="NWE20"/>
      <c r="NWF20"/>
      <c r="NWG20"/>
      <c r="NWH20"/>
      <c r="NWI20"/>
      <c r="NWJ20"/>
      <c r="NWK20"/>
      <c r="NWL20"/>
      <c r="NWM20"/>
      <c r="NWN20"/>
      <c r="NWO20"/>
      <c r="NWP20"/>
      <c r="NWQ20"/>
      <c r="NWR20"/>
      <c r="NWS20"/>
      <c r="NWT20"/>
      <c r="NWU20"/>
      <c r="NWV20"/>
      <c r="NWW20"/>
      <c r="NWX20"/>
      <c r="NWY20"/>
      <c r="NWZ20"/>
      <c r="NXA20"/>
      <c r="NXB20"/>
      <c r="NXC20"/>
      <c r="NXD20"/>
      <c r="NXE20"/>
      <c r="NXF20"/>
      <c r="NXG20"/>
      <c r="NXH20"/>
      <c r="NXI20"/>
      <c r="NXJ20"/>
      <c r="NXK20"/>
      <c r="NXL20"/>
      <c r="NXM20"/>
      <c r="NXN20"/>
      <c r="NXO20"/>
      <c r="NXP20"/>
      <c r="NXQ20"/>
      <c r="NXR20"/>
      <c r="NXS20"/>
      <c r="NXT20"/>
      <c r="NXU20"/>
      <c r="NXV20"/>
      <c r="NXW20"/>
      <c r="NXX20"/>
      <c r="NXY20"/>
      <c r="NXZ20"/>
      <c r="NYA20"/>
      <c r="NYB20"/>
      <c r="NYC20"/>
      <c r="NYD20"/>
      <c r="NYE20"/>
      <c r="NYF20"/>
      <c r="NYG20"/>
      <c r="NYH20"/>
      <c r="NYI20"/>
      <c r="NYJ20"/>
      <c r="NYK20"/>
      <c r="NYL20"/>
      <c r="NYM20"/>
      <c r="NYN20"/>
      <c r="NYO20"/>
      <c r="NYP20"/>
      <c r="NYQ20"/>
      <c r="NYR20"/>
      <c r="NYS20"/>
      <c r="NYT20"/>
      <c r="NYU20"/>
      <c r="NYV20"/>
      <c r="NYW20"/>
      <c r="NYX20"/>
      <c r="NYY20"/>
      <c r="NYZ20"/>
      <c r="NZA20"/>
      <c r="NZB20"/>
      <c r="NZC20"/>
      <c r="NZD20"/>
      <c r="NZE20"/>
      <c r="NZF20"/>
      <c r="NZG20"/>
      <c r="NZH20"/>
      <c r="NZI20"/>
      <c r="NZJ20"/>
      <c r="NZK20"/>
      <c r="NZL20"/>
      <c r="NZM20"/>
      <c r="NZN20"/>
      <c r="NZO20"/>
      <c r="NZP20"/>
      <c r="NZQ20"/>
      <c r="NZR20"/>
      <c r="NZS20"/>
      <c r="NZT20"/>
      <c r="NZU20"/>
      <c r="NZV20"/>
      <c r="NZW20"/>
      <c r="NZX20"/>
      <c r="NZY20"/>
      <c r="NZZ20"/>
      <c r="OAA20"/>
      <c r="OAB20"/>
      <c r="OAC20"/>
      <c r="OAD20"/>
      <c r="OAE20"/>
      <c r="OAF20"/>
      <c r="OAG20"/>
      <c r="OAH20"/>
      <c r="OAI20"/>
      <c r="OAJ20"/>
      <c r="OAK20"/>
      <c r="OAL20"/>
      <c r="OAM20"/>
      <c r="OAN20"/>
      <c r="OAO20"/>
      <c r="OAP20"/>
      <c r="OAQ20"/>
      <c r="OAR20"/>
      <c r="OAS20"/>
      <c r="OAT20"/>
      <c r="OAU20"/>
      <c r="OAV20"/>
      <c r="OAW20"/>
      <c r="OAX20"/>
      <c r="OAY20"/>
      <c r="OAZ20"/>
      <c r="OBA20"/>
      <c r="OBB20"/>
      <c r="OBC20"/>
      <c r="OBD20"/>
      <c r="OBE20"/>
      <c r="OBF20"/>
      <c r="OBG20"/>
      <c r="OBH20"/>
      <c r="OBI20"/>
      <c r="OBJ20"/>
      <c r="OBK20"/>
      <c r="OBL20"/>
      <c r="OBM20"/>
      <c r="OBN20"/>
      <c r="OBO20"/>
      <c r="OBP20"/>
      <c r="OBQ20"/>
      <c r="OBR20"/>
      <c r="OBS20"/>
      <c r="OBT20"/>
      <c r="OBU20"/>
      <c r="OBV20"/>
      <c r="OBW20"/>
      <c r="OBX20"/>
      <c r="OBY20"/>
      <c r="OBZ20"/>
      <c r="OCA20"/>
      <c r="OCB20"/>
      <c r="OCC20"/>
      <c r="OCD20"/>
      <c r="OCE20"/>
      <c r="OCF20"/>
      <c r="OCG20"/>
      <c r="OCH20"/>
      <c r="OCI20"/>
      <c r="OCJ20"/>
      <c r="OCK20"/>
      <c r="OCL20"/>
      <c r="OCM20"/>
      <c r="OCN20"/>
      <c r="OCO20"/>
      <c r="OCP20"/>
      <c r="OCQ20"/>
      <c r="OCR20"/>
      <c r="OCS20"/>
      <c r="OCT20"/>
      <c r="OCU20"/>
      <c r="OCV20"/>
      <c r="OCW20"/>
      <c r="OCX20"/>
      <c r="OCY20"/>
      <c r="OCZ20"/>
      <c r="ODA20"/>
      <c r="ODB20"/>
      <c r="ODC20"/>
      <c r="ODD20"/>
      <c r="ODE20"/>
      <c r="ODF20"/>
      <c r="ODG20"/>
      <c r="ODH20"/>
      <c r="ODI20"/>
      <c r="ODJ20"/>
      <c r="ODK20"/>
      <c r="ODL20"/>
      <c r="ODM20"/>
      <c r="ODN20"/>
      <c r="ODO20"/>
      <c r="ODP20"/>
      <c r="ODQ20"/>
      <c r="ODR20"/>
      <c r="ODS20"/>
      <c r="ODT20"/>
      <c r="ODU20"/>
      <c r="ODV20"/>
      <c r="ODW20"/>
      <c r="ODX20"/>
      <c r="ODY20"/>
      <c r="ODZ20"/>
      <c r="OEA20"/>
      <c r="OEB20"/>
      <c r="OEC20"/>
      <c r="OED20"/>
      <c r="OEE20"/>
      <c r="OEF20"/>
      <c r="OEG20"/>
      <c r="OEH20"/>
      <c r="OEI20"/>
      <c r="OEJ20"/>
      <c r="OEK20"/>
      <c r="OEL20"/>
      <c r="OEM20"/>
      <c r="OEN20"/>
      <c r="OEO20"/>
      <c r="OEP20"/>
      <c r="OEQ20"/>
      <c r="OER20"/>
      <c r="OES20"/>
      <c r="OET20"/>
      <c r="OEU20"/>
      <c r="OEV20"/>
      <c r="OEW20"/>
      <c r="OEX20"/>
      <c r="OEY20"/>
      <c r="OEZ20"/>
      <c r="OFA20"/>
      <c r="OFB20"/>
      <c r="OFC20"/>
      <c r="OFD20"/>
      <c r="OFE20"/>
      <c r="OFF20"/>
      <c r="OFG20"/>
      <c r="OFH20"/>
      <c r="OFI20"/>
      <c r="OFJ20"/>
      <c r="OFK20"/>
      <c r="OFL20"/>
      <c r="OFM20"/>
      <c r="OFN20"/>
      <c r="OFO20"/>
      <c r="OFP20"/>
      <c r="OFQ20"/>
      <c r="OFR20"/>
      <c r="OFS20"/>
      <c r="OFT20"/>
      <c r="OFU20"/>
      <c r="OFV20"/>
      <c r="OFW20"/>
      <c r="OFX20"/>
      <c r="OFY20"/>
      <c r="OFZ20"/>
      <c r="OGA20"/>
      <c r="OGB20"/>
      <c r="OGC20"/>
      <c r="OGD20"/>
      <c r="OGE20"/>
      <c r="OGF20"/>
      <c r="OGG20"/>
      <c r="OGH20"/>
      <c r="OGI20"/>
      <c r="OGJ20"/>
      <c r="OGK20"/>
      <c r="OGL20"/>
      <c r="OGM20"/>
      <c r="OGN20"/>
      <c r="OGO20"/>
      <c r="OGP20"/>
      <c r="OGQ20"/>
      <c r="OGR20"/>
      <c r="OGS20"/>
      <c r="OGT20"/>
      <c r="OGU20"/>
      <c r="OGV20"/>
      <c r="OGW20"/>
      <c r="OGX20"/>
      <c r="OGY20"/>
      <c r="OGZ20"/>
      <c r="OHA20"/>
      <c r="OHB20"/>
      <c r="OHC20"/>
      <c r="OHD20"/>
      <c r="OHE20"/>
      <c r="OHF20"/>
      <c r="OHG20"/>
      <c r="OHH20"/>
      <c r="OHI20"/>
      <c r="OHJ20"/>
      <c r="OHK20"/>
      <c r="OHL20"/>
      <c r="OHM20"/>
      <c r="OHN20"/>
      <c r="OHO20"/>
      <c r="OHP20"/>
      <c r="OHQ20"/>
      <c r="OHR20"/>
      <c r="OHS20"/>
      <c r="OHT20"/>
      <c r="OHU20"/>
      <c r="OHV20"/>
      <c r="OHW20"/>
      <c r="OHX20"/>
      <c r="OHY20"/>
      <c r="OHZ20"/>
      <c r="OIA20"/>
      <c r="OIB20"/>
      <c r="OIC20"/>
      <c r="OID20"/>
      <c r="OIE20"/>
      <c r="OIF20"/>
      <c r="OIG20"/>
      <c r="OIH20"/>
      <c r="OII20"/>
      <c r="OIJ20"/>
      <c r="OIK20"/>
      <c r="OIL20"/>
      <c r="OIM20"/>
      <c r="OIN20"/>
      <c r="OIO20"/>
      <c r="OIP20"/>
      <c r="OIQ20"/>
      <c r="OIR20"/>
      <c r="OIS20"/>
      <c r="OIT20"/>
      <c r="OIU20"/>
      <c r="OIV20"/>
      <c r="OIW20"/>
      <c r="OIX20"/>
      <c r="OIY20"/>
      <c r="OIZ20"/>
      <c r="OJA20"/>
      <c r="OJB20"/>
      <c r="OJC20"/>
      <c r="OJD20"/>
      <c r="OJE20"/>
      <c r="OJF20"/>
      <c r="OJG20"/>
      <c r="OJH20"/>
      <c r="OJI20"/>
      <c r="OJJ20"/>
      <c r="OJK20"/>
      <c r="OJL20"/>
      <c r="OJM20"/>
      <c r="OJN20"/>
      <c r="OJO20"/>
      <c r="OJP20"/>
      <c r="OJQ20"/>
      <c r="OJR20"/>
      <c r="OJS20"/>
      <c r="OJT20"/>
      <c r="OJU20"/>
      <c r="OJV20"/>
      <c r="OJW20"/>
      <c r="OJX20"/>
      <c r="OJY20"/>
      <c r="OJZ20"/>
      <c r="OKA20"/>
      <c r="OKB20"/>
      <c r="OKC20"/>
      <c r="OKD20"/>
      <c r="OKE20"/>
      <c r="OKF20"/>
      <c r="OKG20"/>
      <c r="OKH20"/>
      <c r="OKI20"/>
      <c r="OKJ20"/>
      <c r="OKK20"/>
      <c r="OKL20"/>
      <c r="OKM20"/>
      <c r="OKN20"/>
      <c r="OKO20"/>
      <c r="OKP20"/>
      <c r="OKQ20"/>
      <c r="OKR20"/>
      <c r="OKS20"/>
      <c r="OKT20"/>
      <c r="OKU20"/>
      <c r="OKV20"/>
      <c r="OKW20"/>
      <c r="OKX20"/>
      <c r="OKY20"/>
      <c r="OKZ20"/>
      <c r="OLA20"/>
      <c r="OLB20"/>
      <c r="OLC20"/>
      <c r="OLD20"/>
      <c r="OLE20"/>
      <c r="OLF20"/>
      <c r="OLG20"/>
      <c r="OLH20"/>
      <c r="OLI20"/>
      <c r="OLJ20"/>
      <c r="OLK20"/>
      <c r="OLL20"/>
      <c r="OLM20"/>
      <c r="OLN20"/>
      <c r="OLO20"/>
      <c r="OLP20"/>
      <c r="OLQ20"/>
      <c r="OLR20"/>
      <c r="OLS20"/>
      <c r="OLT20"/>
      <c r="OLU20"/>
      <c r="OLV20"/>
      <c r="OLW20"/>
      <c r="OLX20"/>
      <c r="OLY20"/>
      <c r="OLZ20"/>
      <c r="OMA20"/>
      <c r="OMB20"/>
      <c r="OMC20"/>
      <c r="OMD20"/>
      <c r="OME20"/>
      <c r="OMF20"/>
      <c r="OMG20"/>
      <c r="OMH20"/>
      <c r="OMI20"/>
      <c r="OMJ20"/>
      <c r="OMK20"/>
      <c r="OML20"/>
      <c r="OMM20"/>
      <c r="OMN20"/>
      <c r="OMO20"/>
      <c r="OMP20"/>
      <c r="OMQ20"/>
      <c r="OMR20"/>
      <c r="OMS20"/>
      <c r="OMT20"/>
      <c r="OMU20"/>
      <c r="OMV20"/>
      <c r="OMW20"/>
      <c r="OMX20"/>
      <c r="OMY20"/>
      <c r="OMZ20"/>
      <c r="ONA20"/>
      <c r="ONB20"/>
      <c r="ONC20"/>
      <c r="OND20"/>
      <c r="ONE20"/>
      <c r="ONF20"/>
      <c r="ONG20"/>
      <c r="ONH20"/>
      <c r="ONI20"/>
      <c r="ONJ20"/>
      <c r="ONK20"/>
      <c r="ONL20"/>
      <c r="ONM20"/>
      <c r="ONN20"/>
      <c r="ONO20"/>
      <c r="ONP20"/>
      <c r="ONQ20"/>
      <c r="ONR20"/>
      <c r="ONS20"/>
      <c r="ONT20"/>
      <c r="ONU20"/>
      <c r="ONV20"/>
      <c r="ONW20"/>
      <c r="ONX20"/>
      <c r="ONY20"/>
      <c r="ONZ20"/>
      <c r="OOA20"/>
      <c r="OOB20"/>
      <c r="OOC20"/>
      <c r="OOD20"/>
      <c r="OOE20"/>
      <c r="OOF20"/>
      <c r="OOG20"/>
      <c r="OOH20"/>
      <c r="OOI20"/>
      <c r="OOJ20"/>
      <c r="OOK20"/>
      <c r="OOL20"/>
      <c r="OOM20"/>
      <c r="OON20"/>
      <c r="OOO20"/>
      <c r="OOP20"/>
      <c r="OOQ20"/>
      <c r="OOR20"/>
      <c r="OOS20"/>
      <c r="OOT20"/>
      <c r="OOU20"/>
      <c r="OOV20"/>
      <c r="OOW20"/>
      <c r="OOX20"/>
      <c r="OOY20"/>
      <c r="OOZ20"/>
      <c r="OPA20"/>
      <c r="OPB20"/>
      <c r="OPC20"/>
      <c r="OPD20"/>
      <c r="OPE20"/>
      <c r="OPF20"/>
      <c r="OPG20"/>
      <c r="OPH20"/>
      <c r="OPI20"/>
      <c r="OPJ20"/>
      <c r="OPK20"/>
      <c r="OPL20"/>
      <c r="OPM20"/>
      <c r="OPN20"/>
      <c r="OPO20"/>
      <c r="OPP20"/>
      <c r="OPQ20"/>
      <c r="OPR20"/>
      <c r="OPS20"/>
      <c r="OPT20"/>
      <c r="OPU20"/>
      <c r="OPV20"/>
      <c r="OPW20"/>
      <c r="OPX20"/>
      <c r="OPY20"/>
      <c r="OPZ20"/>
      <c r="OQA20"/>
      <c r="OQB20"/>
      <c r="OQC20"/>
      <c r="OQD20"/>
      <c r="OQE20"/>
      <c r="OQF20"/>
      <c r="OQG20"/>
      <c r="OQH20"/>
      <c r="OQI20"/>
      <c r="OQJ20"/>
      <c r="OQK20"/>
      <c r="OQL20"/>
      <c r="OQM20"/>
      <c r="OQN20"/>
      <c r="OQO20"/>
      <c r="OQP20"/>
      <c r="OQQ20"/>
      <c r="OQR20"/>
      <c r="OQS20"/>
      <c r="OQT20"/>
      <c r="OQU20"/>
      <c r="OQV20"/>
      <c r="OQW20"/>
      <c r="OQX20"/>
      <c r="OQY20"/>
      <c r="OQZ20"/>
      <c r="ORA20"/>
      <c r="ORB20"/>
      <c r="ORC20"/>
      <c r="ORD20"/>
      <c r="ORE20"/>
      <c r="ORF20"/>
      <c r="ORG20"/>
      <c r="ORH20"/>
      <c r="ORI20"/>
      <c r="ORJ20"/>
      <c r="ORK20"/>
      <c r="ORL20"/>
      <c r="ORM20"/>
      <c r="ORN20"/>
      <c r="ORO20"/>
      <c r="ORP20"/>
      <c r="ORQ20"/>
      <c r="ORR20"/>
      <c r="ORS20"/>
      <c r="ORT20"/>
      <c r="ORU20"/>
      <c r="ORV20"/>
      <c r="ORW20"/>
      <c r="ORX20"/>
      <c r="ORY20"/>
      <c r="ORZ20"/>
      <c r="OSA20"/>
      <c r="OSB20"/>
      <c r="OSC20"/>
      <c r="OSD20"/>
      <c r="OSE20"/>
      <c r="OSF20"/>
      <c r="OSG20"/>
      <c r="OSH20"/>
      <c r="OSI20"/>
      <c r="OSJ20"/>
      <c r="OSK20"/>
      <c r="OSL20"/>
      <c r="OSM20"/>
      <c r="OSN20"/>
      <c r="OSO20"/>
      <c r="OSP20"/>
      <c r="OSQ20"/>
      <c r="OSR20"/>
      <c r="OSS20"/>
      <c r="OST20"/>
      <c r="OSU20"/>
      <c r="OSV20"/>
      <c r="OSW20"/>
      <c r="OSX20"/>
      <c r="OSY20"/>
      <c r="OSZ20"/>
      <c r="OTA20"/>
      <c r="OTB20"/>
      <c r="OTC20"/>
      <c r="OTD20"/>
      <c r="OTE20"/>
      <c r="OTF20"/>
      <c r="OTG20"/>
      <c r="OTH20"/>
      <c r="OTI20"/>
      <c r="OTJ20"/>
      <c r="OTK20"/>
      <c r="OTL20"/>
      <c r="OTM20"/>
      <c r="OTN20"/>
      <c r="OTO20"/>
      <c r="OTP20"/>
      <c r="OTQ20"/>
      <c r="OTR20"/>
      <c r="OTS20"/>
      <c r="OTT20"/>
      <c r="OTU20"/>
      <c r="OTV20"/>
      <c r="OTW20"/>
      <c r="OTX20"/>
      <c r="OTY20"/>
      <c r="OTZ20"/>
      <c r="OUA20"/>
      <c r="OUB20"/>
      <c r="OUC20"/>
      <c r="OUD20"/>
      <c r="OUE20"/>
      <c r="OUF20"/>
      <c r="OUG20"/>
      <c r="OUH20"/>
      <c r="OUI20"/>
      <c r="OUJ20"/>
      <c r="OUK20"/>
      <c r="OUL20"/>
      <c r="OUM20"/>
      <c r="OUN20"/>
      <c r="OUO20"/>
      <c r="OUP20"/>
      <c r="OUQ20"/>
      <c r="OUR20"/>
      <c r="OUS20"/>
      <c r="OUT20"/>
      <c r="OUU20"/>
      <c r="OUV20"/>
      <c r="OUW20"/>
      <c r="OUX20"/>
      <c r="OUY20"/>
      <c r="OUZ20"/>
      <c r="OVA20"/>
      <c r="OVB20"/>
      <c r="OVC20"/>
      <c r="OVD20"/>
      <c r="OVE20"/>
      <c r="OVF20"/>
      <c r="OVG20"/>
      <c r="OVH20"/>
      <c r="OVI20"/>
      <c r="OVJ20"/>
      <c r="OVK20"/>
      <c r="OVL20"/>
      <c r="OVM20"/>
      <c r="OVN20"/>
      <c r="OVO20"/>
      <c r="OVP20"/>
      <c r="OVQ20"/>
      <c r="OVR20"/>
      <c r="OVS20"/>
      <c r="OVT20"/>
      <c r="OVU20"/>
      <c r="OVV20"/>
      <c r="OVW20"/>
      <c r="OVX20"/>
      <c r="OVY20"/>
      <c r="OVZ20"/>
      <c r="OWA20"/>
      <c r="OWB20"/>
      <c r="OWC20"/>
      <c r="OWD20"/>
      <c r="OWE20"/>
      <c r="OWF20"/>
      <c r="OWG20"/>
      <c r="OWH20"/>
      <c r="OWI20"/>
      <c r="OWJ20"/>
      <c r="OWK20"/>
      <c r="OWL20"/>
      <c r="OWM20"/>
      <c r="OWN20"/>
      <c r="OWO20"/>
      <c r="OWP20"/>
      <c r="OWQ20"/>
      <c r="OWR20"/>
      <c r="OWS20"/>
      <c r="OWT20"/>
      <c r="OWU20"/>
      <c r="OWV20"/>
      <c r="OWW20"/>
      <c r="OWX20"/>
      <c r="OWY20"/>
      <c r="OWZ20"/>
      <c r="OXA20"/>
      <c r="OXB20"/>
      <c r="OXC20"/>
      <c r="OXD20"/>
      <c r="OXE20"/>
      <c r="OXF20"/>
      <c r="OXG20"/>
      <c r="OXH20"/>
      <c r="OXI20"/>
      <c r="OXJ20"/>
      <c r="OXK20"/>
      <c r="OXL20"/>
      <c r="OXM20"/>
      <c r="OXN20"/>
      <c r="OXO20"/>
      <c r="OXP20"/>
      <c r="OXQ20"/>
      <c r="OXR20"/>
      <c r="OXS20"/>
      <c r="OXT20"/>
      <c r="OXU20"/>
      <c r="OXV20"/>
      <c r="OXW20"/>
      <c r="OXX20"/>
      <c r="OXY20"/>
      <c r="OXZ20"/>
      <c r="OYA20"/>
      <c r="OYB20"/>
      <c r="OYC20"/>
      <c r="OYD20"/>
      <c r="OYE20"/>
      <c r="OYF20"/>
      <c r="OYG20"/>
      <c r="OYH20"/>
      <c r="OYI20"/>
      <c r="OYJ20"/>
      <c r="OYK20"/>
      <c r="OYL20"/>
      <c r="OYM20"/>
      <c r="OYN20"/>
      <c r="OYO20"/>
      <c r="OYP20"/>
      <c r="OYQ20"/>
      <c r="OYR20"/>
      <c r="OYS20"/>
      <c r="OYT20"/>
      <c r="OYU20"/>
      <c r="OYV20"/>
      <c r="OYW20"/>
      <c r="OYX20"/>
      <c r="OYY20"/>
      <c r="OYZ20"/>
      <c r="OZA20"/>
      <c r="OZB20"/>
      <c r="OZC20"/>
      <c r="OZD20"/>
      <c r="OZE20"/>
      <c r="OZF20"/>
      <c r="OZG20"/>
      <c r="OZH20"/>
      <c r="OZI20"/>
      <c r="OZJ20"/>
      <c r="OZK20"/>
      <c r="OZL20"/>
      <c r="OZM20"/>
      <c r="OZN20"/>
      <c r="OZO20"/>
      <c r="OZP20"/>
      <c r="OZQ20"/>
      <c r="OZR20"/>
      <c r="OZS20"/>
      <c r="OZT20"/>
      <c r="OZU20"/>
      <c r="OZV20"/>
      <c r="OZW20"/>
      <c r="OZX20"/>
      <c r="OZY20"/>
      <c r="OZZ20"/>
      <c r="PAA20"/>
      <c r="PAB20"/>
      <c r="PAC20"/>
      <c r="PAD20"/>
      <c r="PAE20"/>
      <c r="PAF20"/>
      <c r="PAG20"/>
      <c r="PAH20"/>
      <c r="PAI20"/>
      <c r="PAJ20"/>
      <c r="PAK20"/>
      <c r="PAL20"/>
      <c r="PAM20"/>
      <c r="PAN20"/>
      <c r="PAO20"/>
      <c r="PAP20"/>
      <c r="PAQ20"/>
      <c r="PAR20"/>
      <c r="PAS20"/>
      <c r="PAT20"/>
      <c r="PAU20"/>
      <c r="PAV20"/>
      <c r="PAW20"/>
      <c r="PAX20"/>
      <c r="PAY20"/>
      <c r="PAZ20"/>
      <c r="PBA20"/>
      <c r="PBB20"/>
      <c r="PBC20"/>
      <c r="PBD20"/>
      <c r="PBE20"/>
      <c r="PBF20"/>
      <c r="PBG20"/>
      <c r="PBH20"/>
      <c r="PBI20"/>
      <c r="PBJ20"/>
      <c r="PBK20"/>
      <c r="PBL20"/>
      <c r="PBM20"/>
      <c r="PBN20"/>
      <c r="PBO20"/>
      <c r="PBP20"/>
      <c r="PBQ20"/>
      <c r="PBR20"/>
      <c r="PBS20"/>
      <c r="PBT20"/>
      <c r="PBU20"/>
      <c r="PBV20"/>
      <c r="PBW20"/>
      <c r="PBX20"/>
      <c r="PBY20"/>
      <c r="PBZ20"/>
      <c r="PCA20"/>
      <c r="PCB20"/>
      <c r="PCC20"/>
      <c r="PCD20"/>
      <c r="PCE20"/>
      <c r="PCF20"/>
      <c r="PCG20"/>
      <c r="PCH20"/>
      <c r="PCI20"/>
      <c r="PCJ20"/>
      <c r="PCK20"/>
      <c r="PCL20"/>
      <c r="PCM20"/>
      <c r="PCN20"/>
      <c r="PCO20"/>
      <c r="PCP20"/>
      <c r="PCQ20"/>
      <c r="PCR20"/>
      <c r="PCS20"/>
      <c r="PCT20"/>
      <c r="PCU20"/>
      <c r="PCV20"/>
      <c r="PCW20"/>
      <c r="PCX20"/>
      <c r="PCY20"/>
      <c r="PCZ20"/>
      <c r="PDA20"/>
      <c r="PDB20"/>
      <c r="PDC20"/>
      <c r="PDD20"/>
      <c r="PDE20"/>
      <c r="PDF20"/>
      <c r="PDG20"/>
      <c r="PDH20"/>
      <c r="PDI20"/>
      <c r="PDJ20"/>
      <c r="PDK20"/>
      <c r="PDL20"/>
      <c r="PDM20"/>
      <c r="PDN20"/>
      <c r="PDO20"/>
      <c r="PDP20"/>
      <c r="PDQ20"/>
      <c r="PDR20"/>
      <c r="PDS20"/>
      <c r="PDT20"/>
      <c r="PDU20"/>
      <c r="PDV20"/>
      <c r="PDW20"/>
      <c r="PDX20"/>
      <c r="PDY20"/>
      <c r="PDZ20"/>
      <c r="PEA20"/>
      <c r="PEB20"/>
      <c r="PEC20"/>
      <c r="PED20"/>
      <c r="PEE20"/>
      <c r="PEF20"/>
      <c r="PEG20"/>
      <c r="PEH20"/>
      <c r="PEI20"/>
      <c r="PEJ20"/>
      <c r="PEK20"/>
      <c r="PEL20"/>
      <c r="PEM20"/>
      <c r="PEN20"/>
      <c r="PEO20"/>
      <c r="PEP20"/>
      <c r="PEQ20"/>
      <c r="PER20"/>
      <c r="PES20"/>
      <c r="PET20"/>
      <c r="PEU20"/>
      <c r="PEV20"/>
      <c r="PEW20"/>
      <c r="PEX20"/>
      <c r="PEY20"/>
      <c r="PEZ20"/>
      <c r="PFA20"/>
      <c r="PFB20"/>
      <c r="PFC20"/>
      <c r="PFD20"/>
      <c r="PFE20"/>
      <c r="PFF20"/>
      <c r="PFG20"/>
      <c r="PFH20"/>
      <c r="PFI20"/>
      <c r="PFJ20"/>
      <c r="PFK20"/>
      <c r="PFL20"/>
      <c r="PFM20"/>
      <c r="PFN20"/>
      <c r="PFO20"/>
      <c r="PFP20"/>
      <c r="PFQ20"/>
      <c r="PFR20"/>
      <c r="PFS20"/>
      <c r="PFT20"/>
      <c r="PFU20"/>
      <c r="PFV20"/>
      <c r="PFW20"/>
      <c r="PFX20"/>
      <c r="PFY20"/>
      <c r="PFZ20"/>
      <c r="PGA20"/>
      <c r="PGB20"/>
      <c r="PGC20"/>
      <c r="PGD20"/>
      <c r="PGE20"/>
      <c r="PGF20"/>
      <c r="PGG20"/>
      <c r="PGH20"/>
      <c r="PGI20"/>
      <c r="PGJ20"/>
      <c r="PGK20"/>
      <c r="PGL20"/>
      <c r="PGM20"/>
      <c r="PGN20"/>
      <c r="PGO20"/>
      <c r="PGP20"/>
      <c r="PGQ20"/>
      <c r="PGR20"/>
      <c r="PGS20"/>
      <c r="PGT20"/>
      <c r="PGU20"/>
      <c r="PGV20"/>
      <c r="PGW20"/>
      <c r="PGX20"/>
      <c r="PGY20"/>
      <c r="PGZ20"/>
      <c r="PHA20"/>
      <c r="PHB20"/>
      <c r="PHC20"/>
      <c r="PHD20"/>
      <c r="PHE20"/>
      <c r="PHF20"/>
      <c r="PHG20"/>
      <c r="PHH20"/>
      <c r="PHI20"/>
      <c r="PHJ20"/>
      <c r="PHK20"/>
      <c r="PHL20"/>
      <c r="PHM20"/>
      <c r="PHN20"/>
      <c r="PHO20"/>
      <c r="PHP20"/>
      <c r="PHQ20"/>
      <c r="PHR20"/>
      <c r="PHS20"/>
      <c r="PHT20"/>
      <c r="PHU20"/>
      <c r="PHV20"/>
      <c r="PHW20"/>
      <c r="PHX20"/>
      <c r="PHY20"/>
      <c r="PHZ20"/>
      <c r="PIA20"/>
      <c r="PIB20"/>
      <c r="PIC20"/>
      <c r="PID20"/>
      <c r="PIE20"/>
      <c r="PIF20"/>
      <c r="PIG20"/>
      <c r="PIH20"/>
      <c r="PII20"/>
      <c r="PIJ20"/>
      <c r="PIK20"/>
      <c r="PIL20"/>
      <c r="PIM20"/>
      <c r="PIN20"/>
      <c r="PIO20"/>
      <c r="PIP20"/>
      <c r="PIQ20"/>
      <c r="PIR20"/>
      <c r="PIS20"/>
      <c r="PIT20"/>
      <c r="PIU20"/>
      <c r="PIV20"/>
      <c r="PIW20"/>
      <c r="PIX20"/>
      <c r="PIY20"/>
      <c r="PIZ20"/>
      <c r="PJA20"/>
      <c r="PJB20"/>
      <c r="PJC20"/>
      <c r="PJD20"/>
      <c r="PJE20"/>
      <c r="PJF20"/>
      <c r="PJG20"/>
      <c r="PJH20"/>
      <c r="PJI20"/>
      <c r="PJJ20"/>
      <c r="PJK20"/>
      <c r="PJL20"/>
      <c r="PJM20"/>
      <c r="PJN20"/>
      <c r="PJO20"/>
      <c r="PJP20"/>
      <c r="PJQ20"/>
      <c r="PJR20"/>
      <c r="PJS20"/>
      <c r="PJT20"/>
      <c r="PJU20"/>
      <c r="PJV20"/>
      <c r="PJW20"/>
      <c r="PJX20"/>
      <c r="PJY20"/>
      <c r="PJZ20"/>
      <c r="PKA20"/>
      <c r="PKB20"/>
      <c r="PKC20"/>
      <c r="PKD20"/>
      <c r="PKE20"/>
      <c r="PKF20"/>
      <c r="PKG20"/>
      <c r="PKH20"/>
      <c r="PKI20"/>
      <c r="PKJ20"/>
      <c r="PKK20"/>
      <c r="PKL20"/>
      <c r="PKM20"/>
      <c r="PKN20"/>
      <c r="PKO20"/>
      <c r="PKP20"/>
      <c r="PKQ20"/>
      <c r="PKR20"/>
      <c r="PKS20"/>
      <c r="PKT20"/>
      <c r="PKU20"/>
      <c r="PKV20"/>
      <c r="PKW20"/>
      <c r="PKX20"/>
      <c r="PKY20"/>
      <c r="PKZ20"/>
      <c r="PLA20"/>
      <c r="PLB20"/>
      <c r="PLC20"/>
      <c r="PLD20"/>
      <c r="PLE20"/>
      <c r="PLF20"/>
      <c r="PLG20"/>
      <c r="PLH20"/>
      <c r="PLI20"/>
      <c r="PLJ20"/>
      <c r="PLK20"/>
      <c r="PLL20"/>
      <c r="PLM20"/>
      <c r="PLN20"/>
      <c r="PLO20"/>
      <c r="PLP20"/>
      <c r="PLQ20"/>
      <c r="PLR20"/>
      <c r="PLS20"/>
      <c r="PLT20"/>
      <c r="PLU20"/>
      <c r="PLV20"/>
      <c r="PLW20"/>
      <c r="PLX20"/>
      <c r="PLY20"/>
      <c r="PLZ20"/>
      <c r="PMA20"/>
      <c r="PMB20"/>
      <c r="PMC20"/>
      <c r="PMD20"/>
      <c r="PME20"/>
      <c r="PMF20"/>
      <c r="PMG20"/>
      <c r="PMH20"/>
      <c r="PMI20"/>
      <c r="PMJ20"/>
      <c r="PMK20"/>
      <c r="PML20"/>
      <c r="PMM20"/>
      <c r="PMN20"/>
      <c r="PMO20"/>
      <c r="PMP20"/>
      <c r="PMQ20"/>
      <c r="PMR20"/>
      <c r="PMS20"/>
      <c r="PMT20"/>
      <c r="PMU20"/>
      <c r="PMV20"/>
      <c r="PMW20"/>
      <c r="PMX20"/>
      <c r="PMY20"/>
      <c r="PMZ20"/>
      <c r="PNA20"/>
      <c r="PNB20"/>
      <c r="PNC20"/>
      <c r="PND20"/>
      <c r="PNE20"/>
      <c r="PNF20"/>
      <c r="PNG20"/>
      <c r="PNH20"/>
      <c r="PNI20"/>
      <c r="PNJ20"/>
      <c r="PNK20"/>
      <c r="PNL20"/>
      <c r="PNM20"/>
      <c r="PNN20"/>
      <c r="PNO20"/>
      <c r="PNP20"/>
      <c r="PNQ20"/>
      <c r="PNR20"/>
      <c r="PNS20"/>
      <c r="PNT20"/>
      <c r="PNU20"/>
      <c r="PNV20"/>
      <c r="PNW20"/>
      <c r="PNX20"/>
      <c r="PNY20"/>
      <c r="PNZ20"/>
      <c r="POA20"/>
      <c r="POB20"/>
      <c r="POC20"/>
      <c r="POD20"/>
      <c r="POE20"/>
      <c r="POF20"/>
      <c r="POG20"/>
      <c r="POH20"/>
      <c r="POI20"/>
      <c r="POJ20"/>
      <c r="POK20"/>
      <c r="POL20"/>
      <c r="POM20"/>
      <c r="PON20"/>
      <c r="POO20"/>
      <c r="POP20"/>
      <c r="POQ20"/>
      <c r="POR20"/>
      <c r="POS20"/>
      <c r="POT20"/>
      <c r="POU20"/>
      <c r="POV20"/>
      <c r="POW20"/>
      <c r="POX20"/>
      <c r="POY20"/>
      <c r="POZ20"/>
      <c r="PPA20"/>
      <c r="PPB20"/>
      <c r="PPC20"/>
      <c r="PPD20"/>
      <c r="PPE20"/>
      <c r="PPF20"/>
      <c r="PPG20"/>
      <c r="PPH20"/>
      <c r="PPI20"/>
      <c r="PPJ20"/>
      <c r="PPK20"/>
      <c r="PPL20"/>
      <c r="PPM20"/>
      <c r="PPN20"/>
      <c r="PPO20"/>
      <c r="PPP20"/>
      <c r="PPQ20"/>
      <c r="PPR20"/>
      <c r="PPS20"/>
      <c r="PPT20"/>
      <c r="PPU20"/>
      <c r="PPV20"/>
      <c r="PPW20"/>
      <c r="PPX20"/>
      <c r="PPY20"/>
      <c r="PPZ20"/>
      <c r="PQA20"/>
      <c r="PQB20"/>
      <c r="PQC20"/>
      <c r="PQD20"/>
      <c r="PQE20"/>
      <c r="PQF20"/>
      <c r="PQG20"/>
      <c r="PQH20"/>
      <c r="PQI20"/>
      <c r="PQJ20"/>
      <c r="PQK20"/>
      <c r="PQL20"/>
      <c r="PQM20"/>
      <c r="PQN20"/>
      <c r="PQO20"/>
      <c r="PQP20"/>
      <c r="PQQ20"/>
      <c r="PQR20"/>
      <c r="PQS20"/>
      <c r="PQT20"/>
      <c r="PQU20"/>
      <c r="PQV20"/>
      <c r="PQW20"/>
      <c r="PQX20"/>
      <c r="PQY20"/>
      <c r="PQZ20"/>
      <c r="PRA20"/>
      <c r="PRB20"/>
      <c r="PRC20"/>
      <c r="PRD20"/>
      <c r="PRE20"/>
      <c r="PRF20"/>
      <c r="PRG20"/>
      <c r="PRH20"/>
      <c r="PRI20"/>
      <c r="PRJ20"/>
      <c r="PRK20"/>
      <c r="PRL20"/>
      <c r="PRM20"/>
      <c r="PRN20"/>
      <c r="PRO20"/>
      <c r="PRP20"/>
      <c r="PRQ20"/>
      <c r="PRR20"/>
      <c r="PRS20"/>
      <c r="PRT20"/>
      <c r="PRU20"/>
      <c r="PRV20"/>
      <c r="PRW20"/>
      <c r="PRX20"/>
      <c r="PRY20"/>
      <c r="PRZ20"/>
      <c r="PSA20"/>
      <c r="PSB20"/>
      <c r="PSC20"/>
      <c r="PSD20"/>
      <c r="PSE20"/>
      <c r="PSF20"/>
      <c r="PSG20"/>
      <c r="PSH20"/>
      <c r="PSI20"/>
      <c r="PSJ20"/>
      <c r="PSK20"/>
      <c r="PSL20"/>
      <c r="PSM20"/>
      <c r="PSN20"/>
      <c r="PSO20"/>
      <c r="PSP20"/>
      <c r="PSQ20"/>
      <c r="PSR20"/>
      <c r="PSS20"/>
      <c r="PST20"/>
      <c r="PSU20"/>
      <c r="PSV20"/>
      <c r="PSW20"/>
      <c r="PSX20"/>
      <c r="PSY20"/>
      <c r="PSZ20"/>
      <c r="PTA20"/>
      <c r="PTB20"/>
      <c r="PTC20"/>
      <c r="PTD20"/>
      <c r="PTE20"/>
      <c r="PTF20"/>
      <c r="PTG20"/>
      <c r="PTH20"/>
      <c r="PTI20"/>
      <c r="PTJ20"/>
      <c r="PTK20"/>
      <c r="PTL20"/>
      <c r="PTM20"/>
      <c r="PTN20"/>
      <c r="PTO20"/>
      <c r="PTP20"/>
      <c r="PTQ20"/>
      <c r="PTR20"/>
      <c r="PTS20"/>
      <c r="PTT20"/>
      <c r="PTU20"/>
      <c r="PTV20"/>
      <c r="PTW20"/>
      <c r="PTX20"/>
      <c r="PTY20"/>
      <c r="PTZ20"/>
      <c r="PUA20"/>
      <c r="PUB20"/>
      <c r="PUC20"/>
      <c r="PUD20"/>
      <c r="PUE20"/>
      <c r="PUF20"/>
      <c r="PUG20"/>
      <c r="PUH20"/>
      <c r="PUI20"/>
      <c r="PUJ20"/>
      <c r="PUK20"/>
      <c r="PUL20"/>
      <c r="PUM20"/>
      <c r="PUN20"/>
      <c r="PUO20"/>
      <c r="PUP20"/>
      <c r="PUQ20"/>
      <c r="PUR20"/>
      <c r="PUS20"/>
      <c r="PUT20"/>
      <c r="PUU20"/>
      <c r="PUV20"/>
      <c r="PUW20"/>
      <c r="PUX20"/>
      <c r="PUY20"/>
      <c r="PUZ20"/>
      <c r="PVA20"/>
      <c r="PVB20"/>
      <c r="PVC20"/>
      <c r="PVD20"/>
      <c r="PVE20"/>
      <c r="PVF20"/>
      <c r="PVG20"/>
      <c r="PVH20"/>
      <c r="PVI20"/>
      <c r="PVJ20"/>
      <c r="PVK20"/>
      <c r="PVL20"/>
      <c r="PVM20"/>
      <c r="PVN20"/>
      <c r="PVO20"/>
      <c r="PVP20"/>
      <c r="PVQ20"/>
      <c r="PVR20"/>
      <c r="PVS20"/>
      <c r="PVT20"/>
      <c r="PVU20"/>
      <c r="PVV20"/>
      <c r="PVW20"/>
      <c r="PVX20"/>
      <c r="PVY20"/>
      <c r="PVZ20"/>
      <c r="PWA20"/>
      <c r="PWB20"/>
      <c r="PWC20"/>
      <c r="PWD20"/>
      <c r="PWE20"/>
      <c r="PWF20"/>
      <c r="PWG20"/>
      <c r="PWH20"/>
      <c r="PWI20"/>
      <c r="PWJ20"/>
      <c r="PWK20"/>
      <c r="PWL20"/>
      <c r="PWM20"/>
      <c r="PWN20"/>
      <c r="PWO20"/>
      <c r="PWP20"/>
      <c r="PWQ20"/>
      <c r="PWR20"/>
      <c r="PWS20"/>
      <c r="PWT20"/>
      <c r="PWU20"/>
      <c r="PWV20"/>
      <c r="PWW20"/>
      <c r="PWX20"/>
      <c r="PWY20"/>
      <c r="PWZ20"/>
      <c r="PXA20"/>
      <c r="PXB20"/>
      <c r="PXC20"/>
      <c r="PXD20"/>
      <c r="PXE20"/>
      <c r="PXF20"/>
      <c r="PXG20"/>
      <c r="PXH20"/>
      <c r="PXI20"/>
      <c r="PXJ20"/>
      <c r="PXK20"/>
      <c r="PXL20"/>
      <c r="PXM20"/>
      <c r="PXN20"/>
      <c r="PXO20"/>
      <c r="PXP20"/>
      <c r="PXQ20"/>
      <c r="PXR20"/>
      <c r="PXS20"/>
      <c r="PXT20"/>
      <c r="PXU20"/>
      <c r="PXV20"/>
      <c r="PXW20"/>
      <c r="PXX20"/>
      <c r="PXY20"/>
      <c r="PXZ20"/>
      <c r="PYA20"/>
      <c r="PYB20"/>
      <c r="PYC20"/>
      <c r="PYD20"/>
      <c r="PYE20"/>
      <c r="PYF20"/>
      <c r="PYG20"/>
      <c r="PYH20"/>
      <c r="PYI20"/>
      <c r="PYJ20"/>
      <c r="PYK20"/>
      <c r="PYL20"/>
      <c r="PYM20"/>
      <c r="PYN20"/>
      <c r="PYO20"/>
      <c r="PYP20"/>
      <c r="PYQ20"/>
      <c r="PYR20"/>
      <c r="PYS20"/>
      <c r="PYT20"/>
      <c r="PYU20"/>
      <c r="PYV20"/>
      <c r="PYW20"/>
      <c r="PYX20"/>
      <c r="PYY20"/>
      <c r="PYZ20"/>
      <c r="PZA20"/>
      <c r="PZB20"/>
      <c r="PZC20"/>
      <c r="PZD20"/>
      <c r="PZE20"/>
      <c r="PZF20"/>
      <c r="PZG20"/>
      <c r="PZH20"/>
      <c r="PZI20"/>
      <c r="PZJ20"/>
      <c r="PZK20"/>
      <c r="PZL20"/>
      <c r="PZM20"/>
      <c r="PZN20"/>
      <c r="PZO20"/>
      <c r="PZP20"/>
      <c r="PZQ20"/>
      <c r="PZR20"/>
      <c r="PZS20"/>
      <c r="PZT20"/>
      <c r="PZU20"/>
      <c r="PZV20"/>
      <c r="PZW20"/>
      <c r="PZX20"/>
      <c r="PZY20"/>
      <c r="PZZ20"/>
      <c r="QAA20"/>
      <c r="QAB20"/>
      <c r="QAC20"/>
      <c r="QAD20"/>
      <c r="QAE20"/>
      <c r="QAF20"/>
      <c r="QAG20"/>
      <c r="QAH20"/>
      <c r="QAI20"/>
      <c r="QAJ20"/>
      <c r="QAK20"/>
      <c r="QAL20"/>
      <c r="QAM20"/>
      <c r="QAN20"/>
      <c r="QAO20"/>
      <c r="QAP20"/>
      <c r="QAQ20"/>
      <c r="QAR20"/>
      <c r="QAS20"/>
      <c r="QAT20"/>
      <c r="QAU20"/>
      <c r="QAV20"/>
      <c r="QAW20"/>
      <c r="QAX20"/>
      <c r="QAY20"/>
      <c r="QAZ20"/>
      <c r="QBA20"/>
      <c r="QBB20"/>
      <c r="QBC20"/>
      <c r="QBD20"/>
      <c r="QBE20"/>
      <c r="QBF20"/>
      <c r="QBG20"/>
      <c r="QBH20"/>
      <c r="QBI20"/>
      <c r="QBJ20"/>
      <c r="QBK20"/>
      <c r="QBL20"/>
      <c r="QBM20"/>
      <c r="QBN20"/>
      <c r="QBO20"/>
      <c r="QBP20"/>
      <c r="QBQ20"/>
      <c r="QBR20"/>
      <c r="QBS20"/>
      <c r="QBT20"/>
      <c r="QBU20"/>
      <c r="QBV20"/>
      <c r="QBW20"/>
      <c r="QBX20"/>
      <c r="QBY20"/>
      <c r="QBZ20"/>
      <c r="QCA20"/>
      <c r="QCB20"/>
      <c r="QCC20"/>
      <c r="QCD20"/>
      <c r="QCE20"/>
      <c r="QCF20"/>
      <c r="QCG20"/>
      <c r="QCH20"/>
      <c r="QCI20"/>
      <c r="QCJ20"/>
      <c r="QCK20"/>
      <c r="QCL20"/>
      <c r="QCM20"/>
      <c r="QCN20"/>
      <c r="QCO20"/>
      <c r="QCP20"/>
      <c r="QCQ20"/>
      <c r="QCR20"/>
      <c r="QCS20"/>
      <c r="QCT20"/>
      <c r="QCU20"/>
      <c r="QCV20"/>
      <c r="QCW20"/>
      <c r="QCX20"/>
      <c r="QCY20"/>
      <c r="QCZ20"/>
      <c r="QDA20"/>
      <c r="QDB20"/>
      <c r="QDC20"/>
      <c r="QDD20"/>
      <c r="QDE20"/>
      <c r="QDF20"/>
      <c r="QDG20"/>
      <c r="QDH20"/>
      <c r="QDI20"/>
      <c r="QDJ20"/>
      <c r="QDK20"/>
      <c r="QDL20"/>
      <c r="QDM20"/>
      <c r="QDN20"/>
      <c r="QDO20"/>
      <c r="QDP20"/>
      <c r="QDQ20"/>
      <c r="QDR20"/>
      <c r="QDS20"/>
      <c r="QDT20"/>
      <c r="QDU20"/>
      <c r="QDV20"/>
      <c r="QDW20"/>
      <c r="QDX20"/>
      <c r="QDY20"/>
      <c r="QDZ20"/>
      <c r="QEA20"/>
      <c r="QEB20"/>
      <c r="QEC20"/>
      <c r="QED20"/>
      <c r="QEE20"/>
      <c r="QEF20"/>
      <c r="QEG20"/>
      <c r="QEH20"/>
      <c r="QEI20"/>
      <c r="QEJ20"/>
      <c r="QEK20"/>
      <c r="QEL20"/>
      <c r="QEM20"/>
      <c r="QEN20"/>
      <c r="QEO20"/>
      <c r="QEP20"/>
      <c r="QEQ20"/>
      <c r="QER20"/>
      <c r="QES20"/>
      <c r="QET20"/>
      <c r="QEU20"/>
      <c r="QEV20"/>
      <c r="QEW20"/>
      <c r="QEX20"/>
      <c r="QEY20"/>
      <c r="QEZ20"/>
      <c r="QFA20"/>
      <c r="QFB20"/>
      <c r="QFC20"/>
      <c r="QFD20"/>
      <c r="QFE20"/>
      <c r="QFF20"/>
      <c r="QFG20"/>
      <c r="QFH20"/>
      <c r="QFI20"/>
      <c r="QFJ20"/>
      <c r="QFK20"/>
      <c r="QFL20"/>
      <c r="QFM20"/>
      <c r="QFN20"/>
      <c r="QFO20"/>
      <c r="QFP20"/>
      <c r="QFQ20"/>
      <c r="QFR20"/>
      <c r="QFS20"/>
      <c r="QFT20"/>
      <c r="QFU20"/>
      <c r="QFV20"/>
      <c r="QFW20"/>
      <c r="QFX20"/>
      <c r="QFY20"/>
      <c r="QFZ20"/>
      <c r="QGA20"/>
      <c r="QGB20"/>
      <c r="QGC20"/>
      <c r="QGD20"/>
      <c r="QGE20"/>
      <c r="QGF20"/>
      <c r="QGG20"/>
      <c r="QGH20"/>
      <c r="QGI20"/>
      <c r="QGJ20"/>
      <c r="QGK20"/>
      <c r="QGL20"/>
      <c r="QGM20"/>
      <c r="QGN20"/>
      <c r="QGO20"/>
      <c r="QGP20"/>
      <c r="QGQ20"/>
      <c r="QGR20"/>
      <c r="QGS20"/>
      <c r="QGT20"/>
      <c r="QGU20"/>
      <c r="QGV20"/>
      <c r="QGW20"/>
      <c r="QGX20"/>
      <c r="QGY20"/>
      <c r="QGZ20"/>
      <c r="QHA20"/>
      <c r="QHB20"/>
      <c r="QHC20"/>
      <c r="QHD20"/>
      <c r="QHE20"/>
      <c r="QHF20"/>
      <c r="QHG20"/>
      <c r="QHH20"/>
      <c r="QHI20"/>
      <c r="QHJ20"/>
      <c r="QHK20"/>
      <c r="QHL20"/>
      <c r="QHM20"/>
      <c r="QHN20"/>
      <c r="QHO20"/>
      <c r="QHP20"/>
      <c r="QHQ20"/>
      <c r="QHR20"/>
      <c r="QHS20"/>
      <c r="QHT20"/>
      <c r="QHU20"/>
      <c r="QHV20"/>
      <c r="QHW20"/>
      <c r="QHX20"/>
      <c r="QHY20"/>
      <c r="QHZ20"/>
      <c r="QIA20"/>
      <c r="QIB20"/>
      <c r="QIC20"/>
      <c r="QID20"/>
      <c r="QIE20"/>
      <c r="QIF20"/>
      <c r="QIG20"/>
      <c r="QIH20"/>
      <c r="QII20"/>
      <c r="QIJ20"/>
      <c r="QIK20"/>
      <c r="QIL20"/>
      <c r="QIM20"/>
      <c r="QIN20"/>
      <c r="QIO20"/>
      <c r="QIP20"/>
      <c r="QIQ20"/>
      <c r="QIR20"/>
      <c r="QIS20"/>
      <c r="QIT20"/>
      <c r="QIU20"/>
      <c r="QIV20"/>
      <c r="QIW20"/>
      <c r="QIX20"/>
      <c r="QIY20"/>
      <c r="QIZ20"/>
      <c r="QJA20"/>
      <c r="QJB20"/>
      <c r="QJC20"/>
      <c r="QJD20"/>
      <c r="QJE20"/>
      <c r="QJF20"/>
      <c r="QJG20"/>
      <c r="QJH20"/>
      <c r="QJI20"/>
      <c r="QJJ20"/>
      <c r="QJK20"/>
      <c r="QJL20"/>
      <c r="QJM20"/>
      <c r="QJN20"/>
      <c r="QJO20"/>
      <c r="QJP20"/>
      <c r="QJQ20"/>
      <c r="QJR20"/>
      <c r="QJS20"/>
      <c r="QJT20"/>
      <c r="QJU20"/>
      <c r="QJV20"/>
      <c r="QJW20"/>
      <c r="QJX20"/>
      <c r="QJY20"/>
      <c r="QJZ20"/>
      <c r="QKA20"/>
      <c r="QKB20"/>
      <c r="QKC20"/>
      <c r="QKD20"/>
      <c r="QKE20"/>
      <c r="QKF20"/>
      <c r="QKG20"/>
      <c r="QKH20"/>
      <c r="QKI20"/>
      <c r="QKJ20"/>
      <c r="QKK20"/>
      <c r="QKL20"/>
      <c r="QKM20"/>
      <c r="QKN20"/>
      <c r="QKO20"/>
      <c r="QKP20"/>
      <c r="QKQ20"/>
      <c r="QKR20"/>
      <c r="QKS20"/>
      <c r="QKT20"/>
      <c r="QKU20"/>
      <c r="QKV20"/>
      <c r="QKW20"/>
      <c r="QKX20"/>
      <c r="QKY20"/>
      <c r="QKZ20"/>
      <c r="QLA20"/>
      <c r="QLB20"/>
      <c r="QLC20"/>
      <c r="QLD20"/>
      <c r="QLE20"/>
      <c r="QLF20"/>
      <c r="QLG20"/>
      <c r="QLH20"/>
      <c r="QLI20"/>
      <c r="QLJ20"/>
      <c r="QLK20"/>
      <c r="QLL20"/>
      <c r="QLM20"/>
      <c r="QLN20"/>
      <c r="QLO20"/>
      <c r="QLP20"/>
      <c r="QLQ20"/>
      <c r="QLR20"/>
      <c r="QLS20"/>
      <c r="QLT20"/>
      <c r="QLU20"/>
      <c r="QLV20"/>
      <c r="QLW20"/>
      <c r="QLX20"/>
      <c r="QLY20"/>
      <c r="QLZ20"/>
      <c r="QMA20"/>
      <c r="QMB20"/>
      <c r="QMC20"/>
      <c r="QMD20"/>
      <c r="QME20"/>
      <c r="QMF20"/>
      <c r="QMG20"/>
      <c r="QMH20"/>
      <c r="QMI20"/>
      <c r="QMJ20"/>
      <c r="QMK20"/>
      <c r="QML20"/>
      <c r="QMM20"/>
      <c r="QMN20"/>
      <c r="QMO20"/>
      <c r="QMP20"/>
      <c r="QMQ20"/>
      <c r="QMR20"/>
      <c r="QMS20"/>
      <c r="QMT20"/>
      <c r="QMU20"/>
      <c r="QMV20"/>
      <c r="QMW20"/>
      <c r="QMX20"/>
      <c r="QMY20"/>
      <c r="QMZ20"/>
      <c r="QNA20"/>
      <c r="QNB20"/>
      <c r="QNC20"/>
      <c r="QND20"/>
      <c r="QNE20"/>
      <c r="QNF20"/>
      <c r="QNG20"/>
      <c r="QNH20"/>
      <c r="QNI20"/>
      <c r="QNJ20"/>
      <c r="QNK20"/>
      <c r="QNL20"/>
      <c r="QNM20"/>
      <c r="QNN20"/>
      <c r="QNO20"/>
      <c r="QNP20"/>
      <c r="QNQ20"/>
      <c r="QNR20"/>
      <c r="QNS20"/>
      <c r="QNT20"/>
      <c r="QNU20"/>
      <c r="QNV20"/>
      <c r="QNW20"/>
      <c r="QNX20"/>
      <c r="QNY20"/>
      <c r="QNZ20"/>
      <c r="QOA20"/>
      <c r="QOB20"/>
      <c r="QOC20"/>
      <c r="QOD20"/>
      <c r="QOE20"/>
      <c r="QOF20"/>
      <c r="QOG20"/>
      <c r="QOH20"/>
      <c r="QOI20"/>
      <c r="QOJ20"/>
      <c r="QOK20"/>
      <c r="QOL20"/>
      <c r="QOM20"/>
      <c r="QON20"/>
      <c r="QOO20"/>
      <c r="QOP20"/>
      <c r="QOQ20"/>
      <c r="QOR20"/>
      <c r="QOS20"/>
      <c r="QOT20"/>
      <c r="QOU20"/>
      <c r="QOV20"/>
      <c r="QOW20"/>
      <c r="QOX20"/>
      <c r="QOY20"/>
      <c r="QOZ20"/>
      <c r="QPA20"/>
      <c r="QPB20"/>
      <c r="QPC20"/>
      <c r="QPD20"/>
      <c r="QPE20"/>
      <c r="QPF20"/>
      <c r="QPG20"/>
      <c r="QPH20"/>
      <c r="QPI20"/>
      <c r="QPJ20"/>
      <c r="QPK20"/>
      <c r="QPL20"/>
      <c r="QPM20"/>
      <c r="QPN20"/>
      <c r="QPO20"/>
      <c r="QPP20"/>
      <c r="QPQ20"/>
      <c r="QPR20"/>
      <c r="QPS20"/>
      <c r="QPT20"/>
      <c r="QPU20"/>
      <c r="QPV20"/>
      <c r="QPW20"/>
      <c r="QPX20"/>
      <c r="QPY20"/>
      <c r="QPZ20"/>
      <c r="QQA20"/>
      <c r="QQB20"/>
      <c r="QQC20"/>
      <c r="QQD20"/>
      <c r="QQE20"/>
      <c r="QQF20"/>
      <c r="QQG20"/>
      <c r="QQH20"/>
      <c r="QQI20"/>
      <c r="QQJ20"/>
      <c r="QQK20"/>
      <c r="QQL20"/>
      <c r="QQM20"/>
      <c r="QQN20"/>
      <c r="QQO20"/>
      <c r="QQP20"/>
      <c r="QQQ20"/>
      <c r="QQR20"/>
      <c r="QQS20"/>
      <c r="QQT20"/>
      <c r="QQU20"/>
      <c r="QQV20"/>
      <c r="QQW20"/>
      <c r="QQX20"/>
      <c r="QQY20"/>
      <c r="QQZ20"/>
      <c r="QRA20"/>
      <c r="QRB20"/>
      <c r="QRC20"/>
      <c r="QRD20"/>
      <c r="QRE20"/>
      <c r="QRF20"/>
      <c r="QRG20"/>
      <c r="QRH20"/>
      <c r="QRI20"/>
      <c r="QRJ20"/>
      <c r="QRK20"/>
      <c r="QRL20"/>
      <c r="QRM20"/>
      <c r="QRN20"/>
      <c r="QRO20"/>
      <c r="QRP20"/>
      <c r="QRQ20"/>
      <c r="QRR20"/>
      <c r="QRS20"/>
      <c r="QRT20"/>
      <c r="QRU20"/>
      <c r="QRV20"/>
      <c r="QRW20"/>
      <c r="QRX20"/>
      <c r="QRY20"/>
      <c r="QRZ20"/>
      <c r="QSA20"/>
      <c r="QSB20"/>
      <c r="QSC20"/>
      <c r="QSD20"/>
      <c r="QSE20"/>
      <c r="QSF20"/>
      <c r="QSG20"/>
      <c r="QSH20"/>
      <c r="QSI20"/>
      <c r="QSJ20"/>
      <c r="QSK20"/>
      <c r="QSL20"/>
      <c r="QSM20"/>
      <c r="QSN20"/>
      <c r="QSO20"/>
      <c r="QSP20"/>
      <c r="QSQ20"/>
      <c r="QSR20"/>
      <c r="QSS20"/>
      <c r="QST20"/>
      <c r="QSU20"/>
      <c r="QSV20"/>
      <c r="QSW20"/>
      <c r="QSX20"/>
      <c r="QSY20"/>
      <c r="QSZ20"/>
      <c r="QTA20"/>
      <c r="QTB20"/>
      <c r="QTC20"/>
      <c r="QTD20"/>
      <c r="QTE20"/>
      <c r="QTF20"/>
      <c r="QTG20"/>
      <c r="QTH20"/>
      <c r="QTI20"/>
      <c r="QTJ20"/>
      <c r="QTK20"/>
      <c r="QTL20"/>
      <c r="QTM20"/>
      <c r="QTN20"/>
      <c r="QTO20"/>
      <c r="QTP20"/>
      <c r="QTQ20"/>
      <c r="QTR20"/>
      <c r="QTS20"/>
      <c r="QTT20"/>
      <c r="QTU20"/>
      <c r="QTV20"/>
      <c r="QTW20"/>
      <c r="QTX20"/>
      <c r="QTY20"/>
      <c r="QTZ20"/>
      <c r="QUA20"/>
      <c r="QUB20"/>
      <c r="QUC20"/>
      <c r="QUD20"/>
      <c r="QUE20"/>
      <c r="QUF20"/>
      <c r="QUG20"/>
      <c r="QUH20"/>
      <c r="QUI20"/>
      <c r="QUJ20"/>
      <c r="QUK20"/>
      <c r="QUL20"/>
      <c r="QUM20"/>
      <c r="QUN20"/>
      <c r="QUO20"/>
      <c r="QUP20"/>
      <c r="QUQ20"/>
      <c r="QUR20"/>
      <c r="QUS20"/>
      <c r="QUT20"/>
      <c r="QUU20"/>
      <c r="QUV20"/>
      <c r="QUW20"/>
      <c r="QUX20"/>
      <c r="QUY20"/>
      <c r="QUZ20"/>
      <c r="QVA20"/>
      <c r="QVB20"/>
      <c r="QVC20"/>
      <c r="QVD20"/>
      <c r="QVE20"/>
      <c r="QVF20"/>
      <c r="QVG20"/>
      <c r="QVH20"/>
      <c r="QVI20"/>
      <c r="QVJ20"/>
      <c r="QVK20"/>
      <c r="QVL20"/>
      <c r="QVM20"/>
      <c r="QVN20"/>
      <c r="QVO20"/>
      <c r="QVP20"/>
      <c r="QVQ20"/>
      <c r="QVR20"/>
      <c r="QVS20"/>
      <c r="QVT20"/>
      <c r="QVU20"/>
      <c r="QVV20"/>
      <c r="QVW20"/>
      <c r="QVX20"/>
      <c r="QVY20"/>
      <c r="QVZ20"/>
      <c r="QWA20"/>
      <c r="QWB20"/>
      <c r="QWC20"/>
      <c r="QWD20"/>
      <c r="QWE20"/>
      <c r="QWF20"/>
      <c r="QWG20"/>
      <c r="QWH20"/>
      <c r="QWI20"/>
      <c r="QWJ20"/>
      <c r="QWK20"/>
      <c r="QWL20"/>
      <c r="QWM20"/>
      <c r="QWN20"/>
      <c r="QWO20"/>
      <c r="QWP20"/>
      <c r="QWQ20"/>
      <c r="QWR20"/>
      <c r="QWS20"/>
      <c r="QWT20"/>
      <c r="QWU20"/>
      <c r="QWV20"/>
      <c r="QWW20"/>
      <c r="QWX20"/>
      <c r="QWY20"/>
      <c r="QWZ20"/>
      <c r="QXA20"/>
      <c r="QXB20"/>
      <c r="QXC20"/>
      <c r="QXD20"/>
      <c r="QXE20"/>
      <c r="QXF20"/>
      <c r="QXG20"/>
      <c r="QXH20"/>
      <c r="QXI20"/>
      <c r="QXJ20"/>
      <c r="QXK20"/>
      <c r="QXL20"/>
      <c r="QXM20"/>
      <c r="QXN20"/>
      <c r="QXO20"/>
      <c r="QXP20"/>
      <c r="QXQ20"/>
      <c r="QXR20"/>
      <c r="QXS20"/>
      <c r="QXT20"/>
      <c r="QXU20"/>
      <c r="QXV20"/>
      <c r="QXW20"/>
      <c r="QXX20"/>
      <c r="QXY20"/>
      <c r="QXZ20"/>
      <c r="QYA20"/>
      <c r="QYB20"/>
      <c r="QYC20"/>
      <c r="QYD20"/>
      <c r="QYE20"/>
      <c r="QYF20"/>
      <c r="QYG20"/>
      <c r="QYH20"/>
      <c r="QYI20"/>
      <c r="QYJ20"/>
      <c r="QYK20"/>
      <c r="QYL20"/>
      <c r="QYM20"/>
      <c r="QYN20"/>
      <c r="QYO20"/>
      <c r="QYP20"/>
      <c r="QYQ20"/>
      <c r="QYR20"/>
      <c r="QYS20"/>
      <c r="QYT20"/>
      <c r="QYU20"/>
      <c r="QYV20"/>
      <c r="QYW20"/>
      <c r="QYX20"/>
      <c r="QYY20"/>
      <c r="QYZ20"/>
      <c r="QZA20"/>
      <c r="QZB20"/>
      <c r="QZC20"/>
      <c r="QZD20"/>
      <c r="QZE20"/>
      <c r="QZF20"/>
      <c r="QZG20"/>
      <c r="QZH20"/>
      <c r="QZI20"/>
      <c r="QZJ20"/>
      <c r="QZK20"/>
      <c r="QZL20"/>
      <c r="QZM20"/>
      <c r="QZN20"/>
      <c r="QZO20"/>
      <c r="QZP20"/>
      <c r="QZQ20"/>
      <c r="QZR20"/>
      <c r="QZS20"/>
      <c r="QZT20"/>
      <c r="QZU20"/>
      <c r="QZV20"/>
      <c r="QZW20"/>
      <c r="QZX20"/>
      <c r="QZY20"/>
      <c r="QZZ20"/>
      <c r="RAA20"/>
      <c r="RAB20"/>
      <c r="RAC20"/>
      <c r="RAD20"/>
      <c r="RAE20"/>
      <c r="RAF20"/>
      <c r="RAG20"/>
      <c r="RAH20"/>
      <c r="RAI20"/>
      <c r="RAJ20"/>
      <c r="RAK20"/>
      <c r="RAL20"/>
      <c r="RAM20"/>
      <c r="RAN20"/>
      <c r="RAO20"/>
      <c r="RAP20"/>
      <c r="RAQ20"/>
      <c r="RAR20"/>
      <c r="RAS20"/>
      <c r="RAT20"/>
      <c r="RAU20"/>
      <c r="RAV20"/>
      <c r="RAW20"/>
      <c r="RAX20"/>
      <c r="RAY20"/>
      <c r="RAZ20"/>
      <c r="RBA20"/>
      <c r="RBB20"/>
      <c r="RBC20"/>
      <c r="RBD20"/>
      <c r="RBE20"/>
      <c r="RBF20"/>
      <c r="RBG20"/>
      <c r="RBH20"/>
      <c r="RBI20"/>
      <c r="RBJ20"/>
      <c r="RBK20"/>
      <c r="RBL20"/>
      <c r="RBM20"/>
      <c r="RBN20"/>
      <c r="RBO20"/>
      <c r="RBP20"/>
      <c r="RBQ20"/>
      <c r="RBR20"/>
      <c r="RBS20"/>
      <c r="RBT20"/>
      <c r="RBU20"/>
      <c r="RBV20"/>
      <c r="RBW20"/>
      <c r="RBX20"/>
      <c r="RBY20"/>
      <c r="RBZ20"/>
      <c r="RCA20"/>
      <c r="RCB20"/>
      <c r="RCC20"/>
      <c r="RCD20"/>
      <c r="RCE20"/>
      <c r="RCF20"/>
      <c r="RCG20"/>
      <c r="RCH20"/>
      <c r="RCI20"/>
      <c r="RCJ20"/>
      <c r="RCK20"/>
      <c r="RCL20"/>
      <c r="RCM20"/>
      <c r="RCN20"/>
      <c r="RCO20"/>
      <c r="RCP20"/>
      <c r="RCQ20"/>
      <c r="RCR20"/>
      <c r="RCS20"/>
      <c r="RCT20"/>
      <c r="RCU20"/>
      <c r="RCV20"/>
      <c r="RCW20"/>
      <c r="RCX20"/>
      <c r="RCY20"/>
      <c r="RCZ20"/>
      <c r="RDA20"/>
      <c r="RDB20"/>
      <c r="RDC20"/>
      <c r="RDD20"/>
      <c r="RDE20"/>
      <c r="RDF20"/>
      <c r="RDG20"/>
      <c r="RDH20"/>
      <c r="RDI20"/>
      <c r="RDJ20"/>
      <c r="RDK20"/>
      <c r="RDL20"/>
      <c r="RDM20"/>
      <c r="RDN20"/>
      <c r="RDO20"/>
      <c r="RDP20"/>
      <c r="RDQ20"/>
      <c r="RDR20"/>
      <c r="RDS20"/>
      <c r="RDT20"/>
      <c r="RDU20"/>
      <c r="RDV20"/>
      <c r="RDW20"/>
      <c r="RDX20"/>
      <c r="RDY20"/>
      <c r="RDZ20"/>
      <c r="REA20"/>
      <c r="REB20"/>
      <c r="REC20"/>
      <c r="RED20"/>
      <c r="REE20"/>
      <c r="REF20"/>
      <c r="REG20"/>
      <c r="REH20"/>
      <c r="REI20"/>
      <c r="REJ20"/>
      <c r="REK20"/>
      <c r="REL20"/>
      <c r="REM20"/>
      <c r="REN20"/>
      <c r="REO20"/>
      <c r="REP20"/>
      <c r="REQ20"/>
      <c r="RER20"/>
      <c r="RES20"/>
      <c r="RET20"/>
      <c r="REU20"/>
      <c r="REV20"/>
      <c r="REW20"/>
      <c r="REX20"/>
      <c r="REY20"/>
      <c r="REZ20"/>
      <c r="RFA20"/>
      <c r="RFB20"/>
      <c r="RFC20"/>
      <c r="RFD20"/>
      <c r="RFE20"/>
      <c r="RFF20"/>
      <c r="RFG20"/>
      <c r="RFH20"/>
      <c r="RFI20"/>
      <c r="RFJ20"/>
      <c r="RFK20"/>
      <c r="RFL20"/>
      <c r="RFM20"/>
      <c r="RFN20"/>
      <c r="RFO20"/>
      <c r="RFP20"/>
      <c r="RFQ20"/>
      <c r="RFR20"/>
      <c r="RFS20"/>
      <c r="RFT20"/>
      <c r="RFU20"/>
      <c r="RFV20"/>
      <c r="RFW20"/>
      <c r="RFX20"/>
      <c r="RFY20"/>
      <c r="RFZ20"/>
      <c r="RGA20"/>
      <c r="RGB20"/>
      <c r="RGC20"/>
      <c r="RGD20"/>
      <c r="RGE20"/>
      <c r="RGF20"/>
      <c r="RGG20"/>
      <c r="RGH20"/>
      <c r="RGI20"/>
      <c r="RGJ20"/>
      <c r="RGK20"/>
      <c r="RGL20"/>
      <c r="RGM20"/>
      <c r="RGN20"/>
      <c r="RGO20"/>
      <c r="RGP20"/>
      <c r="RGQ20"/>
      <c r="RGR20"/>
      <c r="RGS20"/>
      <c r="RGT20"/>
      <c r="RGU20"/>
      <c r="RGV20"/>
      <c r="RGW20"/>
      <c r="RGX20"/>
      <c r="RGY20"/>
      <c r="RGZ20"/>
      <c r="RHA20"/>
      <c r="RHB20"/>
      <c r="RHC20"/>
      <c r="RHD20"/>
      <c r="RHE20"/>
      <c r="RHF20"/>
      <c r="RHG20"/>
      <c r="RHH20"/>
      <c r="RHI20"/>
      <c r="RHJ20"/>
      <c r="RHK20"/>
      <c r="RHL20"/>
      <c r="RHM20"/>
      <c r="RHN20"/>
      <c r="RHO20"/>
      <c r="RHP20"/>
      <c r="RHQ20"/>
      <c r="RHR20"/>
      <c r="RHS20"/>
      <c r="RHT20"/>
      <c r="RHU20"/>
      <c r="RHV20"/>
      <c r="RHW20"/>
      <c r="RHX20"/>
      <c r="RHY20"/>
      <c r="RHZ20"/>
      <c r="RIA20"/>
      <c r="RIB20"/>
      <c r="RIC20"/>
      <c r="RID20"/>
      <c r="RIE20"/>
      <c r="RIF20"/>
      <c r="RIG20"/>
      <c r="RIH20"/>
      <c r="RII20"/>
      <c r="RIJ20"/>
      <c r="RIK20"/>
      <c r="RIL20"/>
      <c r="RIM20"/>
      <c r="RIN20"/>
      <c r="RIO20"/>
      <c r="RIP20"/>
      <c r="RIQ20"/>
      <c r="RIR20"/>
      <c r="RIS20"/>
      <c r="RIT20"/>
      <c r="RIU20"/>
      <c r="RIV20"/>
      <c r="RIW20"/>
      <c r="RIX20"/>
      <c r="RIY20"/>
      <c r="RIZ20"/>
      <c r="RJA20"/>
      <c r="RJB20"/>
      <c r="RJC20"/>
      <c r="RJD20"/>
      <c r="RJE20"/>
      <c r="RJF20"/>
      <c r="RJG20"/>
      <c r="RJH20"/>
      <c r="RJI20"/>
      <c r="RJJ20"/>
      <c r="RJK20"/>
      <c r="RJL20"/>
      <c r="RJM20"/>
      <c r="RJN20"/>
      <c r="RJO20"/>
      <c r="RJP20"/>
      <c r="RJQ20"/>
      <c r="RJR20"/>
      <c r="RJS20"/>
      <c r="RJT20"/>
      <c r="RJU20"/>
      <c r="RJV20"/>
      <c r="RJW20"/>
      <c r="RJX20"/>
      <c r="RJY20"/>
      <c r="RJZ20"/>
      <c r="RKA20"/>
      <c r="RKB20"/>
      <c r="RKC20"/>
      <c r="RKD20"/>
      <c r="RKE20"/>
      <c r="RKF20"/>
      <c r="RKG20"/>
      <c r="RKH20"/>
      <c r="RKI20"/>
      <c r="RKJ20"/>
      <c r="RKK20"/>
      <c r="RKL20"/>
      <c r="RKM20"/>
      <c r="RKN20"/>
      <c r="RKO20"/>
      <c r="RKP20"/>
      <c r="RKQ20"/>
      <c r="RKR20"/>
      <c r="RKS20"/>
      <c r="RKT20"/>
      <c r="RKU20"/>
      <c r="RKV20"/>
      <c r="RKW20"/>
      <c r="RKX20"/>
      <c r="RKY20"/>
      <c r="RKZ20"/>
      <c r="RLA20"/>
      <c r="RLB20"/>
      <c r="RLC20"/>
      <c r="RLD20"/>
      <c r="RLE20"/>
      <c r="RLF20"/>
      <c r="RLG20"/>
      <c r="RLH20"/>
      <c r="RLI20"/>
      <c r="RLJ20"/>
      <c r="RLK20"/>
      <c r="RLL20"/>
      <c r="RLM20"/>
      <c r="RLN20"/>
      <c r="RLO20"/>
      <c r="RLP20"/>
      <c r="RLQ20"/>
      <c r="RLR20"/>
      <c r="RLS20"/>
      <c r="RLT20"/>
      <c r="RLU20"/>
      <c r="RLV20"/>
      <c r="RLW20"/>
      <c r="RLX20"/>
      <c r="RLY20"/>
      <c r="RLZ20"/>
      <c r="RMA20"/>
      <c r="RMB20"/>
      <c r="RMC20"/>
      <c r="RMD20"/>
      <c r="RME20"/>
      <c r="RMF20"/>
      <c r="RMG20"/>
      <c r="RMH20"/>
      <c r="RMI20"/>
      <c r="RMJ20"/>
      <c r="RMK20"/>
      <c r="RML20"/>
      <c r="RMM20"/>
      <c r="RMN20"/>
      <c r="RMO20"/>
      <c r="RMP20"/>
      <c r="RMQ20"/>
      <c r="RMR20"/>
      <c r="RMS20"/>
      <c r="RMT20"/>
      <c r="RMU20"/>
      <c r="RMV20"/>
      <c r="RMW20"/>
      <c r="RMX20"/>
      <c r="RMY20"/>
      <c r="RMZ20"/>
      <c r="RNA20"/>
      <c r="RNB20"/>
      <c r="RNC20"/>
      <c r="RND20"/>
      <c r="RNE20"/>
      <c r="RNF20"/>
      <c r="RNG20"/>
      <c r="RNH20"/>
      <c r="RNI20"/>
      <c r="RNJ20"/>
      <c r="RNK20"/>
      <c r="RNL20"/>
      <c r="RNM20"/>
      <c r="RNN20"/>
      <c r="RNO20"/>
      <c r="RNP20"/>
      <c r="RNQ20"/>
      <c r="RNR20"/>
      <c r="RNS20"/>
      <c r="RNT20"/>
      <c r="RNU20"/>
      <c r="RNV20"/>
      <c r="RNW20"/>
      <c r="RNX20"/>
      <c r="RNY20"/>
      <c r="RNZ20"/>
      <c r="ROA20"/>
      <c r="ROB20"/>
      <c r="ROC20"/>
      <c r="ROD20"/>
      <c r="ROE20"/>
      <c r="ROF20"/>
      <c r="ROG20"/>
      <c r="ROH20"/>
      <c r="ROI20"/>
      <c r="ROJ20"/>
      <c r="ROK20"/>
      <c r="ROL20"/>
      <c r="ROM20"/>
      <c r="RON20"/>
      <c r="ROO20"/>
      <c r="ROP20"/>
      <c r="ROQ20"/>
      <c r="ROR20"/>
      <c r="ROS20"/>
      <c r="ROT20"/>
      <c r="ROU20"/>
      <c r="ROV20"/>
      <c r="ROW20"/>
      <c r="ROX20"/>
      <c r="ROY20"/>
      <c r="ROZ20"/>
      <c r="RPA20"/>
      <c r="RPB20"/>
      <c r="RPC20"/>
      <c r="RPD20"/>
      <c r="RPE20"/>
      <c r="RPF20"/>
      <c r="RPG20"/>
      <c r="RPH20"/>
      <c r="RPI20"/>
      <c r="RPJ20"/>
      <c r="RPK20"/>
      <c r="RPL20"/>
      <c r="RPM20"/>
      <c r="RPN20"/>
      <c r="RPO20"/>
      <c r="RPP20"/>
      <c r="RPQ20"/>
      <c r="RPR20"/>
      <c r="RPS20"/>
      <c r="RPT20"/>
      <c r="RPU20"/>
      <c r="RPV20"/>
      <c r="RPW20"/>
      <c r="RPX20"/>
      <c r="RPY20"/>
      <c r="RPZ20"/>
      <c r="RQA20"/>
      <c r="RQB20"/>
      <c r="RQC20"/>
      <c r="RQD20"/>
      <c r="RQE20"/>
      <c r="RQF20"/>
      <c r="RQG20"/>
      <c r="RQH20"/>
      <c r="RQI20"/>
      <c r="RQJ20"/>
      <c r="RQK20"/>
      <c r="RQL20"/>
      <c r="RQM20"/>
      <c r="RQN20"/>
      <c r="RQO20"/>
      <c r="RQP20"/>
      <c r="RQQ20"/>
      <c r="RQR20"/>
      <c r="RQS20"/>
      <c r="RQT20"/>
      <c r="RQU20"/>
      <c r="RQV20"/>
      <c r="RQW20"/>
      <c r="RQX20"/>
      <c r="RQY20"/>
      <c r="RQZ20"/>
      <c r="RRA20"/>
      <c r="RRB20"/>
      <c r="RRC20"/>
      <c r="RRD20"/>
      <c r="RRE20"/>
      <c r="RRF20"/>
      <c r="RRG20"/>
      <c r="RRH20"/>
      <c r="RRI20"/>
      <c r="RRJ20"/>
      <c r="RRK20"/>
      <c r="RRL20"/>
      <c r="RRM20"/>
      <c r="RRN20"/>
      <c r="RRO20"/>
      <c r="RRP20"/>
      <c r="RRQ20"/>
      <c r="RRR20"/>
      <c r="RRS20"/>
      <c r="RRT20"/>
      <c r="RRU20"/>
      <c r="RRV20"/>
      <c r="RRW20"/>
      <c r="RRX20"/>
      <c r="RRY20"/>
      <c r="RRZ20"/>
      <c r="RSA20"/>
      <c r="RSB20"/>
      <c r="RSC20"/>
      <c r="RSD20"/>
      <c r="RSE20"/>
      <c r="RSF20"/>
      <c r="RSG20"/>
      <c r="RSH20"/>
      <c r="RSI20"/>
      <c r="RSJ20"/>
      <c r="RSK20"/>
      <c r="RSL20"/>
      <c r="RSM20"/>
      <c r="RSN20"/>
      <c r="RSO20"/>
      <c r="RSP20"/>
      <c r="RSQ20"/>
      <c r="RSR20"/>
      <c r="RSS20"/>
      <c r="RST20"/>
      <c r="RSU20"/>
      <c r="RSV20"/>
      <c r="RSW20"/>
      <c r="RSX20"/>
      <c r="RSY20"/>
      <c r="RSZ20"/>
      <c r="RTA20"/>
      <c r="RTB20"/>
      <c r="RTC20"/>
      <c r="RTD20"/>
      <c r="RTE20"/>
      <c r="RTF20"/>
      <c r="RTG20"/>
      <c r="RTH20"/>
      <c r="RTI20"/>
      <c r="RTJ20"/>
      <c r="RTK20"/>
      <c r="RTL20"/>
      <c r="RTM20"/>
      <c r="RTN20"/>
      <c r="RTO20"/>
      <c r="RTP20"/>
      <c r="RTQ20"/>
      <c r="RTR20"/>
      <c r="RTS20"/>
      <c r="RTT20"/>
      <c r="RTU20"/>
      <c r="RTV20"/>
      <c r="RTW20"/>
      <c r="RTX20"/>
      <c r="RTY20"/>
      <c r="RTZ20"/>
      <c r="RUA20"/>
      <c r="RUB20"/>
      <c r="RUC20"/>
      <c r="RUD20"/>
      <c r="RUE20"/>
      <c r="RUF20"/>
      <c r="RUG20"/>
      <c r="RUH20"/>
      <c r="RUI20"/>
      <c r="RUJ20"/>
      <c r="RUK20"/>
      <c r="RUL20"/>
      <c r="RUM20"/>
      <c r="RUN20"/>
      <c r="RUO20"/>
      <c r="RUP20"/>
      <c r="RUQ20"/>
      <c r="RUR20"/>
      <c r="RUS20"/>
      <c r="RUT20"/>
      <c r="RUU20"/>
      <c r="RUV20"/>
      <c r="RUW20"/>
      <c r="RUX20"/>
      <c r="RUY20"/>
      <c r="RUZ20"/>
      <c r="RVA20"/>
      <c r="RVB20"/>
      <c r="RVC20"/>
      <c r="RVD20"/>
      <c r="RVE20"/>
      <c r="RVF20"/>
      <c r="RVG20"/>
      <c r="RVH20"/>
      <c r="RVI20"/>
      <c r="RVJ20"/>
      <c r="RVK20"/>
      <c r="RVL20"/>
      <c r="RVM20"/>
      <c r="RVN20"/>
      <c r="RVO20"/>
      <c r="RVP20"/>
      <c r="RVQ20"/>
      <c r="RVR20"/>
      <c r="RVS20"/>
      <c r="RVT20"/>
      <c r="RVU20"/>
      <c r="RVV20"/>
      <c r="RVW20"/>
      <c r="RVX20"/>
      <c r="RVY20"/>
      <c r="RVZ20"/>
      <c r="RWA20"/>
      <c r="RWB20"/>
      <c r="RWC20"/>
      <c r="RWD20"/>
      <c r="RWE20"/>
      <c r="RWF20"/>
      <c r="RWG20"/>
      <c r="RWH20"/>
      <c r="RWI20"/>
      <c r="RWJ20"/>
      <c r="RWK20"/>
      <c r="RWL20"/>
      <c r="RWM20"/>
      <c r="RWN20"/>
      <c r="RWO20"/>
      <c r="RWP20"/>
      <c r="RWQ20"/>
      <c r="RWR20"/>
      <c r="RWS20"/>
      <c r="RWT20"/>
      <c r="RWU20"/>
      <c r="RWV20"/>
      <c r="RWW20"/>
      <c r="RWX20"/>
      <c r="RWY20"/>
      <c r="RWZ20"/>
      <c r="RXA20"/>
      <c r="RXB20"/>
      <c r="RXC20"/>
      <c r="RXD20"/>
      <c r="RXE20"/>
      <c r="RXF20"/>
      <c r="RXG20"/>
      <c r="RXH20"/>
      <c r="RXI20"/>
      <c r="RXJ20"/>
      <c r="RXK20"/>
      <c r="RXL20"/>
      <c r="RXM20"/>
      <c r="RXN20"/>
      <c r="RXO20"/>
      <c r="RXP20"/>
      <c r="RXQ20"/>
      <c r="RXR20"/>
      <c r="RXS20"/>
      <c r="RXT20"/>
      <c r="RXU20"/>
      <c r="RXV20"/>
      <c r="RXW20"/>
      <c r="RXX20"/>
      <c r="RXY20"/>
      <c r="RXZ20"/>
      <c r="RYA20"/>
      <c r="RYB20"/>
      <c r="RYC20"/>
      <c r="RYD20"/>
      <c r="RYE20"/>
      <c r="RYF20"/>
      <c r="RYG20"/>
      <c r="RYH20"/>
      <c r="RYI20"/>
      <c r="RYJ20"/>
      <c r="RYK20"/>
      <c r="RYL20"/>
      <c r="RYM20"/>
      <c r="RYN20"/>
      <c r="RYO20"/>
      <c r="RYP20"/>
      <c r="RYQ20"/>
      <c r="RYR20"/>
      <c r="RYS20"/>
      <c r="RYT20"/>
      <c r="RYU20"/>
      <c r="RYV20"/>
      <c r="RYW20"/>
      <c r="RYX20"/>
      <c r="RYY20"/>
      <c r="RYZ20"/>
      <c r="RZA20"/>
      <c r="RZB20"/>
      <c r="RZC20"/>
      <c r="RZD20"/>
      <c r="RZE20"/>
      <c r="RZF20"/>
      <c r="RZG20"/>
      <c r="RZH20"/>
      <c r="RZI20"/>
      <c r="RZJ20"/>
      <c r="RZK20"/>
      <c r="RZL20"/>
      <c r="RZM20"/>
      <c r="RZN20"/>
      <c r="RZO20"/>
      <c r="RZP20"/>
      <c r="RZQ20"/>
      <c r="RZR20"/>
      <c r="RZS20"/>
      <c r="RZT20"/>
      <c r="RZU20"/>
      <c r="RZV20"/>
      <c r="RZW20"/>
      <c r="RZX20"/>
      <c r="RZY20"/>
      <c r="RZZ20"/>
      <c r="SAA20"/>
      <c r="SAB20"/>
      <c r="SAC20"/>
      <c r="SAD20"/>
      <c r="SAE20"/>
      <c r="SAF20"/>
      <c r="SAG20"/>
      <c r="SAH20"/>
      <c r="SAI20"/>
      <c r="SAJ20"/>
      <c r="SAK20"/>
      <c r="SAL20"/>
      <c r="SAM20"/>
      <c r="SAN20"/>
      <c r="SAO20"/>
      <c r="SAP20"/>
      <c r="SAQ20"/>
      <c r="SAR20"/>
      <c r="SAS20"/>
      <c r="SAT20"/>
      <c r="SAU20"/>
      <c r="SAV20"/>
      <c r="SAW20"/>
      <c r="SAX20"/>
      <c r="SAY20"/>
      <c r="SAZ20"/>
      <c r="SBA20"/>
      <c r="SBB20"/>
      <c r="SBC20"/>
      <c r="SBD20"/>
      <c r="SBE20"/>
      <c r="SBF20"/>
      <c r="SBG20"/>
      <c r="SBH20"/>
      <c r="SBI20"/>
      <c r="SBJ20"/>
      <c r="SBK20"/>
      <c r="SBL20"/>
      <c r="SBM20"/>
      <c r="SBN20"/>
      <c r="SBO20"/>
      <c r="SBP20"/>
      <c r="SBQ20"/>
      <c r="SBR20"/>
      <c r="SBS20"/>
      <c r="SBT20"/>
      <c r="SBU20"/>
      <c r="SBV20"/>
      <c r="SBW20"/>
      <c r="SBX20"/>
      <c r="SBY20"/>
      <c r="SBZ20"/>
      <c r="SCA20"/>
      <c r="SCB20"/>
      <c r="SCC20"/>
      <c r="SCD20"/>
      <c r="SCE20"/>
      <c r="SCF20"/>
      <c r="SCG20"/>
      <c r="SCH20"/>
      <c r="SCI20"/>
      <c r="SCJ20"/>
      <c r="SCK20"/>
      <c r="SCL20"/>
      <c r="SCM20"/>
      <c r="SCN20"/>
      <c r="SCO20"/>
      <c r="SCP20"/>
      <c r="SCQ20"/>
      <c r="SCR20"/>
      <c r="SCS20"/>
      <c r="SCT20"/>
      <c r="SCU20"/>
      <c r="SCV20"/>
      <c r="SCW20"/>
      <c r="SCX20"/>
      <c r="SCY20"/>
      <c r="SCZ20"/>
      <c r="SDA20"/>
      <c r="SDB20"/>
      <c r="SDC20"/>
      <c r="SDD20"/>
      <c r="SDE20"/>
      <c r="SDF20"/>
      <c r="SDG20"/>
      <c r="SDH20"/>
      <c r="SDI20"/>
      <c r="SDJ20"/>
      <c r="SDK20"/>
      <c r="SDL20"/>
      <c r="SDM20"/>
      <c r="SDN20"/>
      <c r="SDO20"/>
      <c r="SDP20"/>
      <c r="SDQ20"/>
      <c r="SDR20"/>
      <c r="SDS20"/>
      <c r="SDT20"/>
      <c r="SDU20"/>
      <c r="SDV20"/>
      <c r="SDW20"/>
      <c r="SDX20"/>
      <c r="SDY20"/>
      <c r="SDZ20"/>
      <c r="SEA20"/>
      <c r="SEB20"/>
      <c r="SEC20"/>
      <c r="SED20"/>
      <c r="SEE20"/>
      <c r="SEF20"/>
      <c r="SEG20"/>
      <c r="SEH20"/>
      <c r="SEI20"/>
      <c r="SEJ20"/>
      <c r="SEK20"/>
      <c r="SEL20"/>
      <c r="SEM20"/>
      <c r="SEN20"/>
      <c r="SEO20"/>
      <c r="SEP20"/>
      <c r="SEQ20"/>
      <c r="SER20"/>
      <c r="SES20"/>
      <c r="SET20"/>
      <c r="SEU20"/>
      <c r="SEV20"/>
      <c r="SEW20"/>
      <c r="SEX20"/>
      <c r="SEY20"/>
      <c r="SEZ20"/>
      <c r="SFA20"/>
      <c r="SFB20"/>
      <c r="SFC20"/>
      <c r="SFD20"/>
      <c r="SFE20"/>
      <c r="SFF20"/>
      <c r="SFG20"/>
      <c r="SFH20"/>
      <c r="SFI20"/>
      <c r="SFJ20"/>
      <c r="SFK20"/>
      <c r="SFL20"/>
      <c r="SFM20"/>
      <c r="SFN20"/>
      <c r="SFO20"/>
      <c r="SFP20"/>
      <c r="SFQ20"/>
      <c r="SFR20"/>
      <c r="SFS20"/>
      <c r="SFT20"/>
      <c r="SFU20"/>
      <c r="SFV20"/>
      <c r="SFW20"/>
      <c r="SFX20"/>
      <c r="SFY20"/>
      <c r="SFZ20"/>
      <c r="SGA20"/>
      <c r="SGB20"/>
      <c r="SGC20"/>
      <c r="SGD20"/>
      <c r="SGE20"/>
      <c r="SGF20"/>
      <c r="SGG20"/>
      <c r="SGH20"/>
      <c r="SGI20"/>
      <c r="SGJ20"/>
      <c r="SGK20"/>
      <c r="SGL20"/>
      <c r="SGM20"/>
      <c r="SGN20"/>
      <c r="SGO20"/>
      <c r="SGP20"/>
      <c r="SGQ20"/>
      <c r="SGR20"/>
      <c r="SGS20"/>
      <c r="SGT20"/>
      <c r="SGU20"/>
      <c r="SGV20"/>
      <c r="SGW20"/>
      <c r="SGX20"/>
      <c r="SGY20"/>
      <c r="SGZ20"/>
      <c r="SHA20"/>
      <c r="SHB20"/>
      <c r="SHC20"/>
      <c r="SHD20"/>
      <c r="SHE20"/>
      <c r="SHF20"/>
      <c r="SHG20"/>
      <c r="SHH20"/>
      <c r="SHI20"/>
      <c r="SHJ20"/>
      <c r="SHK20"/>
      <c r="SHL20"/>
      <c r="SHM20"/>
      <c r="SHN20"/>
      <c r="SHO20"/>
      <c r="SHP20"/>
      <c r="SHQ20"/>
      <c r="SHR20"/>
      <c r="SHS20"/>
      <c r="SHT20"/>
      <c r="SHU20"/>
      <c r="SHV20"/>
      <c r="SHW20"/>
      <c r="SHX20"/>
      <c r="SHY20"/>
      <c r="SHZ20"/>
      <c r="SIA20"/>
      <c r="SIB20"/>
      <c r="SIC20"/>
      <c r="SID20"/>
      <c r="SIE20"/>
      <c r="SIF20"/>
      <c r="SIG20"/>
      <c r="SIH20"/>
      <c r="SII20"/>
      <c r="SIJ20"/>
      <c r="SIK20"/>
      <c r="SIL20"/>
      <c r="SIM20"/>
      <c r="SIN20"/>
      <c r="SIO20"/>
      <c r="SIP20"/>
      <c r="SIQ20"/>
      <c r="SIR20"/>
      <c r="SIS20"/>
      <c r="SIT20"/>
      <c r="SIU20"/>
      <c r="SIV20"/>
      <c r="SIW20"/>
      <c r="SIX20"/>
      <c r="SIY20"/>
      <c r="SIZ20"/>
      <c r="SJA20"/>
      <c r="SJB20"/>
      <c r="SJC20"/>
      <c r="SJD20"/>
      <c r="SJE20"/>
      <c r="SJF20"/>
      <c r="SJG20"/>
      <c r="SJH20"/>
      <c r="SJI20"/>
      <c r="SJJ20"/>
      <c r="SJK20"/>
      <c r="SJL20"/>
      <c r="SJM20"/>
      <c r="SJN20"/>
      <c r="SJO20"/>
      <c r="SJP20"/>
      <c r="SJQ20"/>
      <c r="SJR20"/>
      <c r="SJS20"/>
      <c r="SJT20"/>
      <c r="SJU20"/>
      <c r="SJV20"/>
      <c r="SJW20"/>
      <c r="SJX20"/>
      <c r="SJY20"/>
      <c r="SJZ20"/>
      <c r="SKA20"/>
      <c r="SKB20"/>
      <c r="SKC20"/>
      <c r="SKD20"/>
      <c r="SKE20"/>
      <c r="SKF20"/>
      <c r="SKG20"/>
      <c r="SKH20"/>
      <c r="SKI20"/>
      <c r="SKJ20"/>
      <c r="SKK20"/>
      <c r="SKL20"/>
      <c r="SKM20"/>
      <c r="SKN20"/>
      <c r="SKO20"/>
      <c r="SKP20"/>
      <c r="SKQ20"/>
      <c r="SKR20"/>
      <c r="SKS20"/>
      <c r="SKT20"/>
      <c r="SKU20"/>
      <c r="SKV20"/>
      <c r="SKW20"/>
      <c r="SKX20"/>
      <c r="SKY20"/>
      <c r="SKZ20"/>
      <c r="SLA20"/>
      <c r="SLB20"/>
      <c r="SLC20"/>
      <c r="SLD20"/>
      <c r="SLE20"/>
      <c r="SLF20"/>
      <c r="SLG20"/>
      <c r="SLH20"/>
      <c r="SLI20"/>
      <c r="SLJ20"/>
      <c r="SLK20"/>
      <c r="SLL20"/>
      <c r="SLM20"/>
      <c r="SLN20"/>
      <c r="SLO20"/>
      <c r="SLP20"/>
      <c r="SLQ20"/>
      <c r="SLR20"/>
      <c r="SLS20"/>
      <c r="SLT20"/>
      <c r="SLU20"/>
      <c r="SLV20"/>
      <c r="SLW20"/>
      <c r="SLX20"/>
      <c r="SLY20"/>
      <c r="SLZ20"/>
      <c r="SMA20"/>
      <c r="SMB20"/>
      <c r="SMC20"/>
      <c r="SMD20"/>
      <c r="SME20"/>
      <c r="SMF20"/>
      <c r="SMG20"/>
      <c r="SMH20"/>
      <c r="SMI20"/>
      <c r="SMJ20"/>
      <c r="SMK20"/>
      <c r="SML20"/>
      <c r="SMM20"/>
      <c r="SMN20"/>
      <c r="SMO20"/>
      <c r="SMP20"/>
      <c r="SMQ20"/>
      <c r="SMR20"/>
      <c r="SMS20"/>
      <c r="SMT20"/>
      <c r="SMU20"/>
      <c r="SMV20"/>
      <c r="SMW20"/>
      <c r="SMX20"/>
      <c r="SMY20"/>
      <c r="SMZ20"/>
      <c r="SNA20"/>
      <c r="SNB20"/>
      <c r="SNC20"/>
      <c r="SND20"/>
      <c r="SNE20"/>
      <c r="SNF20"/>
      <c r="SNG20"/>
      <c r="SNH20"/>
      <c r="SNI20"/>
      <c r="SNJ20"/>
      <c r="SNK20"/>
      <c r="SNL20"/>
      <c r="SNM20"/>
      <c r="SNN20"/>
      <c r="SNO20"/>
      <c r="SNP20"/>
      <c r="SNQ20"/>
      <c r="SNR20"/>
      <c r="SNS20"/>
      <c r="SNT20"/>
      <c r="SNU20"/>
      <c r="SNV20"/>
      <c r="SNW20"/>
      <c r="SNX20"/>
      <c r="SNY20"/>
      <c r="SNZ20"/>
      <c r="SOA20"/>
      <c r="SOB20"/>
      <c r="SOC20"/>
      <c r="SOD20"/>
      <c r="SOE20"/>
      <c r="SOF20"/>
      <c r="SOG20"/>
      <c r="SOH20"/>
      <c r="SOI20"/>
      <c r="SOJ20"/>
      <c r="SOK20"/>
      <c r="SOL20"/>
      <c r="SOM20"/>
      <c r="SON20"/>
      <c r="SOO20"/>
      <c r="SOP20"/>
      <c r="SOQ20"/>
      <c r="SOR20"/>
      <c r="SOS20"/>
      <c r="SOT20"/>
      <c r="SOU20"/>
      <c r="SOV20"/>
      <c r="SOW20"/>
      <c r="SOX20"/>
      <c r="SOY20"/>
      <c r="SOZ20"/>
      <c r="SPA20"/>
      <c r="SPB20"/>
      <c r="SPC20"/>
      <c r="SPD20"/>
      <c r="SPE20"/>
      <c r="SPF20"/>
      <c r="SPG20"/>
      <c r="SPH20"/>
      <c r="SPI20"/>
      <c r="SPJ20"/>
      <c r="SPK20"/>
      <c r="SPL20"/>
      <c r="SPM20"/>
      <c r="SPN20"/>
      <c r="SPO20"/>
      <c r="SPP20"/>
      <c r="SPQ20"/>
      <c r="SPR20"/>
      <c r="SPS20"/>
      <c r="SPT20"/>
      <c r="SPU20"/>
      <c r="SPV20"/>
      <c r="SPW20"/>
      <c r="SPX20"/>
      <c r="SPY20"/>
      <c r="SPZ20"/>
      <c r="SQA20"/>
      <c r="SQB20"/>
      <c r="SQC20"/>
      <c r="SQD20"/>
      <c r="SQE20"/>
      <c r="SQF20"/>
      <c r="SQG20"/>
      <c r="SQH20"/>
      <c r="SQI20"/>
      <c r="SQJ20"/>
      <c r="SQK20"/>
      <c r="SQL20"/>
      <c r="SQM20"/>
      <c r="SQN20"/>
      <c r="SQO20"/>
      <c r="SQP20"/>
      <c r="SQQ20"/>
      <c r="SQR20"/>
      <c r="SQS20"/>
      <c r="SQT20"/>
      <c r="SQU20"/>
      <c r="SQV20"/>
      <c r="SQW20"/>
      <c r="SQX20"/>
      <c r="SQY20"/>
      <c r="SQZ20"/>
      <c r="SRA20"/>
      <c r="SRB20"/>
      <c r="SRC20"/>
      <c r="SRD20"/>
      <c r="SRE20"/>
      <c r="SRF20"/>
      <c r="SRG20"/>
      <c r="SRH20"/>
      <c r="SRI20"/>
      <c r="SRJ20"/>
      <c r="SRK20"/>
      <c r="SRL20"/>
      <c r="SRM20"/>
      <c r="SRN20"/>
      <c r="SRO20"/>
      <c r="SRP20"/>
      <c r="SRQ20"/>
      <c r="SRR20"/>
      <c r="SRS20"/>
      <c r="SRT20"/>
      <c r="SRU20"/>
      <c r="SRV20"/>
      <c r="SRW20"/>
      <c r="SRX20"/>
      <c r="SRY20"/>
      <c r="SRZ20"/>
      <c r="SSA20"/>
      <c r="SSB20"/>
      <c r="SSC20"/>
      <c r="SSD20"/>
      <c r="SSE20"/>
      <c r="SSF20"/>
      <c r="SSG20"/>
      <c r="SSH20"/>
      <c r="SSI20"/>
      <c r="SSJ20"/>
      <c r="SSK20"/>
      <c r="SSL20"/>
      <c r="SSM20"/>
      <c r="SSN20"/>
      <c r="SSO20"/>
      <c r="SSP20"/>
      <c r="SSQ20"/>
      <c r="SSR20"/>
      <c r="SSS20"/>
      <c r="SST20"/>
      <c r="SSU20"/>
      <c r="SSV20"/>
      <c r="SSW20"/>
      <c r="SSX20"/>
      <c r="SSY20"/>
      <c r="SSZ20"/>
      <c r="STA20"/>
      <c r="STB20"/>
      <c r="STC20"/>
      <c r="STD20"/>
      <c r="STE20"/>
      <c r="STF20"/>
      <c r="STG20"/>
      <c r="STH20"/>
      <c r="STI20"/>
      <c r="STJ20"/>
      <c r="STK20"/>
      <c r="STL20"/>
      <c r="STM20"/>
      <c r="STN20"/>
      <c r="STO20"/>
      <c r="STP20"/>
      <c r="STQ20"/>
      <c r="STR20"/>
      <c r="STS20"/>
      <c r="STT20"/>
      <c r="STU20"/>
      <c r="STV20"/>
      <c r="STW20"/>
      <c r="STX20"/>
      <c r="STY20"/>
      <c r="STZ20"/>
      <c r="SUA20"/>
      <c r="SUB20"/>
      <c r="SUC20"/>
      <c r="SUD20"/>
      <c r="SUE20"/>
      <c r="SUF20"/>
      <c r="SUG20"/>
      <c r="SUH20"/>
      <c r="SUI20"/>
      <c r="SUJ20"/>
      <c r="SUK20"/>
      <c r="SUL20"/>
      <c r="SUM20"/>
      <c r="SUN20"/>
      <c r="SUO20"/>
      <c r="SUP20"/>
      <c r="SUQ20"/>
      <c r="SUR20"/>
      <c r="SUS20"/>
      <c r="SUT20"/>
      <c r="SUU20"/>
      <c r="SUV20"/>
      <c r="SUW20"/>
      <c r="SUX20"/>
      <c r="SUY20"/>
      <c r="SUZ20"/>
      <c r="SVA20"/>
      <c r="SVB20"/>
      <c r="SVC20"/>
      <c r="SVD20"/>
      <c r="SVE20"/>
      <c r="SVF20"/>
      <c r="SVG20"/>
      <c r="SVH20"/>
      <c r="SVI20"/>
      <c r="SVJ20"/>
      <c r="SVK20"/>
      <c r="SVL20"/>
      <c r="SVM20"/>
      <c r="SVN20"/>
      <c r="SVO20"/>
      <c r="SVP20"/>
      <c r="SVQ20"/>
      <c r="SVR20"/>
      <c r="SVS20"/>
      <c r="SVT20"/>
      <c r="SVU20"/>
      <c r="SVV20"/>
      <c r="SVW20"/>
      <c r="SVX20"/>
      <c r="SVY20"/>
      <c r="SVZ20"/>
      <c r="SWA20"/>
      <c r="SWB20"/>
      <c r="SWC20"/>
      <c r="SWD20"/>
      <c r="SWE20"/>
      <c r="SWF20"/>
      <c r="SWG20"/>
      <c r="SWH20"/>
      <c r="SWI20"/>
      <c r="SWJ20"/>
      <c r="SWK20"/>
      <c r="SWL20"/>
      <c r="SWM20"/>
      <c r="SWN20"/>
      <c r="SWO20"/>
      <c r="SWP20"/>
      <c r="SWQ20"/>
      <c r="SWR20"/>
      <c r="SWS20"/>
      <c r="SWT20"/>
      <c r="SWU20"/>
      <c r="SWV20"/>
      <c r="SWW20"/>
      <c r="SWX20"/>
      <c r="SWY20"/>
      <c r="SWZ20"/>
      <c r="SXA20"/>
      <c r="SXB20"/>
      <c r="SXC20"/>
      <c r="SXD20"/>
      <c r="SXE20"/>
      <c r="SXF20"/>
      <c r="SXG20"/>
      <c r="SXH20"/>
      <c r="SXI20"/>
      <c r="SXJ20"/>
      <c r="SXK20"/>
      <c r="SXL20"/>
      <c r="SXM20"/>
      <c r="SXN20"/>
      <c r="SXO20"/>
      <c r="SXP20"/>
      <c r="SXQ20"/>
      <c r="SXR20"/>
      <c r="SXS20"/>
      <c r="SXT20"/>
      <c r="SXU20"/>
      <c r="SXV20"/>
      <c r="SXW20"/>
      <c r="SXX20"/>
      <c r="SXY20"/>
      <c r="SXZ20"/>
      <c r="SYA20"/>
      <c r="SYB20"/>
      <c r="SYC20"/>
      <c r="SYD20"/>
      <c r="SYE20"/>
      <c r="SYF20"/>
      <c r="SYG20"/>
      <c r="SYH20"/>
      <c r="SYI20"/>
      <c r="SYJ20"/>
      <c r="SYK20"/>
      <c r="SYL20"/>
      <c r="SYM20"/>
      <c r="SYN20"/>
      <c r="SYO20"/>
      <c r="SYP20"/>
      <c r="SYQ20"/>
      <c r="SYR20"/>
      <c r="SYS20"/>
      <c r="SYT20"/>
      <c r="SYU20"/>
      <c r="SYV20"/>
      <c r="SYW20"/>
      <c r="SYX20"/>
      <c r="SYY20"/>
      <c r="SYZ20"/>
      <c r="SZA20"/>
      <c r="SZB20"/>
      <c r="SZC20"/>
      <c r="SZD20"/>
      <c r="SZE20"/>
      <c r="SZF20"/>
      <c r="SZG20"/>
      <c r="SZH20"/>
      <c r="SZI20"/>
      <c r="SZJ20"/>
      <c r="SZK20"/>
      <c r="SZL20"/>
      <c r="SZM20"/>
      <c r="SZN20"/>
      <c r="SZO20"/>
      <c r="SZP20"/>
      <c r="SZQ20"/>
      <c r="SZR20"/>
      <c r="SZS20"/>
      <c r="SZT20"/>
      <c r="SZU20"/>
      <c r="SZV20"/>
      <c r="SZW20"/>
      <c r="SZX20"/>
      <c r="SZY20"/>
      <c r="SZZ20"/>
      <c r="TAA20"/>
      <c r="TAB20"/>
      <c r="TAC20"/>
      <c r="TAD20"/>
      <c r="TAE20"/>
      <c r="TAF20"/>
      <c r="TAG20"/>
      <c r="TAH20"/>
      <c r="TAI20"/>
      <c r="TAJ20"/>
      <c r="TAK20"/>
      <c r="TAL20"/>
      <c r="TAM20"/>
      <c r="TAN20"/>
      <c r="TAO20"/>
      <c r="TAP20"/>
      <c r="TAQ20"/>
      <c r="TAR20"/>
      <c r="TAS20"/>
      <c r="TAT20"/>
      <c r="TAU20"/>
      <c r="TAV20"/>
      <c r="TAW20"/>
      <c r="TAX20"/>
      <c r="TAY20"/>
      <c r="TAZ20"/>
      <c r="TBA20"/>
      <c r="TBB20"/>
      <c r="TBC20"/>
      <c r="TBD20"/>
      <c r="TBE20"/>
      <c r="TBF20"/>
      <c r="TBG20"/>
      <c r="TBH20"/>
      <c r="TBI20"/>
      <c r="TBJ20"/>
      <c r="TBK20"/>
      <c r="TBL20"/>
      <c r="TBM20"/>
      <c r="TBN20"/>
      <c r="TBO20"/>
      <c r="TBP20"/>
      <c r="TBQ20"/>
      <c r="TBR20"/>
      <c r="TBS20"/>
      <c r="TBT20"/>
      <c r="TBU20"/>
      <c r="TBV20"/>
      <c r="TBW20"/>
      <c r="TBX20"/>
      <c r="TBY20"/>
      <c r="TBZ20"/>
      <c r="TCA20"/>
      <c r="TCB20"/>
      <c r="TCC20"/>
      <c r="TCD20"/>
      <c r="TCE20"/>
      <c r="TCF20"/>
      <c r="TCG20"/>
      <c r="TCH20"/>
      <c r="TCI20"/>
      <c r="TCJ20"/>
      <c r="TCK20"/>
      <c r="TCL20"/>
      <c r="TCM20"/>
      <c r="TCN20"/>
      <c r="TCO20"/>
      <c r="TCP20"/>
      <c r="TCQ20"/>
      <c r="TCR20"/>
      <c r="TCS20"/>
      <c r="TCT20"/>
      <c r="TCU20"/>
      <c r="TCV20"/>
      <c r="TCW20"/>
      <c r="TCX20"/>
      <c r="TCY20"/>
      <c r="TCZ20"/>
      <c r="TDA20"/>
      <c r="TDB20"/>
      <c r="TDC20"/>
      <c r="TDD20"/>
      <c r="TDE20"/>
      <c r="TDF20"/>
      <c r="TDG20"/>
      <c r="TDH20"/>
      <c r="TDI20"/>
      <c r="TDJ20"/>
      <c r="TDK20"/>
      <c r="TDL20"/>
      <c r="TDM20"/>
      <c r="TDN20"/>
      <c r="TDO20"/>
      <c r="TDP20"/>
      <c r="TDQ20"/>
      <c r="TDR20"/>
      <c r="TDS20"/>
      <c r="TDT20"/>
      <c r="TDU20"/>
      <c r="TDV20"/>
      <c r="TDW20"/>
      <c r="TDX20"/>
      <c r="TDY20"/>
      <c r="TDZ20"/>
      <c r="TEA20"/>
      <c r="TEB20"/>
      <c r="TEC20"/>
      <c r="TED20"/>
      <c r="TEE20"/>
      <c r="TEF20"/>
      <c r="TEG20"/>
      <c r="TEH20"/>
      <c r="TEI20"/>
      <c r="TEJ20"/>
      <c r="TEK20"/>
      <c r="TEL20"/>
      <c r="TEM20"/>
      <c r="TEN20"/>
      <c r="TEO20"/>
      <c r="TEP20"/>
      <c r="TEQ20"/>
      <c r="TER20"/>
      <c r="TES20"/>
      <c r="TET20"/>
      <c r="TEU20"/>
      <c r="TEV20"/>
      <c r="TEW20"/>
      <c r="TEX20"/>
      <c r="TEY20"/>
      <c r="TEZ20"/>
      <c r="TFA20"/>
      <c r="TFB20"/>
      <c r="TFC20"/>
      <c r="TFD20"/>
      <c r="TFE20"/>
      <c r="TFF20"/>
      <c r="TFG20"/>
      <c r="TFH20"/>
      <c r="TFI20"/>
      <c r="TFJ20"/>
      <c r="TFK20"/>
      <c r="TFL20"/>
      <c r="TFM20"/>
      <c r="TFN20"/>
      <c r="TFO20"/>
      <c r="TFP20"/>
      <c r="TFQ20"/>
      <c r="TFR20"/>
      <c r="TFS20"/>
      <c r="TFT20"/>
      <c r="TFU20"/>
      <c r="TFV20"/>
      <c r="TFW20"/>
      <c r="TFX20"/>
      <c r="TFY20"/>
      <c r="TFZ20"/>
      <c r="TGA20"/>
      <c r="TGB20"/>
      <c r="TGC20"/>
      <c r="TGD20"/>
      <c r="TGE20"/>
      <c r="TGF20"/>
      <c r="TGG20"/>
      <c r="TGH20"/>
      <c r="TGI20"/>
      <c r="TGJ20"/>
      <c r="TGK20"/>
      <c r="TGL20"/>
      <c r="TGM20"/>
      <c r="TGN20"/>
      <c r="TGO20"/>
      <c r="TGP20"/>
      <c r="TGQ20"/>
      <c r="TGR20"/>
      <c r="TGS20"/>
      <c r="TGT20"/>
      <c r="TGU20"/>
      <c r="TGV20"/>
      <c r="TGW20"/>
      <c r="TGX20"/>
      <c r="TGY20"/>
      <c r="TGZ20"/>
      <c r="THA20"/>
      <c r="THB20"/>
      <c r="THC20"/>
      <c r="THD20"/>
      <c r="THE20"/>
      <c r="THF20"/>
      <c r="THG20"/>
      <c r="THH20"/>
      <c r="THI20"/>
      <c r="THJ20"/>
      <c r="THK20"/>
      <c r="THL20"/>
      <c r="THM20"/>
      <c r="THN20"/>
      <c r="THO20"/>
      <c r="THP20"/>
      <c r="THQ20"/>
      <c r="THR20"/>
      <c r="THS20"/>
      <c r="THT20"/>
      <c r="THU20"/>
      <c r="THV20"/>
      <c r="THW20"/>
      <c r="THX20"/>
      <c r="THY20"/>
      <c r="THZ20"/>
      <c r="TIA20"/>
      <c r="TIB20"/>
      <c r="TIC20"/>
      <c r="TID20"/>
      <c r="TIE20"/>
      <c r="TIF20"/>
      <c r="TIG20"/>
      <c r="TIH20"/>
      <c r="TII20"/>
      <c r="TIJ20"/>
      <c r="TIK20"/>
      <c r="TIL20"/>
      <c r="TIM20"/>
      <c r="TIN20"/>
      <c r="TIO20"/>
      <c r="TIP20"/>
      <c r="TIQ20"/>
      <c r="TIR20"/>
      <c r="TIS20"/>
      <c r="TIT20"/>
      <c r="TIU20"/>
      <c r="TIV20"/>
      <c r="TIW20"/>
      <c r="TIX20"/>
      <c r="TIY20"/>
      <c r="TIZ20"/>
      <c r="TJA20"/>
      <c r="TJB20"/>
      <c r="TJC20"/>
      <c r="TJD20"/>
      <c r="TJE20"/>
      <c r="TJF20"/>
      <c r="TJG20"/>
      <c r="TJH20"/>
      <c r="TJI20"/>
      <c r="TJJ20"/>
      <c r="TJK20"/>
      <c r="TJL20"/>
      <c r="TJM20"/>
      <c r="TJN20"/>
      <c r="TJO20"/>
      <c r="TJP20"/>
      <c r="TJQ20"/>
      <c r="TJR20"/>
      <c r="TJS20"/>
      <c r="TJT20"/>
      <c r="TJU20"/>
      <c r="TJV20"/>
      <c r="TJW20"/>
      <c r="TJX20"/>
      <c r="TJY20"/>
      <c r="TJZ20"/>
      <c r="TKA20"/>
      <c r="TKB20"/>
      <c r="TKC20"/>
      <c r="TKD20"/>
      <c r="TKE20"/>
      <c r="TKF20"/>
      <c r="TKG20"/>
      <c r="TKH20"/>
      <c r="TKI20"/>
      <c r="TKJ20"/>
      <c r="TKK20"/>
      <c r="TKL20"/>
      <c r="TKM20"/>
      <c r="TKN20"/>
      <c r="TKO20"/>
      <c r="TKP20"/>
      <c r="TKQ20"/>
      <c r="TKR20"/>
      <c r="TKS20"/>
      <c r="TKT20"/>
      <c r="TKU20"/>
      <c r="TKV20"/>
      <c r="TKW20"/>
      <c r="TKX20"/>
      <c r="TKY20"/>
      <c r="TKZ20"/>
      <c r="TLA20"/>
      <c r="TLB20"/>
      <c r="TLC20"/>
      <c r="TLD20"/>
      <c r="TLE20"/>
      <c r="TLF20"/>
      <c r="TLG20"/>
      <c r="TLH20"/>
      <c r="TLI20"/>
      <c r="TLJ20"/>
      <c r="TLK20"/>
      <c r="TLL20"/>
      <c r="TLM20"/>
      <c r="TLN20"/>
      <c r="TLO20"/>
      <c r="TLP20"/>
      <c r="TLQ20"/>
      <c r="TLR20"/>
      <c r="TLS20"/>
      <c r="TLT20"/>
      <c r="TLU20"/>
      <c r="TLV20"/>
      <c r="TLW20"/>
      <c r="TLX20"/>
      <c r="TLY20"/>
      <c r="TLZ20"/>
      <c r="TMA20"/>
      <c r="TMB20"/>
      <c r="TMC20"/>
      <c r="TMD20"/>
      <c r="TME20"/>
      <c r="TMF20"/>
      <c r="TMG20"/>
      <c r="TMH20"/>
      <c r="TMI20"/>
      <c r="TMJ20"/>
      <c r="TMK20"/>
      <c r="TML20"/>
      <c r="TMM20"/>
      <c r="TMN20"/>
      <c r="TMO20"/>
      <c r="TMP20"/>
      <c r="TMQ20"/>
      <c r="TMR20"/>
      <c r="TMS20"/>
      <c r="TMT20"/>
      <c r="TMU20"/>
      <c r="TMV20"/>
      <c r="TMW20"/>
      <c r="TMX20"/>
      <c r="TMY20"/>
      <c r="TMZ20"/>
      <c r="TNA20"/>
      <c r="TNB20"/>
      <c r="TNC20"/>
      <c r="TND20"/>
      <c r="TNE20"/>
      <c r="TNF20"/>
      <c r="TNG20"/>
      <c r="TNH20"/>
      <c r="TNI20"/>
      <c r="TNJ20"/>
      <c r="TNK20"/>
      <c r="TNL20"/>
      <c r="TNM20"/>
      <c r="TNN20"/>
      <c r="TNO20"/>
      <c r="TNP20"/>
      <c r="TNQ20"/>
      <c r="TNR20"/>
      <c r="TNS20"/>
      <c r="TNT20"/>
      <c r="TNU20"/>
      <c r="TNV20"/>
      <c r="TNW20"/>
      <c r="TNX20"/>
      <c r="TNY20"/>
      <c r="TNZ20"/>
      <c r="TOA20"/>
      <c r="TOB20"/>
      <c r="TOC20"/>
      <c r="TOD20"/>
      <c r="TOE20"/>
      <c r="TOF20"/>
      <c r="TOG20"/>
      <c r="TOH20"/>
      <c r="TOI20"/>
      <c r="TOJ20"/>
      <c r="TOK20"/>
      <c r="TOL20"/>
      <c r="TOM20"/>
      <c r="TON20"/>
      <c r="TOO20"/>
      <c r="TOP20"/>
      <c r="TOQ20"/>
      <c r="TOR20"/>
      <c r="TOS20"/>
      <c r="TOT20"/>
      <c r="TOU20"/>
      <c r="TOV20"/>
      <c r="TOW20"/>
      <c r="TOX20"/>
      <c r="TOY20"/>
      <c r="TOZ20"/>
      <c r="TPA20"/>
      <c r="TPB20"/>
      <c r="TPC20"/>
      <c r="TPD20"/>
      <c r="TPE20"/>
      <c r="TPF20"/>
      <c r="TPG20"/>
      <c r="TPH20"/>
      <c r="TPI20"/>
      <c r="TPJ20"/>
      <c r="TPK20"/>
      <c r="TPL20"/>
      <c r="TPM20"/>
      <c r="TPN20"/>
      <c r="TPO20"/>
      <c r="TPP20"/>
      <c r="TPQ20"/>
      <c r="TPR20"/>
      <c r="TPS20"/>
      <c r="TPT20"/>
      <c r="TPU20"/>
      <c r="TPV20"/>
      <c r="TPW20"/>
      <c r="TPX20"/>
      <c r="TPY20"/>
      <c r="TPZ20"/>
      <c r="TQA20"/>
      <c r="TQB20"/>
      <c r="TQC20"/>
      <c r="TQD20"/>
      <c r="TQE20"/>
      <c r="TQF20"/>
      <c r="TQG20"/>
      <c r="TQH20"/>
      <c r="TQI20"/>
      <c r="TQJ20"/>
      <c r="TQK20"/>
      <c r="TQL20"/>
      <c r="TQM20"/>
      <c r="TQN20"/>
      <c r="TQO20"/>
      <c r="TQP20"/>
      <c r="TQQ20"/>
      <c r="TQR20"/>
      <c r="TQS20"/>
      <c r="TQT20"/>
      <c r="TQU20"/>
      <c r="TQV20"/>
      <c r="TQW20"/>
      <c r="TQX20"/>
      <c r="TQY20"/>
      <c r="TQZ20"/>
      <c r="TRA20"/>
      <c r="TRB20"/>
      <c r="TRC20"/>
      <c r="TRD20"/>
      <c r="TRE20"/>
      <c r="TRF20"/>
      <c r="TRG20"/>
      <c r="TRH20"/>
      <c r="TRI20"/>
      <c r="TRJ20"/>
      <c r="TRK20"/>
      <c r="TRL20"/>
      <c r="TRM20"/>
      <c r="TRN20"/>
      <c r="TRO20"/>
      <c r="TRP20"/>
      <c r="TRQ20"/>
      <c r="TRR20"/>
      <c r="TRS20"/>
      <c r="TRT20"/>
      <c r="TRU20"/>
      <c r="TRV20"/>
      <c r="TRW20"/>
      <c r="TRX20"/>
      <c r="TRY20"/>
      <c r="TRZ20"/>
      <c r="TSA20"/>
      <c r="TSB20"/>
      <c r="TSC20"/>
      <c r="TSD20"/>
      <c r="TSE20"/>
      <c r="TSF20"/>
      <c r="TSG20"/>
      <c r="TSH20"/>
      <c r="TSI20"/>
      <c r="TSJ20"/>
      <c r="TSK20"/>
      <c r="TSL20"/>
      <c r="TSM20"/>
      <c r="TSN20"/>
      <c r="TSO20"/>
      <c r="TSP20"/>
      <c r="TSQ20"/>
      <c r="TSR20"/>
      <c r="TSS20"/>
      <c r="TST20"/>
      <c r="TSU20"/>
      <c r="TSV20"/>
      <c r="TSW20"/>
      <c r="TSX20"/>
      <c r="TSY20"/>
      <c r="TSZ20"/>
      <c r="TTA20"/>
      <c r="TTB20"/>
      <c r="TTC20"/>
      <c r="TTD20"/>
      <c r="TTE20"/>
      <c r="TTF20"/>
      <c r="TTG20"/>
      <c r="TTH20"/>
      <c r="TTI20"/>
      <c r="TTJ20"/>
      <c r="TTK20"/>
      <c r="TTL20"/>
      <c r="TTM20"/>
      <c r="TTN20"/>
      <c r="TTO20"/>
      <c r="TTP20"/>
      <c r="TTQ20"/>
      <c r="TTR20"/>
      <c r="TTS20"/>
      <c r="TTT20"/>
      <c r="TTU20"/>
      <c r="TTV20"/>
      <c r="TTW20"/>
      <c r="TTX20"/>
      <c r="TTY20"/>
      <c r="TTZ20"/>
      <c r="TUA20"/>
      <c r="TUB20"/>
      <c r="TUC20"/>
      <c r="TUD20"/>
      <c r="TUE20"/>
      <c r="TUF20"/>
      <c r="TUG20"/>
      <c r="TUH20"/>
      <c r="TUI20"/>
      <c r="TUJ20"/>
      <c r="TUK20"/>
      <c r="TUL20"/>
      <c r="TUM20"/>
      <c r="TUN20"/>
      <c r="TUO20"/>
      <c r="TUP20"/>
      <c r="TUQ20"/>
      <c r="TUR20"/>
      <c r="TUS20"/>
      <c r="TUT20"/>
      <c r="TUU20"/>
      <c r="TUV20"/>
      <c r="TUW20"/>
      <c r="TUX20"/>
      <c r="TUY20"/>
      <c r="TUZ20"/>
      <c r="TVA20"/>
      <c r="TVB20"/>
      <c r="TVC20"/>
      <c r="TVD20"/>
      <c r="TVE20"/>
      <c r="TVF20"/>
      <c r="TVG20"/>
      <c r="TVH20"/>
      <c r="TVI20"/>
      <c r="TVJ20"/>
      <c r="TVK20"/>
      <c r="TVL20"/>
      <c r="TVM20"/>
      <c r="TVN20"/>
      <c r="TVO20"/>
      <c r="TVP20"/>
      <c r="TVQ20"/>
      <c r="TVR20"/>
      <c r="TVS20"/>
      <c r="TVT20"/>
      <c r="TVU20"/>
      <c r="TVV20"/>
      <c r="TVW20"/>
      <c r="TVX20"/>
      <c r="TVY20"/>
      <c r="TVZ20"/>
      <c r="TWA20"/>
      <c r="TWB20"/>
      <c r="TWC20"/>
      <c r="TWD20"/>
      <c r="TWE20"/>
      <c r="TWF20"/>
      <c r="TWG20"/>
      <c r="TWH20"/>
      <c r="TWI20"/>
      <c r="TWJ20"/>
      <c r="TWK20"/>
      <c r="TWL20"/>
      <c r="TWM20"/>
      <c r="TWN20"/>
      <c r="TWO20"/>
      <c r="TWP20"/>
      <c r="TWQ20"/>
      <c r="TWR20"/>
      <c r="TWS20"/>
      <c r="TWT20"/>
      <c r="TWU20"/>
      <c r="TWV20"/>
      <c r="TWW20"/>
      <c r="TWX20"/>
      <c r="TWY20"/>
      <c r="TWZ20"/>
      <c r="TXA20"/>
      <c r="TXB20"/>
      <c r="TXC20"/>
      <c r="TXD20"/>
      <c r="TXE20"/>
      <c r="TXF20"/>
      <c r="TXG20"/>
      <c r="TXH20"/>
      <c r="TXI20"/>
      <c r="TXJ20"/>
      <c r="TXK20"/>
      <c r="TXL20"/>
      <c r="TXM20"/>
      <c r="TXN20"/>
      <c r="TXO20"/>
      <c r="TXP20"/>
      <c r="TXQ20"/>
      <c r="TXR20"/>
      <c r="TXS20"/>
      <c r="TXT20"/>
      <c r="TXU20"/>
      <c r="TXV20"/>
      <c r="TXW20"/>
      <c r="TXX20"/>
      <c r="TXY20"/>
      <c r="TXZ20"/>
      <c r="TYA20"/>
      <c r="TYB20"/>
      <c r="TYC20"/>
      <c r="TYD20"/>
      <c r="TYE20"/>
      <c r="TYF20"/>
      <c r="TYG20"/>
      <c r="TYH20"/>
      <c r="TYI20"/>
      <c r="TYJ20"/>
      <c r="TYK20"/>
      <c r="TYL20"/>
      <c r="TYM20"/>
      <c r="TYN20"/>
      <c r="TYO20"/>
      <c r="TYP20"/>
      <c r="TYQ20"/>
      <c r="TYR20"/>
      <c r="TYS20"/>
      <c r="TYT20"/>
      <c r="TYU20"/>
      <c r="TYV20"/>
      <c r="TYW20"/>
      <c r="TYX20"/>
      <c r="TYY20"/>
      <c r="TYZ20"/>
      <c r="TZA20"/>
      <c r="TZB20"/>
      <c r="TZC20"/>
      <c r="TZD20"/>
      <c r="TZE20"/>
      <c r="TZF20"/>
      <c r="TZG20"/>
      <c r="TZH20"/>
      <c r="TZI20"/>
      <c r="TZJ20"/>
      <c r="TZK20"/>
      <c r="TZL20"/>
      <c r="TZM20"/>
      <c r="TZN20"/>
      <c r="TZO20"/>
      <c r="TZP20"/>
      <c r="TZQ20"/>
      <c r="TZR20"/>
      <c r="TZS20"/>
      <c r="TZT20"/>
      <c r="TZU20"/>
      <c r="TZV20"/>
      <c r="TZW20"/>
      <c r="TZX20"/>
      <c r="TZY20"/>
      <c r="TZZ20"/>
      <c r="UAA20"/>
      <c r="UAB20"/>
      <c r="UAC20"/>
      <c r="UAD20"/>
      <c r="UAE20"/>
      <c r="UAF20"/>
      <c r="UAG20"/>
      <c r="UAH20"/>
      <c r="UAI20"/>
      <c r="UAJ20"/>
      <c r="UAK20"/>
      <c r="UAL20"/>
      <c r="UAM20"/>
      <c r="UAN20"/>
      <c r="UAO20"/>
      <c r="UAP20"/>
      <c r="UAQ20"/>
      <c r="UAR20"/>
      <c r="UAS20"/>
      <c r="UAT20"/>
      <c r="UAU20"/>
      <c r="UAV20"/>
      <c r="UAW20"/>
      <c r="UAX20"/>
      <c r="UAY20"/>
      <c r="UAZ20"/>
      <c r="UBA20"/>
      <c r="UBB20"/>
      <c r="UBC20"/>
      <c r="UBD20"/>
      <c r="UBE20"/>
      <c r="UBF20"/>
      <c r="UBG20"/>
      <c r="UBH20"/>
      <c r="UBI20"/>
      <c r="UBJ20"/>
      <c r="UBK20"/>
      <c r="UBL20"/>
      <c r="UBM20"/>
      <c r="UBN20"/>
      <c r="UBO20"/>
      <c r="UBP20"/>
      <c r="UBQ20"/>
      <c r="UBR20"/>
      <c r="UBS20"/>
      <c r="UBT20"/>
      <c r="UBU20"/>
      <c r="UBV20"/>
      <c r="UBW20"/>
      <c r="UBX20"/>
      <c r="UBY20"/>
      <c r="UBZ20"/>
      <c r="UCA20"/>
      <c r="UCB20"/>
      <c r="UCC20"/>
      <c r="UCD20"/>
      <c r="UCE20"/>
      <c r="UCF20"/>
      <c r="UCG20"/>
      <c r="UCH20"/>
      <c r="UCI20"/>
      <c r="UCJ20"/>
      <c r="UCK20"/>
      <c r="UCL20"/>
      <c r="UCM20"/>
      <c r="UCN20"/>
      <c r="UCO20"/>
      <c r="UCP20"/>
      <c r="UCQ20"/>
      <c r="UCR20"/>
      <c r="UCS20"/>
      <c r="UCT20"/>
      <c r="UCU20"/>
      <c r="UCV20"/>
      <c r="UCW20"/>
      <c r="UCX20"/>
      <c r="UCY20"/>
      <c r="UCZ20"/>
      <c r="UDA20"/>
      <c r="UDB20"/>
      <c r="UDC20"/>
      <c r="UDD20"/>
      <c r="UDE20"/>
      <c r="UDF20"/>
      <c r="UDG20"/>
      <c r="UDH20"/>
      <c r="UDI20"/>
      <c r="UDJ20"/>
      <c r="UDK20"/>
      <c r="UDL20"/>
      <c r="UDM20"/>
      <c r="UDN20"/>
      <c r="UDO20"/>
      <c r="UDP20"/>
      <c r="UDQ20"/>
      <c r="UDR20"/>
      <c r="UDS20"/>
      <c r="UDT20"/>
      <c r="UDU20"/>
      <c r="UDV20"/>
      <c r="UDW20"/>
      <c r="UDX20"/>
      <c r="UDY20"/>
      <c r="UDZ20"/>
      <c r="UEA20"/>
      <c r="UEB20"/>
      <c r="UEC20"/>
      <c r="UED20"/>
      <c r="UEE20"/>
      <c r="UEF20"/>
      <c r="UEG20"/>
      <c r="UEH20"/>
      <c r="UEI20"/>
      <c r="UEJ20"/>
      <c r="UEK20"/>
      <c r="UEL20"/>
      <c r="UEM20"/>
      <c r="UEN20"/>
      <c r="UEO20"/>
      <c r="UEP20"/>
      <c r="UEQ20"/>
      <c r="UER20"/>
      <c r="UES20"/>
      <c r="UET20"/>
      <c r="UEU20"/>
      <c r="UEV20"/>
      <c r="UEW20"/>
      <c r="UEX20"/>
      <c r="UEY20"/>
      <c r="UEZ20"/>
      <c r="UFA20"/>
      <c r="UFB20"/>
      <c r="UFC20"/>
      <c r="UFD20"/>
      <c r="UFE20"/>
      <c r="UFF20"/>
      <c r="UFG20"/>
      <c r="UFH20"/>
      <c r="UFI20"/>
      <c r="UFJ20"/>
      <c r="UFK20"/>
      <c r="UFL20"/>
      <c r="UFM20"/>
      <c r="UFN20"/>
      <c r="UFO20"/>
      <c r="UFP20"/>
      <c r="UFQ20"/>
      <c r="UFR20"/>
      <c r="UFS20"/>
      <c r="UFT20"/>
      <c r="UFU20"/>
      <c r="UFV20"/>
      <c r="UFW20"/>
      <c r="UFX20"/>
      <c r="UFY20"/>
      <c r="UFZ20"/>
      <c r="UGA20"/>
      <c r="UGB20"/>
      <c r="UGC20"/>
      <c r="UGD20"/>
      <c r="UGE20"/>
      <c r="UGF20"/>
      <c r="UGG20"/>
      <c r="UGH20"/>
      <c r="UGI20"/>
      <c r="UGJ20"/>
      <c r="UGK20"/>
      <c r="UGL20"/>
      <c r="UGM20"/>
      <c r="UGN20"/>
      <c r="UGO20"/>
      <c r="UGP20"/>
      <c r="UGQ20"/>
      <c r="UGR20"/>
      <c r="UGS20"/>
      <c r="UGT20"/>
      <c r="UGU20"/>
      <c r="UGV20"/>
      <c r="UGW20"/>
      <c r="UGX20"/>
      <c r="UGY20"/>
      <c r="UGZ20"/>
      <c r="UHA20"/>
      <c r="UHB20"/>
      <c r="UHC20"/>
      <c r="UHD20"/>
      <c r="UHE20"/>
      <c r="UHF20"/>
      <c r="UHG20"/>
      <c r="UHH20"/>
      <c r="UHI20"/>
      <c r="UHJ20"/>
      <c r="UHK20"/>
      <c r="UHL20"/>
      <c r="UHM20"/>
      <c r="UHN20"/>
      <c r="UHO20"/>
      <c r="UHP20"/>
      <c r="UHQ20"/>
      <c r="UHR20"/>
      <c r="UHS20"/>
      <c r="UHT20"/>
      <c r="UHU20"/>
      <c r="UHV20"/>
      <c r="UHW20"/>
      <c r="UHX20"/>
      <c r="UHY20"/>
      <c r="UHZ20"/>
      <c r="UIA20"/>
      <c r="UIB20"/>
      <c r="UIC20"/>
      <c r="UID20"/>
      <c r="UIE20"/>
      <c r="UIF20"/>
      <c r="UIG20"/>
      <c r="UIH20"/>
      <c r="UII20"/>
      <c r="UIJ20"/>
      <c r="UIK20"/>
      <c r="UIL20"/>
      <c r="UIM20"/>
      <c r="UIN20"/>
      <c r="UIO20"/>
      <c r="UIP20"/>
      <c r="UIQ20"/>
      <c r="UIR20"/>
      <c r="UIS20"/>
      <c r="UIT20"/>
      <c r="UIU20"/>
      <c r="UIV20"/>
      <c r="UIW20"/>
      <c r="UIX20"/>
      <c r="UIY20"/>
      <c r="UIZ20"/>
      <c r="UJA20"/>
      <c r="UJB20"/>
      <c r="UJC20"/>
      <c r="UJD20"/>
      <c r="UJE20"/>
      <c r="UJF20"/>
      <c r="UJG20"/>
      <c r="UJH20"/>
      <c r="UJI20"/>
      <c r="UJJ20"/>
      <c r="UJK20"/>
      <c r="UJL20"/>
      <c r="UJM20"/>
      <c r="UJN20"/>
      <c r="UJO20"/>
      <c r="UJP20"/>
      <c r="UJQ20"/>
      <c r="UJR20"/>
      <c r="UJS20"/>
      <c r="UJT20"/>
      <c r="UJU20"/>
      <c r="UJV20"/>
      <c r="UJW20"/>
      <c r="UJX20"/>
      <c r="UJY20"/>
      <c r="UJZ20"/>
      <c r="UKA20"/>
      <c r="UKB20"/>
      <c r="UKC20"/>
      <c r="UKD20"/>
      <c r="UKE20"/>
      <c r="UKF20"/>
      <c r="UKG20"/>
      <c r="UKH20"/>
      <c r="UKI20"/>
      <c r="UKJ20"/>
      <c r="UKK20"/>
      <c r="UKL20"/>
      <c r="UKM20"/>
      <c r="UKN20"/>
      <c r="UKO20"/>
      <c r="UKP20"/>
      <c r="UKQ20"/>
      <c r="UKR20"/>
      <c r="UKS20"/>
      <c r="UKT20"/>
      <c r="UKU20"/>
      <c r="UKV20"/>
      <c r="UKW20"/>
      <c r="UKX20"/>
      <c r="UKY20"/>
      <c r="UKZ20"/>
      <c r="ULA20"/>
      <c r="ULB20"/>
      <c r="ULC20"/>
      <c r="ULD20"/>
      <c r="ULE20"/>
      <c r="ULF20"/>
      <c r="ULG20"/>
      <c r="ULH20"/>
      <c r="ULI20"/>
      <c r="ULJ20"/>
      <c r="ULK20"/>
      <c r="ULL20"/>
      <c r="ULM20"/>
      <c r="ULN20"/>
      <c r="ULO20"/>
      <c r="ULP20"/>
      <c r="ULQ20"/>
      <c r="ULR20"/>
      <c r="ULS20"/>
      <c r="ULT20"/>
      <c r="ULU20"/>
      <c r="ULV20"/>
      <c r="ULW20"/>
      <c r="ULX20"/>
      <c r="ULY20"/>
      <c r="ULZ20"/>
      <c r="UMA20"/>
      <c r="UMB20"/>
      <c r="UMC20"/>
      <c r="UMD20"/>
      <c r="UME20"/>
      <c r="UMF20"/>
      <c r="UMG20"/>
      <c r="UMH20"/>
      <c r="UMI20"/>
      <c r="UMJ20"/>
      <c r="UMK20"/>
      <c r="UML20"/>
      <c r="UMM20"/>
      <c r="UMN20"/>
      <c r="UMO20"/>
      <c r="UMP20"/>
      <c r="UMQ20"/>
      <c r="UMR20"/>
      <c r="UMS20"/>
      <c r="UMT20"/>
      <c r="UMU20"/>
      <c r="UMV20"/>
      <c r="UMW20"/>
      <c r="UMX20"/>
      <c r="UMY20"/>
      <c r="UMZ20"/>
      <c r="UNA20"/>
      <c r="UNB20"/>
      <c r="UNC20"/>
      <c r="UND20"/>
      <c r="UNE20"/>
      <c r="UNF20"/>
      <c r="UNG20"/>
      <c r="UNH20"/>
      <c r="UNI20"/>
      <c r="UNJ20"/>
      <c r="UNK20"/>
      <c r="UNL20"/>
      <c r="UNM20"/>
      <c r="UNN20"/>
      <c r="UNO20"/>
      <c r="UNP20"/>
      <c r="UNQ20"/>
      <c r="UNR20"/>
      <c r="UNS20"/>
      <c r="UNT20"/>
      <c r="UNU20"/>
      <c r="UNV20"/>
      <c r="UNW20"/>
      <c r="UNX20"/>
      <c r="UNY20"/>
      <c r="UNZ20"/>
      <c r="UOA20"/>
      <c r="UOB20"/>
      <c r="UOC20"/>
      <c r="UOD20"/>
      <c r="UOE20"/>
      <c r="UOF20"/>
      <c r="UOG20"/>
      <c r="UOH20"/>
      <c r="UOI20"/>
      <c r="UOJ20"/>
      <c r="UOK20"/>
      <c r="UOL20"/>
      <c r="UOM20"/>
      <c r="UON20"/>
      <c r="UOO20"/>
      <c r="UOP20"/>
      <c r="UOQ20"/>
      <c r="UOR20"/>
      <c r="UOS20"/>
      <c r="UOT20"/>
      <c r="UOU20"/>
      <c r="UOV20"/>
      <c r="UOW20"/>
      <c r="UOX20"/>
      <c r="UOY20"/>
      <c r="UOZ20"/>
      <c r="UPA20"/>
      <c r="UPB20"/>
      <c r="UPC20"/>
      <c r="UPD20"/>
      <c r="UPE20"/>
      <c r="UPF20"/>
      <c r="UPG20"/>
      <c r="UPH20"/>
      <c r="UPI20"/>
      <c r="UPJ20"/>
      <c r="UPK20"/>
      <c r="UPL20"/>
      <c r="UPM20"/>
      <c r="UPN20"/>
      <c r="UPO20"/>
      <c r="UPP20"/>
      <c r="UPQ20"/>
      <c r="UPR20"/>
      <c r="UPS20"/>
      <c r="UPT20"/>
      <c r="UPU20"/>
      <c r="UPV20"/>
      <c r="UPW20"/>
      <c r="UPX20"/>
      <c r="UPY20"/>
      <c r="UPZ20"/>
      <c r="UQA20"/>
      <c r="UQB20"/>
      <c r="UQC20"/>
      <c r="UQD20"/>
      <c r="UQE20"/>
      <c r="UQF20"/>
      <c r="UQG20"/>
      <c r="UQH20"/>
      <c r="UQI20"/>
      <c r="UQJ20"/>
      <c r="UQK20"/>
      <c r="UQL20"/>
      <c r="UQM20"/>
      <c r="UQN20"/>
      <c r="UQO20"/>
      <c r="UQP20"/>
      <c r="UQQ20"/>
      <c r="UQR20"/>
      <c r="UQS20"/>
      <c r="UQT20"/>
      <c r="UQU20"/>
      <c r="UQV20"/>
      <c r="UQW20"/>
      <c r="UQX20"/>
      <c r="UQY20"/>
      <c r="UQZ20"/>
      <c r="URA20"/>
      <c r="URB20"/>
      <c r="URC20"/>
      <c r="URD20"/>
      <c r="URE20"/>
      <c r="URF20"/>
      <c r="URG20"/>
      <c r="URH20"/>
      <c r="URI20"/>
      <c r="URJ20"/>
      <c r="URK20"/>
      <c r="URL20"/>
      <c r="URM20"/>
      <c r="URN20"/>
      <c r="URO20"/>
      <c r="URP20"/>
      <c r="URQ20"/>
      <c r="URR20"/>
      <c r="URS20"/>
      <c r="URT20"/>
      <c r="URU20"/>
      <c r="URV20"/>
      <c r="URW20"/>
      <c r="URX20"/>
      <c r="URY20"/>
      <c r="URZ20"/>
      <c r="USA20"/>
      <c r="USB20"/>
      <c r="USC20"/>
      <c r="USD20"/>
      <c r="USE20"/>
      <c r="USF20"/>
      <c r="USG20"/>
      <c r="USH20"/>
      <c r="USI20"/>
      <c r="USJ20"/>
      <c r="USK20"/>
      <c r="USL20"/>
      <c r="USM20"/>
      <c r="USN20"/>
      <c r="USO20"/>
      <c r="USP20"/>
      <c r="USQ20"/>
      <c r="USR20"/>
      <c r="USS20"/>
      <c r="UST20"/>
      <c r="USU20"/>
      <c r="USV20"/>
      <c r="USW20"/>
      <c r="USX20"/>
      <c r="USY20"/>
      <c r="USZ20"/>
      <c r="UTA20"/>
      <c r="UTB20"/>
      <c r="UTC20"/>
      <c r="UTD20"/>
      <c r="UTE20"/>
      <c r="UTF20"/>
      <c r="UTG20"/>
      <c r="UTH20"/>
      <c r="UTI20"/>
      <c r="UTJ20"/>
      <c r="UTK20"/>
      <c r="UTL20"/>
      <c r="UTM20"/>
      <c r="UTN20"/>
      <c r="UTO20"/>
      <c r="UTP20"/>
      <c r="UTQ20"/>
      <c r="UTR20"/>
      <c r="UTS20"/>
      <c r="UTT20"/>
      <c r="UTU20"/>
      <c r="UTV20"/>
      <c r="UTW20"/>
      <c r="UTX20"/>
      <c r="UTY20"/>
      <c r="UTZ20"/>
      <c r="UUA20"/>
      <c r="UUB20"/>
      <c r="UUC20"/>
      <c r="UUD20"/>
      <c r="UUE20"/>
      <c r="UUF20"/>
      <c r="UUG20"/>
      <c r="UUH20"/>
      <c r="UUI20"/>
      <c r="UUJ20"/>
      <c r="UUK20"/>
      <c r="UUL20"/>
      <c r="UUM20"/>
      <c r="UUN20"/>
      <c r="UUO20"/>
      <c r="UUP20"/>
      <c r="UUQ20"/>
      <c r="UUR20"/>
      <c r="UUS20"/>
      <c r="UUT20"/>
      <c r="UUU20"/>
      <c r="UUV20"/>
      <c r="UUW20"/>
      <c r="UUX20"/>
      <c r="UUY20"/>
      <c r="UUZ20"/>
      <c r="UVA20"/>
      <c r="UVB20"/>
      <c r="UVC20"/>
      <c r="UVD20"/>
      <c r="UVE20"/>
      <c r="UVF20"/>
      <c r="UVG20"/>
      <c r="UVH20"/>
      <c r="UVI20"/>
      <c r="UVJ20"/>
      <c r="UVK20"/>
      <c r="UVL20"/>
      <c r="UVM20"/>
      <c r="UVN20"/>
      <c r="UVO20"/>
      <c r="UVP20"/>
      <c r="UVQ20"/>
      <c r="UVR20"/>
      <c r="UVS20"/>
      <c r="UVT20"/>
      <c r="UVU20"/>
      <c r="UVV20"/>
      <c r="UVW20"/>
      <c r="UVX20"/>
      <c r="UVY20"/>
      <c r="UVZ20"/>
      <c r="UWA20"/>
      <c r="UWB20"/>
      <c r="UWC20"/>
      <c r="UWD20"/>
      <c r="UWE20"/>
      <c r="UWF20"/>
      <c r="UWG20"/>
      <c r="UWH20"/>
      <c r="UWI20"/>
      <c r="UWJ20"/>
      <c r="UWK20"/>
      <c r="UWL20"/>
      <c r="UWM20"/>
      <c r="UWN20"/>
      <c r="UWO20"/>
      <c r="UWP20"/>
      <c r="UWQ20"/>
      <c r="UWR20"/>
      <c r="UWS20"/>
      <c r="UWT20"/>
      <c r="UWU20"/>
      <c r="UWV20"/>
      <c r="UWW20"/>
      <c r="UWX20"/>
      <c r="UWY20"/>
      <c r="UWZ20"/>
      <c r="UXA20"/>
      <c r="UXB20"/>
      <c r="UXC20"/>
      <c r="UXD20"/>
      <c r="UXE20"/>
      <c r="UXF20"/>
      <c r="UXG20"/>
      <c r="UXH20"/>
      <c r="UXI20"/>
      <c r="UXJ20"/>
      <c r="UXK20"/>
      <c r="UXL20"/>
      <c r="UXM20"/>
      <c r="UXN20"/>
      <c r="UXO20"/>
      <c r="UXP20"/>
      <c r="UXQ20"/>
      <c r="UXR20"/>
      <c r="UXS20"/>
      <c r="UXT20"/>
      <c r="UXU20"/>
      <c r="UXV20"/>
      <c r="UXW20"/>
      <c r="UXX20"/>
      <c r="UXY20"/>
      <c r="UXZ20"/>
      <c r="UYA20"/>
      <c r="UYB20"/>
      <c r="UYC20"/>
      <c r="UYD20"/>
      <c r="UYE20"/>
      <c r="UYF20"/>
      <c r="UYG20"/>
      <c r="UYH20"/>
      <c r="UYI20"/>
      <c r="UYJ20"/>
      <c r="UYK20"/>
      <c r="UYL20"/>
      <c r="UYM20"/>
      <c r="UYN20"/>
      <c r="UYO20"/>
      <c r="UYP20"/>
      <c r="UYQ20"/>
      <c r="UYR20"/>
      <c r="UYS20"/>
      <c r="UYT20"/>
      <c r="UYU20"/>
      <c r="UYV20"/>
      <c r="UYW20"/>
      <c r="UYX20"/>
      <c r="UYY20"/>
      <c r="UYZ20"/>
      <c r="UZA20"/>
      <c r="UZB20"/>
      <c r="UZC20"/>
      <c r="UZD20"/>
      <c r="UZE20"/>
      <c r="UZF20"/>
      <c r="UZG20"/>
      <c r="UZH20"/>
      <c r="UZI20"/>
      <c r="UZJ20"/>
      <c r="UZK20"/>
      <c r="UZL20"/>
      <c r="UZM20"/>
      <c r="UZN20"/>
      <c r="UZO20"/>
      <c r="UZP20"/>
      <c r="UZQ20"/>
      <c r="UZR20"/>
      <c r="UZS20"/>
      <c r="UZT20"/>
      <c r="UZU20"/>
      <c r="UZV20"/>
      <c r="UZW20"/>
      <c r="UZX20"/>
      <c r="UZY20"/>
      <c r="UZZ20"/>
      <c r="VAA20"/>
      <c r="VAB20"/>
      <c r="VAC20"/>
      <c r="VAD20"/>
      <c r="VAE20"/>
      <c r="VAF20"/>
      <c r="VAG20"/>
      <c r="VAH20"/>
      <c r="VAI20"/>
      <c r="VAJ20"/>
      <c r="VAK20"/>
      <c r="VAL20"/>
      <c r="VAM20"/>
      <c r="VAN20"/>
      <c r="VAO20"/>
      <c r="VAP20"/>
      <c r="VAQ20"/>
      <c r="VAR20"/>
      <c r="VAS20"/>
      <c r="VAT20"/>
      <c r="VAU20"/>
      <c r="VAV20"/>
      <c r="VAW20"/>
      <c r="VAX20"/>
      <c r="VAY20"/>
      <c r="VAZ20"/>
      <c r="VBA20"/>
      <c r="VBB20"/>
      <c r="VBC20"/>
      <c r="VBD20"/>
      <c r="VBE20"/>
      <c r="VBF20"/>
      <c r="VBG20"/>
      <c r="VBH20"/>
      <c r="VBI20"/>
      <c r="VBJ20"/>
      <c r="VBK20"/>
      <c r="VBL20"/>
      <c r="VBM20"/>
      <c r="VBN20"/>
      <c r="VBO20"/>
      <c r="VBP20"/>
      <c r="VBQ20"/>
      <c r="VBR20"/>
      <c r="VBS20"/>
      <c r="VBT20"/>
      <c r="VBU20"/>
      <c r="VBV20"/>
      <c r="VBW20"/>
      <c r="VBX20"/>
      <c r="VBY20"/>
      <c r="VBZ20"/>
      <c r="VCA20"/>
      <c r="VCB20"/>
      <c r="VCC20"/>
      <c r="VCD20"/>
      <c r="VCE20"/>
      <c r="VCF20"/>
      <c r="VCG20"/>
      <c r="VCH20"/>
      <c r="VCI20"/>
      <c r="VCJ20"/>
      <c r="VCK20"/>
      <c r="VCL20"/>
      <c r="VCM20"/>
      <c r="VCN20"/>
      <c r="VCO20"/>
      <c r="VCP20"/>
      <c r="VCQ20"/>
      <c r="VCR20"/>
      <c r="VCS20"/>
      <c r="VCT20"/>
      <c r="VCU20"/>
      <c r="VCV20"/>
      <c r="VCW20"/>
      <c r="VCX20"/>
      <c r="VCY20"/>
      <c r="VCZ20"/>
      <c r="VDA20"/>
      <c r="VDB20"/>
      <c r="VDC20"/>
      <c r="VDD20"/>
      <c r="VDE20"/>
      <c r="VDF20"/>
      <c r="VDG20"/>
      <c r="VDH20"/>
      <c r="VDI20"/>
      <c r="VDJ20"/>
      <c r="VDK20"/>
      <c r="VDL20"/>
      <c r="VDM20"/>
      <c r="VDN20"/>
      <c r="VDO20"/>
      <c r="VDP20"/>
      <c r="VDQ20"/>
      <c r="VDR20"/>
      <c r="VDS20"/>
      <c r="VDT20"/>
      <c r="VDU20"/>
      <c r="VDV20"/>
      <c r="VDW20"/>
      <c r="VDX20"/>
      <c r="VDY20"/>
      <c r="VDZ20"/>
      <c r="VEA20"/>
      <c r="VEB20"/>
      <c r="VEC20"/>
      <c r="VED20"/>
      <c r="VEE20"/>
      <c r="VEF20"/>
      <c r="VEG20"/>
      <c r="VEH20"/>
      <c r="VEI20"/>
      <c r="VEJ20"/>
      <c r="VEK20"/>
      <c r="VEL20"/>
      <c r="VEM20"/>
      <c r="VEN20"/>
      <c r="VEO20"/>
      <c r="VEP20"/>
      <c r="VEQ20"/>
      <c r="VER20"/>
      <c r="VES20"/>
      <c r="VET20"/>
      <c r="VEU20"/>
      <c r="VEV20"/>
      <c r="VEW20"/>
      <c r="VEX20"/>
      <c r="VEY20"/>
      <c r="VEZ20"/>
      <c r="VFA20"/>
      <c r="VFB20"/>
      <c r="VFC20"/>
      <c r="VFD20"/>
      <c r="VFE20"/>
      <c r="VFF20"/>
      <c r="VFG20"/>
      <c r="VFH20"/>
      <c r="VFI20"/>
      <c r="VFJ20"/>
      <c r="VFK20"/>
      <c r="VFL20"/>
      <c r="VFM20"/>
      <c r="VFN20"/>
      <c r="VFO20"/>
      <c r="VFP20"/>
      <c r="VFQ20"/>
      <c r="VFR20"/>
      <c r="VFS20"/>
      <c r="VFT20"/>
      <c r="VFU20"/>
      <c r="VFV20"/>
      <c r="VFW20"/>
      <c r="VFX20"/>
      <c r="VFY20"/>
      <c r="VFZ20"/>
      <c r="VGA20"/>
      <c r="VGB20"/>
      <c r="VGC20"/>
      <c r="VGD20"/>
      <c r="VGE20"/>
      <c r="VGF20"/>
      <c r="VGG20"/>
      <c r="VGH20"/>
      <c r="VGI20"/>
      <c r="VGJ20"/>
      <c r="VGK20"/>
      <c r="VGL20"/>
      <c r="VGM20"/>
      <c r="VGN20"/>
      <c r="VGO20"/>
      <c r="VGP20"/>
      <c r="VGQ20"/>
      <c r="VGR20"/>
      <c r="VGS20"/>
      <c r="VGT20"/>
      <c r="VGU20"/>
      <c r="VGV20"/>
      <c r="VGW20"/>
      <c r="VGX20"/>
      <c r="VGY20"/>
      <c r="VGZ20"/>
      <c r="VHA20"/>
      <c r="VHB20"/>
      <c r="VHC20"/>
      <c r="VHD20"/>
      <c r="VHE20"/>
      <c r="VHF20"/>
      <c r="VHG20"/>
      <c r="VHH20"/>
      <c r="VHI20"/>
      <c r="VHJ20"/>
      <c r="VHK20"/>
      <c r="VHL20"/>
      <c r="VHM20"/>
      <c r="VHN20"/>
      <c r="VHO20"/>
      <c r="VHP20"/>
      <c r="VHQ20"/>
      <c r="VHR20"/>
      <c r="VHS20"/>
      <c r="VHT20"/>
      <c r="VHU20"/>
      <c r="VHV20"/>
      <c r="VHW20"/>
      <c r="VHX20"/>
      <c r="VHY20"/>
      <c r="VHZ20"/>
      <c r="VIA20"/>
      <c r="VIB20"/>
      <c r="VIC20"/>
      <c r="VID20"/>
      <c r="VIE20"/>
      <c r="VIF20"/>
      <c r="VIG20"/>
      <c r="VIH20"/>
      <c r="VII20"/>
      <c r="VIJ20"/>
      <c r="VIK20"/>
      <c r="VIL20"/>
      <c r="VIM20"/>
      <c r="VIN20"/>
      <c r="VIO20"/>
      <c r="VIP20"/>
      <c r="VIQ20"/>
      <c r="VIR20"/>
      <c r="VIS20"/>
      <c r="VIT20"/>
      <c r="VIU20"/>
      <c r="VIV20"/>
      <c r="VIW20"/>
      <c r="VIX20"/>
      <c r="VIY20"/>
      <c r="VIZ20"/>
      <c r="VJA20"/>
      <c r="VJB20"/>
      <c r="VJC20"/>
      <c r="VJD20"/>
      <c r="VJE20"/>
      <c r="VJF20"/>
      <c r="VJG20"/>
      <c r="VJH20"/>
      <c r="VJI20"/>
      <c r="VJJ20"/>
      <c r="VJK20"/>
      <c r="VJL20"/>
      <c r="VJM20"/>
      <c r="VJN20"/>
      <c r="VJO20"/>
      <c r="VJP20"/>
      <c r="VJQ20"/>
      <c r="VJR20"/>
      <c r="VJS20"/>
      <c r="VJT20"/>
      <c r="VJU20"/>
      <c r="VJV20"/>
      <c r="VJW20"/>
      <c r="VJX20"/>
      <c r="VJY20"/>
      <c r="VJZ20"/>
      <c r="VKA20"/>
      <c r="VKB20"/>
      <c r="VKC20"/>
      <c r="VKD20"/>
      <c r="VKE20"/>
      <c r="VKF20"/>
      <c r="VKG20"/>
      <c r="VKH20"/>
      <c r="VKI20"/>
      <c r="VKJ20"/>
      <c r="VKK20"/>
      <c r="VKL20"/>
      <c r="VKM20"/>
      <c r="VKN20"/>
      <c r="VKO20"/>
      <c r="VKP20"/>
      <c r="VKQ20"/>
      <c r="VKR20"/>
      <c r="VKS20"/>
      <c r="VKT20"/>
      <c r="VKU20"/>
      <c r="VKV20"/>
      <c r="VKW20"/>
      <c r="VKX20"/>
      <c r="VKY20"/>
      <c r="VKZ20"/>
      <c r="VLA20"/>
      <c r="VLB20"/>
      <c r="VLC20"/>
      <c r="VLD20"/>
      <c r="VLE20"/>
      <c r="VLF20"/>
      <c r="VLG20"/>
      <c r="VLH20"/>
      <c r="VLI20"/>
      <c r="VLJ20"/>
      <c r="VLK20"/>
      <c r="VLL20"/>
      <c r="VLM20"/>
      <c r="VLN20"/>
      <c r="VLO20"/>
      <c r="VLP20"/>
      <c r="VLQ20"/>
      <c r="VLR20"/>
      <c r="VLS20"/>
      <c r="VLT20"/>
      <c r="VLU20"/>
      <c r="VLV20"/>
      <c r="VLW20"/>
      <c r="VLX20"/>
      <c r="VLY20"/>
      <c r="VLZ20"/>
      <c r="VMA20"/>
      <c r="VMB20"/>
      <c r="VMC20"/>
      <c r="VMD20"/>
      <c r="VME20"/>
      <c r="VMF20"/>
      <c r="VMG20"/>
      <c r="VMH20"/>
      <c r="VMI20"/>
      <c r="VMJ20"/>
      <c r="VMK20"/>
      <c r="VML20"/>
      <c r="VMM20"/>
      <c r="VMN20"/>
      <c r="VMO20"/>
      <c r="VMP20"/>
      <c r="VMQ20"/>
      <c r="VMR20"/>
      <c r="VMS20"/>
      <c r="VMT20"/>
      <c r="VMU20"/>
      <c r="VMV20"/>
      <c r="VMW20"/>
      <c r="VMX20"/>
      <c r="VMY20"/>
      <c r="VMZ20"/>
      <c r="VNA20"/>
      <c r="VNB20"/>
      <c r="VNC20"/>
      <c r="VND20"/>
      <c r="VNE20"/>
      <c r="VNF20"/>
      <c r="VNG20"/>
      <c r="VNH20"/>
      <c r="VNI20"/>
      <c r="VNJ20"/>
      <c r="VNK20"/>
      <c r="VNL20"/>
      <c r="VNM20"/>
      <c r="VNN20"/>
      <c r="VNO20"/>
      <c r="VNP20"/>
      <c r="VNQ20"/>
      <c r="VNR20"/>
      <c r="VNS20"/>
      <c r="VNT20"/>
      <c r="VNU20"/>
      <c r="VNV20"/>
      <c r="VNW20"/>
      <c r="VNX20"/>
      <c r="VNY20"/>
      <c r="VNZ20"/>
      <c r="VOA20"/>
      <c r="VOB20"/>
      <c r="VOC20"/>
      <c r="VOD20"/>
      <c r="VOE20"/>
      <c r="VOF20"/>
      <c r="VOG20"/>
      <c r="VOH20"/>
      <c r="VOI20"/>
      <c r="VOJ20"/>
      <c r="VOK20"/>
      <c r="VOL20"/>
      <c r="VOM20"/>
      <c r="VON20"/>
      <c r="VOO20"/>
      <c r="VOP20"/>
      <c r="VOQ20"/>
      <c r="VOR20"/>
      <c r="VOS20"/>
      <c r="VOT20"/>
      <c r="VOU20"/>
      <c r="VOV20"/>
      <c r="VOW20"/>
      <c r="VOX20"/>
      <c r="VOY20"/>
      <c r="VOZ20"/>
      <c r="VPA20"/>
      <c r="VPB20"/>
      <c r="VPC20"/>
      <c r="VPD20"/>
      <c r="VPE20"/>
      <c r="VPF20"/>
      <c r="VPG20"/>
      <c r="VPH20"/>
      <c r="VPI20"/>
      <c r="VPJ20"/>
      <c r="VPK20"/>
      <c r="VPL20"/>
      <c r="VPM20"/>
      <c r="VPN20"/>
      <c r="VPO20"/>
      <c r="VPP20"/>
      <c r="VPQ20"/>
      <c r="VPR20"/>
      <c r="VPS20"/>
      <c r="VPT20"/>
      <c r="VPU20"/>
      <c r="VPV20"/>
      <c r="VPW20"/>
      <c r="VPX20"/>
      <c r="VPY20"/>
      <c r="VPZ20"/>
      <c r="VQA20"/>
      <c r="VQB20"/>
      <c r="VQC20"/>
      <c r="VQD20"/>
      <c r="VQE20"/>
      <c r="VQF20"/>
      <c r="VQG20"/>
      <c r="VQH20"/>
      <c r="VQI20"/>
      <c r="VQJ20"/>
      <c r="VQK20"/>
      <c r="VQL20"/>
      <c r="VQM20"/>
      <c r="VQN20"/>
      <c r="VQO20"/>
      <c r="VQP20"/>
      <c r="VQQ20"/>
      <c r="VQR20"/>
      <c r="VQS20"/>
      <c r="VQT20"/>
      <c r="VQU20"/>
      <c r="VQV20"/>
      <c r="VQW20"/>
      <c r="VQX20"/>
      <c r="VQY20"/>
      <c r="VQZ20"/>
      <c r="VRA20"/>
      <c r="VRB20"/>
      <c r="VRC20"/>
      <c r="VRD20"/>
      <c r="VRE20"/>
      <c r="VRF20"/>
      <c r="VRG20"/>
      <c r="VRH20"/>
      <c r="VRI20"/>
      <c r="VRJ20"/>
      <c r="VRK20"/>
      <c r="VRL20"/>
      <c r="VRM20"/>
      <c r="VRN20"/>
      <c r="VRO20"/>
      <c r="VRP20"/>
      <c r="VRQ20"/>
      <c r="VRR20"/>
      <c r="VRS20"/>
      <c r="VRT20"/>
      <c r="VRU20"/>
      <c r="VRV20"/>
      <c r="VRW20"/>
      <c r="VRX20"/>
      <c r="VRY20"/>
      <c r="VRZ20"/>
      <c r="VSA20"/>
      <c r="VSB20"/>
      <c r="VSC20"/>
      <c r="VSD20"/>
      <c r="VSE20"/>
      <c r="VSF20"/>
      <c r="VSG20"/>
      <c r="VSH20"/>
      <c r="VSI20"/>
      <c r="VSJ20"/>
      <c r="VSK20"/>
      <c r="VSL20"/>
      <c r="VSM20"/>
      <c r="VSN20"/>
      <c r="VSO20"/>
      <c r="VSP20"/>
      <c r="VSQ20"/>
      <c r="VSR20"/>
      <c r="VSS20"/>
      <c r="VST20"/>
      <c r="VSU20"/>
      <c r="VSV20"/>
      <c r="VSW20"/>
      <c r="VSX20"/>
      <c r="VSY20"/>
      <c r="VSZ20"/>
      <c r="VTA20"/>
      <c r="VTB20"/>
      <c r="VTC20"/>
      <c r="VTD20"/>
      <c r="VTE20"/>
      <c r="VTF20"/>
      <c r="VTG20"/>
      <c r="VTH20"/>
      <c r="VTI20"/>
      <c r="VTJ20"/>
      <c r="VTK20"/>
      <c r="VTL20"/>
      <c r="VTM20"/>
      <c r="VTN20"/>
      <c r="VTO20"/>
      <c r="VTP20"/>
      <c r="VTQ20"/>
      <c r="VTR20"/>
      <c r="VTS20"/>
      <c r="VTT20"/>
      <c r="VTU20"/>
      <c r="VTV20"/>
      <c r="VTW20"/>
      <c r="VTX20"/>
      <c r="VTY20"/>
      <c r="VTZ20"/>
      <c r="VUA20"/>
      <c r="VUB20"/>
      <c r="VUC20"/>
      <c r="VUD20"/>
      <c r="VUE20"/>
      <c r="VUF20"/>
      <c r="VUG20"/>
      <c r="VUH20"/>
      <c r="VUI20"/>
      <c r="VUJ20"/>
      <c r="VUK20"/>
      <c r="VUL20"/>
      <c r="VUM20"/>
      <c r="VUN20"/>
      <c r="VUO20"/>
      <c r="VUP20"/>
      <c r="VUQ20"/>
      <c r="VUR20"/>
      <c r="VUS20"/>
      <c r="VUT20"/>
      <c r="VUU20"/>
      <c r="VUV20"/>
      <c r="VUW20"/>
      <c r="VUX20"/>
      <c r="VUY20"/>
      <c r="VUZ20"/>
      <c r="VVA20"/>
      <c r="VVB20"/>
      <c r="VVC20"/>
      <c r="VVD20"/>
      <c r="VVE20"/>
      <c r="VVF20"/>
      <c r="VVG20"/>
      <c r="VVH20"/>
      <c r="VVI20"/>
      <c r="VVJ20"/>
      <c r="VVK20"/>
      <c r="VVL20"/>
      <c r="VVM20"/>
      <c r="VVN20"/>
      <c r="VVO20"/>
      <c r="VVP20"/>
      <c r="VVQ20"/>
      <c r="VVR20"/>
      <c r="VVS20"/>
      <c r="VVT20"/>
      <c r="VVU20"/>
      <c r="VVV20"/>
      <c r="VVW20"/>
      <c r="VVX20"/>
      <c r="VVY20"/>
      <c r="VVZ20"/>
      <c r="VWA20"/>
      <c r="VWB20"/>
      <c r="VWC20"/>
      <c r="VWD20"/>
      <c r="VWE20"/>
      <c r="VWF20"/>
      <c r="VWG20"/>
      <c r="VWH20"/>
      <c r="VWI20"/>
      <c r="VWJ20"/>
      <c r="VWK20"/>
      <c r="VWL20"/>
      <c r="VWM20"/>
      <c r="VWN20"/>
      <c r="VWO20"/>
      <c r="VWP20"/>
      <c r="VWQ20"/>
      <c r="VWR20"/>
      <c r="VWS20"/>
      <c r="VWT20"/>
      <c r="VWU20"/>
      <c r="VWV20"/>
      <c r="VWW20"/>
      <c r="VWX20"/>
      <c r="VWY20"/>
      <c r="VWZ20"/>
      <c r="VXA20"/>
      <c r="VXB20"/>
      <c r="VXC20"/>
      <c r="VXD20"/>
      <c r="VXE20"/>
      <c r="VXF20"/>
      <c r="VXG20"/>
      <c r="VXH20"/>
      <c r="VXI20"/>
      <c r="VXJ20"/>
      <c r="VXK20"/>
      <c r="VXL20"/>
      <c r="VXM20"/>
      <c r="VXN20"/>
      <c r="VXO20"/>
      <c r="VXP20"/>
      <c r="VXQ20"/>
      <c r="VXR20"/>
      <c r="VXS20"/>
      <c r="VXT20"/>
      <c r="VXU20"/>
      <c r="VXV20"/>
      <c r="VXW20"/>
      <c r="VXX20"/>
      <c r="VXY20"/>
      <c r="VXZ20"/>
      <c r="VYA20"/>
      <c r="VYB20"/>
      <c r="VYC20"/>
      <c r="VYD20"/>
      <c r="VYE20"/>
      <c r="VYF20"/>
      <c r="VYG20"/>
      <c r="VYH20"/>
      <c r="VYI20"/>
      <c r="VYJ20"/>
      <c r="VYK20"/>
      <c r="VYL20"/>
      <c r="VYM20"/>
      <c r="VYN20"/>
      <c r="VYO20"/>
      <c r="VYP20"/>
      <c r="VYQ20"/>
      <c r="VYR20"/>
      <c r="VYS20"/>
      <c r="VYT20"/>
      <c r="VYU20"/>
      <c r="VYV20"/>
      <c r="VYW20"/>
      <c r="VYX20"/>
      <c r="VYY20"/>
      <c r="VYZ20"/>
      <c r="VZA20"/>
      <c r="VZB20"/>
      <c r="VZC20"/>
      <c r="VZD20"/>
      <c r="VZE20"/>
      <c r="VZF20"/>
      <c r="VZG20"/>
      <c r="VZH20"/>
      <c r="VZI20"/>
      <c r="VZJ20"/>
      <c r="VZK20"/>
      <c r="VZL20"/>
      <c r="VZM20"/>
      <c r="VZN20"/>
      <c r="VZO20"/>
      <c r="VZP20"/>
      <c r="VZQ20"/>
      <c r="VZR20"/>
      <c r="VZS20"/>
      <c r="VZT20"/>
      <c r="VZU20"/>
      <c r="VZV20"/>
      <c r="VZW20"/>
      <c r="VZX20"/>
      <c r="VZY20"/>
      <c r="VZZ20"/>
      <c r="WAA20"/>
      <c r="WAB20"/>
      <c r="WAC20"/>
      <c r="WAD20"/>
      <c r="WAE20"/>
      <c r="WAF20"/>
      <c r="WAG20"/>
      <c r="WAH20"/>
      <c r="WAI20"/>
      <c r="WAJ20"/>
      <c r="WAK20"/>
      <c r="WAL20"/>
      <c r="WAM20"/>
      <c r="WAN20"/>
      <c r="WAO20"/>
      <c r="WAP20"/>
      <c r="WAQ20"/>
      <c r="WAR20"/>
      <c r="WAS20"/>
      <c r="WAT20"/>
      <c r="WAU20"/>
      <c r="WAV20"/>
      <c r="WAW20"/>
      <c r="WAX20"/>
      <c r="WAY20"/>
      <c r="WAZ20"/>
      <c r="WBA20"/>
      <c r="WBB20"/>
      <c r="WBC20"/>
      <c r="WBD20"/>
      <c r="WBE20"/>
      <c r="WBF20"/>
      <c r="WBG20"/>
      <c r="WBH20"/>
      <c r="WBI20"/>
      <c r="WBJ20"/>
      <c r="WBK20"/>
      <c r="WBL20"/>
      <c r="WBM20"/>
      <c r="WBN20"/>
      <c r="WBO20"/>
      <c r="WBP20"/>
      <c r="WBQ20"/>
      <c r="WBR20"/>
      <c r="WBS20"/>
      <c r="WBT20"/>
      <c r="WBU20"/>
      <c r="WBV20"/>
      <c r="WBW20"/>
      <c r="WBX20"/>
      <c r="WBY20"/>
      <c r="WBZ20"/>
      <c r="WCA20"/>
      <c r="WCB20"/>
      <c r="WCC20"/>
      <c r="WCD20"/>
      <c r="WCE20"/>
      <c r="WCF20"/>
      <c r="WCG20"/>
      <c r="WCH20"/>
      <c r="WCI20"/>
      <c r="WCJ20"/>
      <c r="WCK20"/>
      <c r="WCL20"/>
      <c r="WCM20"/>
      <c r="WCN20"/>
      <c r="WCO20"/>
      <c r="WCP20"/>
      <c r="WCQ20"/>
      <c r="WCR20"/>
      <c r="WCS20"/>
      <c r="WCT20"/>
      <c r="WCU20"/>
      <c r="WCV20"/>
      <c r="WCW20"/>
      <c r="WCX20"/>
      <c r="WCY20"/>
      <c r="WCZ20"/>
      <c r="WDA20"/>
      <c r="WDB20"/>
      <c r="WDC20"/>
      <c r="WDD20"/>
      <c r="WDE20"/>
      <c r="WDF20"/>
      <c r="WDG20"/>
      <c r="WDH20"/>
      <c r="WDI20"/>
      <c r="WDJ20"/>
      <c r="WDK20"/>
      <c r="WDL20"/>
      <c r="WDM20"/>
      <c r="WDN20"/>
      <c r="WDO20"/>
      <c r="WDP20"/>
      <c r="WDQ20"/>
      <c r="WDR20"/>
      <c r="WDS20"/>
      <c r="WDT20"/>
      <c r="WDU20"/>
      <c r="WDV20"/>
      <c r="WDW20"/>
      <c r="WDX20"/>
      <c r="WDY20"/>
      <c r="WDZ20"/>
      <c r="WEA20"/>
      <c r="WEB20"/>
      <c r="WEC20"/>
      <c r="WED20"/>
      <c r="WEE20"/>
      <c r="WEF20"/>
      <c r="WEG20"/>
      <c r="WEH20"/>
      <c r="WEI20"/>
      <c r="WEJ20"/>
      <c r="WEK20"/>
      <c r="WEL20"/>
      <c r="WEM20"/>
      <c r="WEN20"/>
      <c r="WEO20"/>
      <c r="WEP20"/>
      <c r="WEQ20"/>
      <c r="WER20"/>
      <c r="WES20"/>
      <c r="WET20"/>
      <c r="WEU20"/>
      <c r="WEV20"/>
      <c r="WEW20"/>
      <c r="WEX20"/>
      <c r="WEY20"/>
      <c r="WEZ20"/>
      <c r="WFA20"/>
      <c r="WFB20"/>
      <c r="WFC20"/>
      <c r="WFD20"/>
      <c r="WFE20"/>
      <c r="WFF20"/>
      <c r="WFG20"/>
      <c r="WFH20"/>
      <c r="WFI20"/>
      <c r="WFJ20"/>
      <c r="WFK20"/>
      <c r="WFL20"/>
      <c r="WFM20"/>
      <c r="WFN20"/>
      <c r="WFO20"/>
      <c r="WFP20"/>
      <c r="WFQ20"/>
      <c r="WFR20"/>
      <c r="WFS20"/>
      <c r="WFT20"/>
      <c r="WFU20"/>
      <c r="WFV20"/>
      <c r="WFW20"/>
      <c r="WFX20"/>
      <c r="WFY20"/>
      <c r="WFZ20"/>
      <c r="WGA20"/>
      <c r="WGB20"/>
      <c r="WGC20"/>
      <c r="WGD20"/>
      <c r="WGE20"/>
      <c r="WGF20"/>
      <c r="WGG20"/>
      <c r="WGH20"/>
      <c r="WGI20"/>
      <c r="WGJ20"/>
      <c r="WGK20"/>
      <c r="WGL20"/>
      <c r="WGM20"/>
      <c r="WGN20"/>
      <c r="WGO20"/>
      <c r="WGP20"/>
      <c r="WGQ20"/>
      <c r="WGR20"/>
      <c r="WGS20"/>
      <c r="WGT20"/>
      <c r="WGU20"/>
      <c r="WGV20"/>
      <c r="WGW20"/>
      <c r="WGX20"/>
      <c r="WGY20"/>
      <c r="WGZ20"/>
      <c r="WHA20"/>
      <c r="WHB20"/>
      <c r="WHC20"/>
      <c r="WHD20"/>
      <c r="WHE20"/>
      <c r="WHF20"/>
      <c r="WHG20"/>
      <c r="WHH20"/>
      <c r="WHI20"/>
      <c r="WHJ20"/>
      <c r="WHK20"/>
      <c r="WHL20"/>
      <c r="WHM20"/>
      <c r="WHN20"/>
      <c r="WHO20"/>
      <c r="WHP20"/>
      <c r="WHQ20"/>
      <c r="WHR20"/>
      <c r="WHS20"/>
      <c r="WHT20"/>
      <c r="WHU20"/>
      <c r="WHV20"/>
      <c r="WHW20"/>
      <c r="WHX20"/>
      <c r="WHY20"/>
      <c r="WHZ20"/>
      <c r="WIA20"/>
      <c r="WIB20"/>
      <c r="WIC20"/>
      <c r="WID20"/>
      <c r="WIE20"/>
      <c r="WIF20"/>
      <c r="WIG20"/>
      <c r="WIH20"/>
      <c r="WII20"/>
      <c r="WIJ20"/>
      <c r="WIK20"/>
      <c r="WIL20"/>
      <c r="WIM20"/>
      <c r="WIN20"/>
      <c r="WIO20"/>
      <c r="WIP20"/>
      <c r="WIQ20"/>
      <c r="WIR20"/>
      <c r="WIS20"/>
      <c r="WIT20"/>
      <c r="WIU20"/>
      <c r="WIV20"/>
      <c r="WIW20"/>
      <c r="WIX20"/>
      <c r="WIY20"/>
      <c r="WIZ20"/>
      <c r="WJA20"/>
      <c r="WJB20"/>
      <c r="WJC20"/>
      <c r="WJD20"/>
      <c r="WJE20"/>
      <c r="WJF20"/>
      <c r="WJG20"/>
      <c r="WJH20"/>
      <c r="WJI20"/>
      <c r="WJJ20"/>
      <c r="WJK20"/>
      <c r="WJL20"/>
      <c r="WJM20"/>
      <c r="WJN20"/>
      <c r="WJO20"/>
      <c r="WJP20"/>
      <c r="WJQ20"/>
      <c r="WJR20"/>
      <c r="WJS20"/>
      <c r="WJT20"/>
      <c r="WJU20"/>
      <c r="WJV20"/>
      <c r="WJW20"/>
      <c r="WJX20"/>
      <c r="WJY20"/>
      <c r="WJZ20"/>
      <c r="WKA20"/>
      <c r="WKB20"/>
      <c r="WKC20"/>
      <c r="WKD20"/>
      <c r="WKE20"/>
      <c r="WKF20"/>
      <c r="WKG20"/>
      <c r="WKH20"/>
      <c r="WKI20"/>
      <c r="WKJ20"/>
      <c r="WKK20"/>
      <c r="WKL20"/>
      <c r="WKM20"/>
      <c r="WKN20"/>
      <c r="WKO20"/>
      <c r="WKP20"/>
      <c r="WKQ20"/>
      <c r="WKR20"/>
      <c r="WKS20"/>
      <c r="WKT20"/>
      <c r="WKU20"/>
      <c r="WKV20"/>
      <c r="WKW20"/>
      <c r="WKX20"/>
      <c r="WKY20"/>
      <c r="WKZ20"/>
      <c r="WLA20"/>
      <c r="WLB20"/>
      <c r="WLC20"/>
      <c r="WLD20"/>
      <c r="WLE20"/>
      <c r="WLF20"/>
      <c r="WLG20"/>
      <c r="WLH20"/>
      <c r="WLI20"/>
      <c r="WLJ20"/>
      <c r="WLK20"/>
      <c r="WLL20"/>
      <c r="WLM20"/>
      <c r="WLN20"/>
      <c r="WLO20"/>
      <c r="WLP20"/>
      <c r="WLQ20"/>
      <c r="WLR20"/>
      <c r="WLS20"/>
      <c r="WLT20"/>
      <c r="WLU20"/>
      <c r="WLV20"/>
      <c r="WLW20"/>
      <c r="WLX20"/>
      <c r="WLY20"/>
      <c r="WLZ20"/>
      <c r="WMA20"/>
      <c r="WMB20"/>
      <c r="WMC20"/>
      <c r="WMD20"/>
      <c r="WME20"/>
      <c r="WMF20"/>
      <c r="WMG20"/>
      <c r="WMH20"/>
      <c r="WMI20"/>
      <c r="WMJ20"/>
      <c r="WMK20"/>
      <c r="WML20"/>
      <c r="WMM20"/>
      <c r="WMN20"/>
      <c r="WMO20"/>
      <c r="WMP20"/>
      <c r="WMQ20"/>
      <c r="WMR20"/>
      <c r="WMS20"/>
      <c r="WMT20"/>
      <c r="WMU20"/>
      <c r="WMV20"/>
      <c r="WMW20"/>
      <c r="WMX20"/>
      <c r="WMY20"/>
      <c r="WMZ20"/>
      <c r="WNA20"/>
      <c r="WNB20"/>
      <c r="WNC20"/>
      <c r="WND20"/>
      <c r="WNE20"/>
      <c r="WNF20"/>
      <c r="WNG20"/>
      <c r="WNH20"/>
      <c r="WNI20"/>
      <c r="WNJ20"/>
      <c r="WNK20"/>
      <c r="WNL20"/>
      <c r="WNM20"/>
      <c r="WNN20"/>
      <c r="WNO20"/>
      <c r="WNP20"/>
      <c r="WNQ20"/>
      <c r="WNR20"/>
      <c r="WNS20"/>
      <c r="WNT20"/>
      <c r="WNU20"/>
      <c r="WNV20"/>
      <c r="WNW20"/>
      <c r="WNX20"/>
      <c r="WNY20"/>
      <c r="WNZ20"/>
      <c r="WOA20"/>
      <c r="WOB20"/>
      <c r="WOC20"/>
      <c r="WOD20"/>
      <c r="WOE20"/>
      <c r="WOF20"/>
      <c r="WOG20"/>
      <c r="WOH20"/>
      <c r="WOI20"/>
      <c r="WOJ20"/>
      <c r="WOK20"/>
      <c r="WOL20"/>
      <c r="WOM20"/>
      <c r="WON20"/>
      <c r="WOO20"/>
      <c r="WOP20"/>
      <c r="WOQ20"/>
      <c r="WOR20"/>
      <c r="WOS20"/>
      <c r="WOT20"/>
      <c r="WOU20"/>
      <c r="WOV20"/>
      <c r="WOW20"/>
      <c r="WOX20"/>
      <c r="WOY20"/>
      <c r="WOZ20"/>
      <c r="WPA20"/>
      <c r="WPB20"/>
      <c r="WPC20"/>
      <c r="WPD20"/>
      <c r="WPE20"/>
      <c r="WPF20"/>
      <c r="WPG20"/>
      <c r="WPH20"/>
      <c r="WPI20"/>
      <c r="WPJ20"/>
      <c r="WPK20"/>
      <c r="WPL20"/>
      <c r="WPM20"/>
      <c r="WPN20"/>
      <c r="WPO20"/>
      <c r="WPP20"/>
      <c r="WPQ20"/>
      <c r="WPR20"/>
      <c r="WPS20"/>
      <c r="WPT20"/>
      <c r="WPU20"/>
      <c r="WPV20"/>
      <c r="WPW20"/>
      <c r="WPX20"/>
      <c r="WPY20"/>
      <c r="WPZ20"/>
      <c r="WQA20"/>
      <c r="WQB20"/>
      <c r="WQC20"/>
      <c r="WQD20"/>
      <c r="WQE20"/>
      <c r="WQF20"/>
      <c r="WQG20"/>
      <c r="WQH20"/>
      <c r="WQI20"/>
      <c r="WQJ20"/>
      <c r="WQK20"/>
      <c r="WQL20"/>
      <c r="WQM20"/>
      <c r="WQN20"/>
      <c r="WQO20"/>
      <c r="WQP20"/>
      <c r="WQQ20"/>
      <c r="WQR20"/>
      <c r="WQS20"/>
      <c r="WQT20"/>
      <c r="WQU20"/>
      <c r="WQV20"/>
      <c r="WQW20"/>
      <c r="WQX20"/>
      <c r="WQY20"/>
      <c r="WQZ20"/>
      <c r="WRA20"/>
      <c r="WRB20"/>
      <c r="WRC20"/>
      <c r="WRD20"/>
      <c r="WRE20"/>
      <c r="WRF20"/>
      <c r="WRG20"/>
      <c r="WRH20"/>
      <c r="WRI20"/>
      <c r="WRJ20"/>
      <c r="WRK20"/>
      <c r="WRL20"/>
      <c r="WRM20"/>
      <c r="WRN20"/>
      <c r="WRO20"/>
      <c r="WRP20"/>
      <c r="WRQ20"/>
      <c r="WRR20"/>
      <c r="WRS20"/>
      <c r="WRT20"/>
      <c r="WRU20"/>
      <c r="WRV20"/>
      <c r="WRW20"/>
      <c r="WRX20"/>
      <c r="WRY20"/>
      <c r="WRZ20"/>
      <c r="WSA20"/>
      <c r="WSB20"/>
      <c r="WSC20"/>
      <c r="WSD20"/>
      <c r="WSE20"/>
      <c r="WSF20"/>
      <c r="WSG20"/>
      <c r="WSH20"/>
      <c r="WSI20"/>
      <c r="WSJ20"/>
      <c r="WSK20"/>
      <c r="WSL20"/>
      <c r="WSM20"/>
      <c r="WSN20"/>
      <c r="WSO20"/>
      <c r="WSP20"/>
      <c r="WSQ20"/>
      <c r="WSR20"/>
      <c r="WSS20"/>
      <c r="WST20"/>
      <c r="WSU20"/>
      <c r="WSV20"/>
      <c r="WSW20"/>
      <c r="WSX20"/>
      <c r="WSY20"/>
      <c r="WSZ20"/>
      <c r="WTA20"/>
      <c r="WTB20"/>
      <c r="WTC20"/>
      <c r="WTD20"/>
      <c r="WTE20"/>
      <c r="WTF20"/>
      <c r="WTG20"/>
      <c r="WTH20"/>
      <c r="WTI20"/>
      <c r="WTJ20"/>
      <c r="WTK20"/>
      <c r="WTL20"/>
      <c r="WTM20"/>
      <c r="WTN20"/>
      <c r="WTO20"/>
      <c r="WTP20"/>
      <c r="WTQ20"/>
      <c r="WTR20"/>
      <c r="WTS20"/>
      <c r="WTT20"/>
      <c r="WTU20"/>
      <c r="WTV20"/>
      <c r="WTW20"/>
      <c r="WTX20"/>
      <c r="WTY20"/>
      <c r="WTZ20"/>
      <c r="WUA20"/>
      <c r="WUB20"/>
      <c r="WUC20"/>
      <c r="WUD20"/>
      <c r="WUE20"/>
      <c r="WUF20"/>
      <c r="WUG20"/>
      <c r="WUH20"/>
      <c r="WUI20"/>
      <c r="WUJ20"/>
      <c r="WUK20"/>
      <c r="WUL20"/>
      <c r="WUM20"/>
      <c r="WUN20"/>
      <c r="WUO20"/>
      <c r="WUP20"/>
      <c r="WUQ20"/>
      <c r="WUR20"/>
      <c r="WUS20"/>
      <c r="WUT20"/>
      <c r="WUU20"/>
      <c r="WUV20"/>
      <c r="WUW20"/>
      <c r="WUX20"/>
      <c r="WUY20"/>
      <c r="WUZ20"/>
      <c r="WVA20"/>
      <c r="WVB20"/>
      <c r="WVC20"/>
      <c r="WVD20"/>
      <c r="WVE20"/>
      <c r="WVF20"/>
      <c r="WVG20"/>
      <c r="WVH20"/>
      <c r="WVI20"/>
      <c r="WVJ20"/>
      <c r="WVK20"/>
      <c r="WVL20"/>
      <c r="WVM20"/>
      <c r="WVN20"/>
      <c r="WVO20"/>
      <c r="WVP20"/>
      <c r="WVQ20"/>
      <c r="WVR20"/>
      <c r="WVS20"/>
      <c r="WVT20"/>
      <c r="WVU20"/>
      <c r="WVV20"/>
      <c r="WVW20"/>
      <c r="WVX20"/>
      <c r="WVY20"/>
      <c r="WVZ20"/>
      <c r="WWA20"/>
      <c r="WWB20"/>
      <c r="WWC20"/>
      <c r="WWD20"/>
      <c r="WWE20"/>
      <c r="WWF20"/>
      <c r="WWG20"/>
      <c r="WWH20"/>
      <c r="WWI20"/>
      <c r="WWJ20"/>
      <c r="WWK20"/>
      <c r="WWL20"/>
      <c r="WWM20"/>
      <c r="WWN20"/>
      <c r="WWO20"/>
      <c r="WWP20"/>
      <c r="WWQ20"/>
      <c r="WWR20"/>
      <c r="WWS20"/>
      <c r="WWT20"/>
      <c r="WWU20"/>
      <c r="WWV20"/>
      <c r="WWW20"/>
      <c r="WWX20"/>
      <c r="WWY20"/>
      <c r="WWZ20"/>
      <c r="WXA20"/>
      <c r="WXB20"/>
      <c r="WXC20"/>
      <c r="WXD20"/>
      <c r="WXE20"/>
      <c r="WXF20"/>
      <c r="WXG20"/>
      <c r="WXH20"/>
      <c r="WXI20"/>
      <c r="WXJ20"/>
      <c r="WXK20"/>
      <c r="WXL20"/>
      <c r="WXM20"/>
      <c r="WXN20"/>
      <c r="WXO20"/>
      <c r="WXP20"/>
      <c r="WXQ20"/>
      <c r="WXR20"/>
      <c r="WXS20"/>
      <c r="WXT20"/>
      <c r="WXU20"/>
      <c r="WXV20"/>
      <c r="WXW20"/>
      <c r="WXX20"/>
      <c r="WXY20"/>
      <c r="WXZ20"/>
      <c r="WYA20"/>
      <c r="WYB20"/>
      <c r="WYC20"/>
      <c r="WYD20"/>
      <c r="WYE20"/>
      <c r="WYF20"/>
      <c r="WYG20"/>
      <c r="WYH20"/>
      <c r="WYI20"/>
      <c r="WYJ20"/>
      <c r="WYK20"/>
      <c r="WYL20"/>
      <c r="WYM20"/>
      <c r="WYN20"/>
      <c r="WYO20"/>
      <c r="WYP20"/>
      <c r="WYQ20"/>
      <c r="WYR20"/>
      <c r="WYS20"/>
      <c r="WYT20"/>
      <c r="WYU20"/>
      <c r="WYV20"/>
      <c r="WYW20"/>
      <c r="WYX20"/>
      <c r="WYY20"/>
      <c r="WYZ20"/>
      <c r="WZA20"/>
      <c r="WZB20"/>
      <c r="WZC20"/>
      <c r="WZD20"/>
      <c r="WZE20"/>
      <c r="WZF20"/>
      <c r="WZG20"/>
      <c r="WZH20"/>
      <c r="WZI20"/>
      <c r="WZJ20"/>
      <c r="WZK20"/>
      <c r="WZL20"/>
      <c r="WZM20"/>
      <c r="WZN20"/>
      <c r="WZO20"/>
      <c r="WZP20"/>
      <c r="WZQ20"/>
      <c r="WZR20"/>
      <c r="WZS20"/>
      <c r="WZT20"/>
      <c r="WZU20"/>
      <c r="WZV20"/>
      <c r="WZW20"/>
      <c r="WZX20"/>
      <c r="WZY20"/>
      <c r="WZZ20"/>
      <c r="XAA20"/>
      <c r="XAB20"/>
      <c r="XAC20"/>
      <c r="XAD20"/>
      <c r="XAE20"/>
      <c r="XAF20"/>
      <c r="XAG20"/>
      <c r="XAH20"/>
      <c r="XAI20"/>
      <c r="XAJ20"/>
      <c r="XAK20"/>
      <c r="XAL20"/>
      <c r="XAM20"/>
      <c r="XAN20"/>
      <c r="XAO20"/>
      <c r="XAP20"/>
      <c r="XAQ20"/>
      <c r="XAR20"/>
      <c r="XAS20"/>
      <c r="XAT20"/>
      <c r="XAU20"/>
      <c r="XAV20"/>
      <c r="XAW20"/>
      <c r="XAX20"/>
      <c r="XAY20"/>
      <c r="XAZ20"/>
      <c r="XBA20"/>
      <c r="XBB20"/>
      <c r="XBC20"/>
      <c r="XBD20"/>
      <c r="XBE20"/>
      <c r="XBF20"/>
      <c r="XBG20"/>
      <c r="XBH20"/>
      <c r="XBI20"/>
      <c r="XBJ20"/>
      <c r="XBK20"/>
      <c r="XBL20"/>
      <c r="XBM20"/>
      <c r="XBN20"/>
      <c r="XBO20"/>
      <c r="XBP20"/>
      <c r="XBQ20"/>
      <c r="XBR20"/>
      <c r="XBS20"/>
      <c r="XBT20"/>
      <c r="XBU20"/>
      <c r="XBV20"/>
      <c r="XBW20"/>
      <c r="XBX20"/>
      <c r="XBY20"/>
      <c r="XBZ20"/>
      <c r="XCA20"/>
      <c r="XCB20"/>
      <c r="XCC20"/>
      <c r="XCD20"/>
      <c r="XCE20"/>
      <c r="XCF20"/>
      <c r="XCG20"/>
      <c r="XCH20"/>
      <c r="XCI20"/>
      <c r="XCJ20"/>
      <c r="XCK20"/>
      <c r="XCL20"/>
      <c r="XCM20"/>
      <c r="XCN20"/>
      <c r="XCO20"/>
      <c r="XCP20"/>
      <c r="XCQ20"/>
      <c r="XCR20"/>
      <c r="XCS20"/>
      <c r="XCT20"/>
      <c r="XCU20"/>
      <c r="XCV20"/>
      <c r="XCW20"/>
      <c r="XCX20"/>
      <c r="XCY20"/>
      <c r="XCZ20"/>
      <c r="XDA20"/>
      <c r="XDB20"/>
      <c r="XDC20"/>
      <c r="XDD20"/>
      <c r="XDE20"/>
      <c r="XDF20"/>
      <c r="XDG20"/>
      <c r="XDH20"/>
      <c r="XDI20"/>
      <c r="XDJ20"/>
      <c r="XDK20"/>
      <c r="XDL20"/>
      <c r="XDM20"/>
      <c r="XDN20"/>
      <c r="XDO20"/>
      <c r="XDP20"/>
      <c r="XDQ20"/>
      <c r="XDR20"/>
      <c r="XDS20"/>
      <c r="XDT20"/>
      <c r="XDU20"/>
      <c r="XDV20"/>
      <c r="XDW20"/>
      <c r="XDX20"/>
      <c r="XDY20"/>
      <c r="XDZ20"/>
      <c r="XEA20"/>
      <c r="XEB20"/>
      <c r="XEC20"/>
      <c r="XED20"/>
      <c r="XEE20"/>
      <c r="XEF20"/>
      <c r="XEG20"/>
      <c r="XEH20"/>
      <c r="XEI20"/>
      <c r="XEJ20"/>
      <c r="XEK20"/>
      <c r="XEL20"/>
      <c r="XEM20"/>
      <c r="XEN20"/>
      <c r="XEO20"/>
      <c r="XEP20"/>
      <c r="XEQ20"/>
      <c r="XER20"/>
      <c r="XES20"/>
      <c r="XET20"/>
      <c r="XEU20"/>
      <c r="XEV20"/>
      <c r="XEW20"/>
      <c r="XEX20"/>
      <c r="XEY20"/>
      <c r="XEZ20"/>
      <c r="XFA20"/>
      <c r="XFB20"/>
      <c r="XFC20"/>
      <c r="XFD20"/>
    </row>
    <row r="21" spans="1:16384" ht="14.5" customHeight="1" x14ac:dyDescent="0.35">
      <c r="A21" s="88" t="s">
        <v>369</v>
      </c>
      <c r="B21" s="88" t="s">
        <v>369</v>
      </c>
      <c r="C21" s="88" t="s">
        <v>369</v>
      </c>
      <c r="D21" s="88" t="s">
        <v>369</v>
      </c>
      <c r="E21" s="88" t="s">
        <v>369</v>
      </c>
      <c r="F21" s="88" t="s">
        <v>369</v>
      </c>
      <c r="G21" s="88" t="s">
        <v>369</v>
      </c>
      <c r="H21" s="88" t="s">
        <v>369</v>
      </c>
      <c r="I21" s="88" t="s">
        <v>369</v>
      </c>
      <c r="J21" s="88" t="s">
        <v>369</v>
      </c>
    </row>
  </sheetData>
  <mergeCells count="12">
    <mergeCell ref="B4:B7"/>
    <mergeCell ref="A4:A7"/>
    <mergeCell ref="C5:C7"/>
    <mergeCell ref="H5:H7"/>
    <mergeCell ref="C4:J4"/>
    <mergeCell ref="D5:G5"/>
    <mergeCell ref="I6:I7"/>
    <mergeCell ref="G6:G7"/>
    <mergeCell ref="D6:D7"/>
    <mergeCell ref="E6:F6"/>
    <mergeCell ref="I5:J5"/>
    <mergeCell ref="J6:J7"/>
  </mergeCells>
  <dataValidations count="1">
    <dataValidation allowBlank="1" showInputMessage="1" showErrorMessage="1" promptTitle="Tabellenüberschrift" sqref="A2" xr:uid="{FB9A0C54-C49A-42FE-961A-D4F3CFBCF979}"/>
  </dataValidations>
  <hyperlinks>
    <hyperlink ref="A1" location="Inhaltsübersicht!A1" display="Zur Inhaltsübersicht" xr:uid="{9251E0A5-085D-42A0-96CE-BE0B46677963}"/>
  </hyperlinks>
  <pageMargins left="0.7" right="0.7" top="0.78740157499999996" bottom="0.78740157499999996" header="0.3" footer="0.3"/>
  <pageSetup paperSize="9" scale="4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30DBD-A4FC-428F-869B-A2C8C8B3321C}">
  <sheetPr codeName="Tabelle14"/>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452</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t="s">
        <v>492</v>
      </c>
      <c r="C8" s="11" t="s">
        <v>492</v>
      </c>
      <c r="D8" s="11" t="s">
        <v>492</v>
      </c>
      <c r="E8" s="11" t="s">
        <v>492</v>
      </c>
      <c r="F8" s="11" t="s">
        <v>492</v>
      </c>
      <c r="G8" s="11" t="s">
        <v>492</v>
      </c>
      <c r="H8" s="11" t="s">
        <v>492</v>
      </c>
      <c r="I8" s="11" t="s">
        <v>492</v>
      </c>
      <c r="J8" s="11" t="s">
        <v>492</v>
      </c>
    </row>
    <row r="9" spans="1:10" ht="14.5" customHeight="1" x14ac:dyDescent="0.35">
      <c r="A9" s="127">
        <v>2011</v>
      </c>
      <c r="B9" s="11" t="s">
        <v>492</v>
      </c>
      <c r="C9" s="11" t="s">
        <v>492</v>
      </c>
      <c r="D9" s="11" t="s">
        <v>492</v>
      </c>
      <c r="E9" s="11" t="s">
        <v>492</v>
      </c>
      <c r="F9" s="11" t="s">
        <v>492</v>
      </c>
      <c r="G9" s="11" t="s">
        <v>492</v>
      </c>
      <c r="H9" s="11" t="s">
        <v>492</v>
      </c>
      <c r="I9" s="11" t="s">
        <v>492</v>
      </c>
      <c r="J9" s="11" t="s">
        <v>492</v>
      </c>
    </row>
    <row r="10" spans="1:10" ht="14.5" customHeight="1" x14ac:dyDescent="0.35">
      <c r="A10" s="127">
        <v>2012</v>
      </c>
      <c r="B10" s="11" t="s">
        <v>492</v>
      </c>
      <c r="C10" s="11" t="s">
        <v>492</v>
      </c>
      <c r="D10" s="11" t="s">
        <v>492</v>
      </c>
      <c r="E10" s="11" t="s">
        <v>492</v>
      </c>
      <c r="F10" s="11" t="s">
        <v>492</v>
      </c>
      <c r="G10" s="11" t="s">
        <v>492</v>
      </c>
      <c r="H10" s="11" t="s">
        <v>492</v>
      </c>
      <c r="I10" s="11" t="s">
        <v>492</v>
      </c>
      <c r="J10" s="11" t="s">
        <v>492</v>
      </c>
    </row>
    <row r="11" spans="1:10" ht="14.5" customHeight="1" x14ac:dyDescent="0.35">
      <c r="A11" s="127">
        <v>2013</v>
      </c>
      <c r="B11" s="11" t="s">
        <v>492</v>
      </c>
      <c r="C11" s="11" t="s">
        <v>492</v>
      </c>
      <c r="D11" s="11" t="s">
        <v>492</v>
      </c>
      <c r="E11" s="11" t="s">
        <v>492</v>
      </c>
      <c r="F11" s="11" t="s">
        <v>492</v>
      </c>
      <c r="G11" s="11" t="s">
        <v>492</v>
      </c>
      <c r="H11" s="11" t="s">
        <v>492</v>
      </c>
      <c r="I11" s="11" t="s">
        <v>492</v>
      </c>
      <c r="J11" s="11" t="s">
        <v>492</v>
      </c>
    </row>
    <row r="12" spans="1:10" ht="14.5" customHeight="1" x14ac:dyDescent="0.35">
      <c r="A12" s="127">
        <v>2014</v>
      </c>
      <c r="B12" s="11" t="s">
        <v>492</v>
      </c>
      <c r="C12" s="11" t="s">
        <v>492</v>
      </c>
      <c r="D12" s="11" t="s">
        <v>492</v>
      </c>
      <c r="E12" s="11" t="s">
        <v>492</v>
      </c>
      <c r="F12" s="11" t="s">
        <v>492</v>
      </c>
      <c r="G12" s="11" t="s">
        <v>492</v>
      </c>
      <c r="H12" s="11" t="s">
        <v>492</v>
      </c>
      <c r="I12" s="11" t="s">
        <v>492</v>
      </c>
      <c r="J12" s="11" t="s">
        <v>492</v>
      </c>
    </row>
    <row r="13" spans="1:10" ht="14.5" customHeight="1" x14ac:dyDescent="0.35">
      <c r="A13" s="127">
        <v>2015</v>
      </c>
      <c r="B13" s="11" t="s">
        <v>492</v>
      </c>
      <c r="C13" s="11" t="s">
        <v>492</v>
      </c>
      <c r="D13" s="11" t="s">
        <v>492</v>
      </c>
      <c r="E13" s="11" t="s">
        <v>492</v>
      </c>
      <c r="F13" s="11" t="s">
        <v>492</v>
      </c>
      <c r="G13" s="11" t="s">
        <v>492</v>
      </c>
      <c r="H13" s="11" t="s">
        <v>492</v>
      </c>
      <c r="I13" s="11" t="s">
        <v>492</v>
      </c>
      <c r="J13" s="11" t="s">
        <v>492</v>
      </c>
    </row>
    <row r="14" spans="1:10" ht="14.5" customHeight="1" x14ac:dyDescent="0.35">
      <c r="A14" s="127">
        <v>2016</v>
      </c>
      <c r="B14" s="11" t="s">
        <v>492</v>
      </c>
      <c r="C14" s="11" t="s">
        <v>492</v>
      </c>
      <c r="D14" s="11" t="s">
        <v>492</v>
      </c>
      <c r="E14" s="11" t="s">
        <v>492</v>
      </c>
      <c r="F14" s="11" t="s">
        <v>492</v>
      </c>
      <c r="G14" s="11" t="s">
        <v>492</v>
      </c>
      <c r="H14" s="11" t="s">
        <v>492</v>
      </c>
      <c r="I14" s="11" t="s">
        <v>492</v>
      </c>
      <c r="J14" s="11" t="s">
        <v>492</v>
      </c>
    </row>
    <row r="15" spans="1:10" ht="14.5" customHeight="1" x14ac:dyDescent="0.35">
      <c r="A15" s="127">
        <v>2017</v>
      </c>
      <c r="B15" s="11" t="s">
        <v>492</v>
      </c>
      <c r="C15" s="11" t="s">
        <v>492</v>
      </c>
      <c r="D15" s="11" t="s">
        <v>492</v>
      </c>
      <c r="E15" s="11" t="s">
        <v>492</v>
      </c>
      <c r="F15" s="11" t="s">
        <v>492</v>
      </c>
      <c r="G15" s="11" t="s">
        <v>492</v>
      </c>
      <c r="H15" s="11" t="s">
        <v>492</v>
      </c>
      <c r="I15" s="11" t="s">
        <v>492</v>
      </c>
      <c r="J15" s="11" t="s">
        <v>492</v>
      </c>
    </row>
    <row r="16" spans="1:10" ht="14.5" customHeight="1" x14ac:dyDescent="0.35">
      <c r="A16" s="127">
        <v>2018</v>
      </c>
      <c r="B16" s="11">
        <v>5256.3790000000008</v>
      </c>
      <c r="C16" s="11">
        <v>269.60000000000002</v>
      </c>
      <c r="D16" s="11">
        <v>269.60000000000002</v>
      </c>
      <c r="E16" s="11" t="s">
        <v>491</v>
      </c>
      <c r="F16" s="11">
        <v>269.60000000000002</v>
      </c>
      <c r="G16" s="11" t="s">
        <v>492</v>
      </c>
      <c r="H16" s="11">
        <v>4986.7790000000005</v>
      </c>
      <c r="I16" s="11" t="s">
        <v>492</v>
      </c>
      <c r="J16" s="11">
        <v>4986.7790000000005</v>
      </c>
    </row>
    <row r="17" spans="1:10" ht="14.5" customHeight="1" x14ac:dyDescent="0.35">
      <c r="A17" s="127">
        <v>2019</v>
      </c>
      <c r="B17" s="11">
        <v>5527.7659999999996</v>
      </c>
      <c r="C17" s="11">
        <v>270.72199999999998</v>
      </c>
      <c r="D17" s="11">
        <v>270.72199999999998</v>
      </c>
      <c r="E17" s="11" t="s">
        <v>491</v>
      </c>
      <c r="F17" s="11">
        <v>270.72199999999998</v>
      </c>
      <c r="G17" s="11" t="s">
        <v>492</v>
      </c>
      <c r="H17" s="11">
        <v>5257.0439999999999</v>
      </c>
      <c r="I17" s="11" t="s">
        <v>492</v>
      </c>
      <c r="J17" s="11">
        <v>5257.0439999999999</v>
      </c>
    </row>
    <row r="18" spans="1:10" ht="14.5" customHeight="1" x14ac:dyDescent="0.35">
      <c r="A18" s="127">
        <v>2020</v>
      </c>
      <c r="B18" s="11">
        <v>5504.3910000000005</v>
      </c>
      <c r="C18" s="11">
        <v>310.75200000000001</v>
      </c>
      <c r="D18" s="11">
        <v>310.75200000000001</v>
      </c>
      <c r="E18" s="11" t="s">
        <v>491</v>
      </c>
      <c r="F18" s="11">
        <v>310.75200000000001</v>
      </c>
      <c r="G18" s="11" t="s">
        <v>492</v>
      </c>
      <c r="H18" s="11">
        <v>5193.6390000000001</v>
      </c>
      <c r="I18" s="11" t="s">
        <v>492</v>
      </c>
      <c r="J18" s="11">
        <v>5193.6390000000001</v>
      </c>
    </row>
    <row r="19" spans="1:10" ht="14.5" customHeight="1" x14ac:dyDescent="0.35">
      <c r="A19" s="127">
        <v>2021</v>
      </c>
      <c r="B19" s="11">
        <v>7703.1229999999996</v>
      </c>
      <c r="C19" s="11">
        <v>313.62400000000002</v>
      </c>
      <c r="D19" s="11">
        <v>313.62400000000002</v>
      </c>
      <c r="E19" s="11" t="s">
        <v>491</v>
      </c>
      <c r="F19" s="11">
        <v>313.62400000000002</v>
      </c>
      <c r="G19" s="11" t="s">
        <v>492</v>
      </c>
      <c r="H19" s="11">
        <v>7389.4989999999998</v>
      </c>
      <c r="I19" s="11" t="s">
        <v>492</v>
      </c>
      <c r="J19" s="11">
        <v>7389.4989999999998</v>
      </c>
    </row>
    <row r="20" spans="1:10" ht="33.75" customHeight="1" x14ac:dyDescent="0.35">
      <c r="A20" s="104">
        <v>2022</v>
      </c>
      <c r="B20" s="11">
        <v>3885.1779999999999</v>
      </c>
      <c r="C20" s="11">
        <v>359.03300000000002</v>
      </c>
      <c r="D20" s="11">
        <v>359.03300000000002</v>
      </c>
      <c r="E20" s="11" t="s">
        <v>491</v>
      </c>
      <c r="F20" s="11">
        <v>359.03300000000002</v>
      </c>
      <c r="G20" s="11" t="s">
        <v>492</v>
      </c>
      <c r="H20" s="11">
        <v>3526.145</v>
      </c>
      <c r="I20" s="11" t="s">
        <v>492</v>
      </c>
      <c r="J20" s="11">
        <v>3526.145</v>
      </c>
    </row>
    <row r="21" spans="1:10" x14ac:dyDescent="0.35">
      <c r="A21" s="88" t="s">
        <v>369</v>
      </c>
      <c r="B21" s="22"/>
      <c r="C21" s="22"/>
      <c r="D21" s="22"/>
      <c r="E21" s="22"/>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D77A947C-1F01-4D86-B45D-924EE72BAA46}"/>
  </dataValidations>
  <hyperlinks>
    <hyperlink ref="A1" location="Inhaltsübersicht!A1" display="Zur Inhaltsübersicht" xr:uid="{1B21EB6F-CB6A-4965-935C-58463C878BF6}"/>
  </hyperlinks>
  <pageMargins left="0.7" right="0.7" top="0.78740157499999996" bottom="0.78740157499999996" header="0.3" footer="0.3"/>
  <pageSetup paperSize="9" orientation="portrait" horizont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E78C1-316B-436A-9B3D-A10FC03121D3}">
  <sheetPr codeName="Tabelle15"/>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453</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v>18530.519</v>
      </c>
      <c r="C8" s="11">
        <v>14290</v>
      </c>
      <c r="D8" s="11">
        <v>5522</v>
      </c>
      <c r="E8" s="11">
        <v>4122</v>
      </c>
      <c r="F8" s="11">
        <v>1400</v>
      </c>
      <c r="G8" s="11">
        <v>8768</v>
      </c>
      <c r="H8" s="11">
        <v>4240.5190000000002</v>
      </c>
      <c r="I8" s="11">
        <v>2591</v>
      </c>
      <c r="J8" s="11">
        <v>1649.519</v>
      </c>
    </row>
    <row r="9" spans="1:10" ht="14.5" customHeight="1" x14ac:dyDescent="0.35">
      <c r="A9" s="127">
        <v>2011</v>
      </c>
      <c r="B9" s="11">
        <v>19468.567999999999</v>
      </c>
      <c r="C9" s="11">
        <v>14726</v>
      </c>
      <c r="D9" s="11">
        <v>5513</v>
      </c>
      <c r="E9" s="11">
        <v>4163</v>
      </c>
      <c r="F9" s="11">
        <v>1350</v>
      </c>
      <c r="G9" s="11">
        <v>9213</v>
      </c>
      <c r="H9" s="11">
        <v>4742.5680000000002</v>
      </c>
      <c r="I9" s="11">
        <v>2956</v>
      </c>
      <c r="J9" s="11">
        <v>1786.568</v>
      </c>
    </row>
    <row r="10" spans="1:10" ht="14.5" customHeight="1" x14ac:dyDescent="0.35">
      <c r="A10" s="127">
        <v>2012</v>
      </c>
      <c r="B10" s="11">
        <v>19833.618000000002</v>
      </c>
      <c r="C10" s="11">
        <v>15054</v>
      </c>
      <c r="D10" s="11">
        <v>5589</v>
      </c>
      <c r="E10" s="11">
        <v>4302</v>
      </c>
      <c r="F10" s="11">
        <v>1287</v>
      </c>
      <c r="G10" s="11">
        <v>9465</v>
      </c>
      <c r="H10" s="11">
        <v>4779.6180000000004</v>
      </c>
      <c r="I10" s="11">
        <v>2856</v>
      </c>
      <c r="J10" s="11">
        <v>1923.6179999999999</v>
      </c>
    </row>
    <row r="11" spans="1:10" ht="14.5" customHeight="1" x14ac:dyDescent="0.35">
      <c r="A11" s="127">
        <v>2013</v>
      </c>
      <c r="B11" s="11">
        <v>20251.667000000001</v>
      </c>
      <c r="C11" s="11">
        <v>15302</v>
      </c>
      <c r="D11" s="11">
        <v>5637</v>
      </c>
      <c r="E11" s="11">
        <v>4374</v>
      </c>
      <c r="F11" s="11">
        <v>1263</v>
      </c>
      <c r="G11" s="11">
        <v>9665</v>
      </c>
      <c r="H11" s="11">
        <v>4949.6669999999995</v>
      </c>
      <c r="I11" s="11">
        <v>2889</v>
      </c>
      <c r="J11" s="11">
        <v>2060.6669999999999</v>
      </c>
    </row>
    <row r="12" spans="1:10" ht="14.5" customHeight="1" x14ac:dyDescent="0.35">
      <c r="A12" s="127">
        <v>2014</v>
      </c>
      <c r="B12" s="11">
        <v>20518</v>
      </c>
      <c r="C12" s="11">
        <v>15354</v>
      </c>
      <c r="D12" s="11">
        <v>5619</v>
      </c>
      <c r="E12" s="11">
        <v>4317</v>
      </c>
      <c r="F12" s="11">
        <v>1302</v>
      </c>
      <c r="G12" s="11">
        <v>9735</v>
      </c>
      <c r="H12" s="11">
        <v>5164</v>
      </c>
      <c r="I12" s="11">
        <v>3030</v>
      </c>
      <c r="J12" s="11">
        <v>2134</v>
      </c>
    </row>
    <row r="13" spans="1:10" ht="14.5" customHeight="1" x14ac:dyDescent="0.35">
      <c r="A13" s="127">
        <v>2015</v>
      </c>
      <c r="B13" s="11">
        <v>20801</v>
      </c>
      <c r="C13" s="11">
        <v>15519</v>
      </c>
      <c r="D13" s="11">
        <v>5707</v>
      </c>
      <c r="E13" s="11">
        <v>4401</v>
      </c>
      <c r="F13" s="11">
        <v>1306</v>
      </c>
      <c r="G13" s="11">
        <v>9812</v>
      </c>
      <c r="H13" s="11">
        <v>5282</v>
      </c>
      <c r="I13" s="11">
        <v>3075</v>
      </c>
      <c r="J13" s="11">
        <v>2207</v>
      </c>
    </row>
    <row r="14" spans="1:10" ht="14.5" customHeight="1" x14ac:dyDescent="0.35">
      <c r="A14" s="127">
        <v>2016</v>
      </c>
      <c r="B14" s="11">
        <v>21234.694</v>
      </c>
      <c r="C14" s="11">
        <v>15693</v>
      </c>
      <c r="D14" s="11">
        <v>5794</v>
      </c>
      <c r="E14" s="11">
        <v>4439</v>
      </c>
      <c r="F14" s="11">
        <v>1355</v>
      </c>
      <c r="G14" s="11">
        <v>9899</v>
      </c>
      <c r="H14" s="11">
        <v>5541.6939999999995</v>
      </c>
      <c r="I14" s="11">
        <v>3262</v>
      </c>
      <c r="J14" s="11">
        <v>2279.694</v>
      </c>
    </row>
    <row r="15" spans="1:10" ht="14.5" customHeight="1" x14ac:dyDescent="0.35">
      <c r="A15" s="127">
        <v>2017</v>
      </c>
      <c r="B15" s="11">
        <v>21532.580999999998</v>
      </c>
      <c r="C15" s="11">
        <v>16239</v>
      </c>
      <c r="D15" s="11">
        <v>5977</v>
      </c>
      <c r="E15" s="11">
        <v>4523</v>
      </c>
      <c r="F15" s="11">
        <v>1454</v>
      </c>
      <c r="G15" s="11">
        <v>10262</v>
      </c>
      <c r="H15" s="11">
        <v>5293.5810000000001</v>
      </c>
      <c r="I15" s="11">
        <v>3064</v>
      </c>
      <c r="J15" s="11">
        <v>2229.5810000000001</v>
      </c>
    </row>
    <row r="16" spans="1:10" ht="14.5" customHeight="1" x14ac:dyDescent="0.35">
      <c r="A16" s="127">
        <v>2018</v>
      </c>
      <c r="B16" s="11">
        <v>21747.898000000001</v>
      </c>
      <c r="C16" s="11">
        <v>16669</v>
      </c>
      <c r="D16" s="11">
        <v>5950</v>
      </c>
      <c r="E16" s="11">
        <v>4470</v>
      </c>
      <c r="F16" s="11">
        <v>1480</v>
      </c>
      <c r="G16" s="11">
        <v>10719</v>
      </c>
      <c r="H16" s="11">
        <v>5078.8979999999992</v>
      </c>
      <c r="I16" s="11">
        <v>2899.43</v>
      </c>
      <c r="J16" s="11">
        <v>2179.4679999999998</v>
      </c>
    </row>
    <row r="17" spans="1:10" ht="14.5" customHeight="1" x14ac:dyDescent="0.35">
      <c r="A17" s="127">
        <v>2019</v>
      </c>
      <c r="B17" s="11">
        <v>22391.364999999998</v>
      </c>
      <c r="C17" s="11">
        <v>17373</v>
      </c>
      <c r="D17" s="11">
        <v>6147</v>
      </c>
      <c r="E17" s="11">
        <v>4665</v>
      </c>
      <c r="F17" s="11">
        <v>1482</v>
      </c>
      <c r="G17" s="11">
        <v>11226</v>
      </c>
      <c r="H17" s="11">
        <v>5018.3649999999998</v>
      </c>
      <c r="I17" s="11">
        <v>2889.01</v>
      </c>
      <c r="J17" s="11">
        <v>2129.355</v>
      </c>
    </row>
    <row r="18" spans="1:10" ht="14.5" customHeight="1" x14ac:dyDescent="0.35">
      <c r="A18" s="127">
        <v>2020</v>
      </c>
      <c r="B18" s="11">
        <v>22506.178</v>
      </c>
      <c r="C18" s="11">
        <v>17360</v>
      </c>
      <c r="D18" s="11">
        <v>5968</v>
      </c>
      <c r="E18" s="11">
        <v>4541</v>
      </c>
      <c r="F18" s="11">
        <v>1427</v>
      </c>
      <c r="G18" s="11">
        <v>11392</v>
      </c>
      <c r="H18" s="11">
        <v>5146.1779999999999</v>
      </c>
      <c r="I18" s="11">
        <v>3026.8009999999999</v>
      </c>
      <c r="J18" s="11">
        <v>2119.377</v>
      </c>
    </row>
    <row r="19" spans="1:10" ht="14.5" customHeight="1" x14ac:dyDescent="0.35">
      <c r="A19" s="127">
        <v>2021</v>
      </c>
      <c r="B19" s="11">
        <v>23443.798000000003</v>
      </c>
      <c r="C19" s="11">
        <v>17950</v>
      </c>
      <c r="D19" s="11">
        <v>6265</v>
      </c>
      <c r="E19" s="11">
        <v>4746</v>
      </c>
      <c r="F19" s="11">
        <v>1519</v>
      </c>
      <c r="G19" s="11">
        <v>11685</v>
      </c>
      <c r="H19" s="11">
        <v>5493.7980000000007</v>
      </c>
      <c r="I19" s="11">
        <v>3057.0520000000001</v>
      </c>
      <c r="J19" s="11">
        <v>2436.7460000000001</v>
      </c>
    </row>
    <row r="20" spans="1:10" ht="33.75" customHeight="1" x14ac:dyDescent="0.35">
      <c r="A20" s="104">
        <v>2022</v>
      </c>
      <c r="B20" s="11">
        <v>25531.188000000002</v>
      </c>
      <c r="C20" s="11">
        <v>19441.644</v>
      </c>
      <c r="D20" s="11">
        <v>7017</v>
      </c>
      <c r="E20" s="11">
        <v>5298</v>
      </c>
      <c r="F20" s="11">
        <v>1719</v>
      </c>
      <c r="G20" s="11">
        <v>12424.644</v>
      </c>
      <c r="H20" s="11">
        <v>6089.5439999999999</v>
      </c>
      <c r="I20" s="11">
        <v>3499.1019999999999</v>
      </c>
      <c r="J20" s="11">
        <v>2590.442</v>
      </c>
    </row>
    <row r="21" spans="1:10" x14ac:dyDescent="0.35">
      <c r="A21" s="88" t="s">
        <v>369</v>
      </c>
      <c r="B21" s="22"/>
      <c r="C21" s="24"/>
      <c r="D21" s="24"/>
      <c r="E21" s="24"/>
      <c r="F21" s="24"/>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FD507EEC-800D-4BC5-8ED7-CBEA44CAB137}"/>
  </dataValidations>
  <hyperlinks>
    <hyperlink ref="A1" location="Inhaltsübersicht!A1" display="Zur Inhaltsübersicht" xr:uid="{9F6B9731-497C-4C01-B34A-A282620F627E}"/>
  </hyperlinks>
  <pageMargins left="0.7" right="0.7" top="0.78740157499999996" bottom="0.78740157499999996" header="0.3" footer="0.3"/>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56C4C-EEA9-40DA-85B3-D30CBBB99920}">
  <sheetPr codeName="Tabelle16"/>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454</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v>19512.550999999999</v>
      </c>
      <c r="C8" s="11">
        <v>18052</v>
      </c>
      <c r="D8" s="11">
        <v>3498</v>
      </c>
      <c r="E8" s="11">
        <v>2294</v>
      </c>
      <c r="F8" s="11">
        <v>1204</v>
      </c>
      <c r="G8" s="11">
        <v>14554</v>
      </c>
      <c r="H8" s="11">
        <v>1460.5509999999999</v>
      </c>
      <c r="I8" s="11">
        <v>631</v>
      </c>
      <c r="J8" s="11">
        <v>829.55100000000004</v>
      </c>
    </row>
    <row r="9" spans="1:10" ht="14.5" customHeight="1" x14ac:dyDescent="0.35">
      <c r="A9" s="127">
        <v>2011</v>
      </c>
      <c r="B9" s="11">
        <v>20150.212</v>
      </c>
      <c r="C9" s="11">
        <v>18811</v>
      </c>
      <c r="D9" s="11">
        <v>3395</v>
      </c>
      <c r="E9" s="11">
        <v>2214</v>
      </c>
      <c r="F9" s="11">
        <v>1181</v>
      </c>
      <c r="G9" s="11">
        <v>15416</v>
      </c>
      <c r="H9" s="11">
        <v>1339.212</v>
      </c>
      <c r="I9" s="11">
        <v>419</v>
      </c>
      <c r="J9" s="11">
        <v>920.21199999999999</v>
      </c>
    </row>
    <row r="10" spans="1:10" ht="14.5" customHeight="1" x14ac:dyDescent="0.35">
      <c r="A10" s="127">
        <v>2012</v>
      </c>
      <c r="B10" s="11">
        <v>21142.718000000001</v>
      </c>
      <c r="C10" s="11">
        <v>19604</v>
      </c>
      <c r="D10" s="11">
        <v>3340</v>
      </c>
      <c r="E10" s="11">
        <v>2171</v>
      </c>
      <c r="F10" s="11">
        <v>1169</v>
      </c>
      <c r="G10" s="11">
        <v>16264</v>
      </c>
      <c r="H10" s="11">
        <v>1538.7180000000001</v>
      </c>
      <c r="I10" s="11">
        <v>543.00400000000002</v>
      </c>
      <c r="J10" s="11">
        <v>995.71400000000006</v>
      </c>
    </row>
    <row r="11" spans="1:10" ht="14.5" customHeight="1" x14ac:dyDescent="0.35">
      <c r="A11" s="127">
        <v>2013</v>
      </c>
      <c r="B11" s="11">
        <v>21287.535</v>
      </c>
      <c r="C11" s="11">
        <v>19564</v>
      </c>
      <c r="D11" s="11">
        <v>3425</v>
      </c>
      <c r="E11" s="11">
        <v>2115</v>
      </c>
      <c r="F11" s="11">
        <v>1310</v>
      </c>
      <c r="G11" s="11">
        <v>16139</v>
      </c>
      <c r="H11" s="11">
        <v>1723.5350000000001</v>
      </c>
      <c r="I11" s="11">
        <v>622</v>
      </c>
      <c r="J11" s="11">
        <v>1101.5350000000001</v>
      </c>
    </row>
    <row r="12" spans="1:10" ht="14.5" customHeight="1" x14ac:dyDescent="0.35">
      <c r="A12" s="127">
        <v>2014</v>
      </c>
      <c r="B12" s="11">
        <v>24835</v>
      </c>
      <c r="C12" s="11">
        <v>23207</v>
      </c>
      <c r="D12" s="11">
        <v>3347</v>
      </c>
      <c r="E12" s="11">
        <v>2114</v>
      </c>
      <c r="F12" s="11">
        <v>1233</v>
      </c>
      <c r="G12" s="11">
        <v>19860</v>
      </c>
      <c r="H12" s="11">
        <v>1628</v>
      </c>
      <c r="I12" s="11">
        <v>483</v>
      </c>
      <c r="J12" s="11">
        <v>1145</v>
      </c>
    </row>
    <row r="13" spans="1:10" ht="14.5" customHeight="1" x14ac:dyDescent="0.35">
      <c r="A13" s="127">
        <v>2015</v>
      </c>
      <c r="B13" s="11">
        <v>25214</v>
      </c>
      <c r="C13" s="11">
        <v>23516</v>
      </c>
      <c r="D13" s="11">
        <v>3496</v>
      </c>
      <c r="E13" s="11">
        <v>2110</v>
      </c>
      <c r="F13" s="11">
        <v>1386</v>
      </c>
      <c r="G13" s="11">
        <v>20020</v>
      </c>
      <c r="H13" s="11">
        <v>1698</v>
      </c>
      <c r="I13" s="11">
        <v>509</v>
      </c>
      <c r="J13" s="11">
        <v>1189</v>
      </c>
    </row>
    <row r="14" spans="1:10" ht="14.5" customHeight="1" x14ac:dyDescent="0.35">
      <c r="A14" s="127">
        <v>2016</v>
      </c>
      <c r="B14" s="11">
        <v>26659.913</v>
      </c>
      <c r="C14" s="11">
        <v>24867.344000000001</v>
      </c>
      <c r="D14" s="11">
        <v>3588.3440000000001</v>
      </c>
      <c r="E14" s="11">
        <v>2220.3440000000001</v>
      </c>
      <c r="F14" s="11">
        <v>1368</v>
      </c>
      <c r="G14" s="11">
        <v>21279</v>
      </c>
      <c r="H14" s="11">
        <v>1792.569</v>
      </c>
      <c r="I14" s="11">
        <v>559.74800000000005</v>
      </c>
      <c r="J14" s="11">
        <v>1232.8209999999999</v>
      </c>
    </row>
    <row r="15" spans="1:10" ht="14.5" customHeight="1" x14ac:dyDescent="0.35">
      <c r="A15" s="127">
        <v>2017</v>
      </c>
      <c r="B15" s="11">
        <v>28867.263999999999</v>
      </c>
      <c r="C15" s="11">
        <v>27004.838</v>
      </c>
      <c r="D15" s="11">
        <v>3626.8380000000002</v>
      </c>
      <c r="E15" s="11">
        <v>2199.8380000000002</v>
      </c>
      <c r="F15" s="11">
        <v>1427</v>
      </c>
      <c r="G15" s="11">
        <v>23378</v>
      </c>
      <c r="H15" s="11">
        <v>1862.4259999999999</v>
      </c>
      <c r="I15" s="11">
        <v>560.423</v>
      </c>
      <c r="J15" s="11">
        <v>1302.0029999999999</v>
      </c>
    </row>
    <row r="16" spans="1:10" ht="14.5" customHeight="1" x14ac:dyDescent="0.35">
      <c r="A16" s="127">
        <v>2018</v>
      </c>
      <c r="B16" s="11">
        <v>30588.186000000002</v>
      </c>
      <c r="C16" s="11">
        <v>28696</v>
      </c>
      <c r="D16" s="11">
        <v>3664</v>
      </c>
      <c r="E16" s="11">
        <v>2149</v>
      </c>
      <c r="F16" s="11">
        <v>1515</v>
      </c>
      <c r="G16" s="11">
        <v>25032</v>
      </c>
      <c r="H16" s="11">
        <v>1892.1859999999999</v>
      </c>
      <c r="I16" s="11">
        <v>521</v>
      </c>
      <c r="J16" s="11">
        <v>1371.1859999999999</v>
      </c>
    </row>
    <row r="17" spans="1:10" ht="14.5" customHeight="1" x14ac:dyDescent="0.35">
      <c r="A17" s="127">
        <v>2019</v>
      </c>
      <c r="B17" s="11">
        <v>31470.368999999999</v>
      </c>
      <c r="C17" s="11">
        <v>29525</v>
      </c>
      <c r="D17" s="11">
        <v>3788</v>
      </c>
      <c r="E17" s="11">
        <v>2256</v>
      </c>
      <c r="F17" s="11">
        <v>1532</v>
      </c>
      <c r="G17" s="11">
        <v>25737</v>
      </c>
      <c r="H17" s="11">
        <v>1945.3689999999999</v>
      </c>
      <c r="I17" s="11">
        <v>505</v>
      </c>
      <c r="J17" s="11">
        <v>1440.3689999999999</v>
      </c>
    </row>
    <row r="18" spans="1:10" ht="14.5" customHeight="1" x14ac:dyDescent="0.35">
      <c r="A18" s="127">
        <v>2020</v>
      </c>
      <c r="B18" s="11">
        <v>32445.21</v>
      </c>
      <c r="C18" s="11">
        <v>30487</v>
      </c>
      <c r="D18" s="11">
        <v>3720</v>
      </c>
      <c r="E18" s="11">
        <v>2271</v>
      </c>
      <c r="F18" s="11">
        <v>1449</v>
      </c>
      <c r="G18" s="11">
        <v>26767</v>
      </c>
      <c r="H18" s="11">
        <v>1958.21</v>
      </c>
      <c r="I18" s="11">
        <v>535.99800000000005</v>
      </c>
      <c r="J18" s="11">
        <v>1422.212</v>
      </c>
    </row>
    <row r="19" spans="1:10" ht="14.5" customHeight="1" x14ac:dyDescent="0.35">
      <c r="A19" s="127">
        <v>2021</v>
      </c>
      <c r="B19" s="11">
        <v>35645.548999999999</v>
      </c>
      <c r="C19" s="11">
        <v>33383</v>
      </c>
      <c r="D19" s="11">
        <v>3912</v>
      </c>
      <c r="E19" s="11">
        <v>2295</v>
      </c>
      <c r="F19" s="11">
        <v>1617</v>
      </c>
      <c r="G19" s="11">
        <v>29471</v>
      </c>
      <c r="H19" s="11">
        <v>2262.549</v>
      </c>
      <c r="I19" s="11">
        <v>536</v>
      </c>
      <c r="J19" s="11">
        <v>1726.549</v>
      </c>
    </row>
    <row r="20" spans="1:10" ht="33.75" customHeight="1" x14ac:dyDescent="0.35">
      <c r="A20" s="104">
        <v>2022</v>
      </c>
      <c r="B20" s="11">
        <v>37715.353999999999</v>
      </c>
      <c r="C20" s="11">
        <v>35125.654000000002</v>
      </c>
      <c r="D20" s="11">
        <v>4224.2929999999997</v>
      </c>
      <c r="E20" s="11">
        <v>2476.2930000000001</v>
      </c>
      <c r="F20" s="11">
        <v>1748</v>
      </c>
      <c r="G20" s="11">
        <v>30901.361000000001</v>
      </c>
      <c r="H20" s="11">
        <v>2589.6999999999998</v>
      </c>
      <c r="I20" s="11">
        <v>720.06100000000004</v>
      </c>
      <c r="J20" s="11">
        <v>1869.6389999999999</v>
      </c>
    </row>
    <row r="21" spans="1:10" x14ac:dyDescent="0.35">
      <c r="A21" s="88" t="s">
        <v>369</v>
      </c>
      <c r="B21" s="22"/>
      <c r="C21" s="22"/>
      <c r="D21" s="22"/>
      <c r="E21" s="22"/>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4E0F0D02-7CDD-48A3-AA9F-9A3E563E7D71}"/>
  </dataValidations>
  <hyperlinks>
    <hyperlink ref="A1" location="Inhaltsübersicht!A1" display="Zur Inhaltsübersicht" xr:uid="{000C4B69-FC65-42F3-AB1C-75D6EF13625B}"/>
  </hyperlinks>
  <pageMargins left="0.7" right="0.7" top="0.78740157499999996" bottom="0.78740157499999996" header="0.3" footer="0.3"/>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978A0-020D-4139-8ABC-34485320D3C6}">
  <sheetPr codeName="Tabelle21"/>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475</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411</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t="s">
        <v>492</v>
      </c>
      <c r="C8" s="11" t="s">
        <v>492</v>
      </c>
      <c r="D8" s="11" t="s">
        <v>492</v>
      </c>
      <c r="E8" s="11" t="s">
        <v>492</v>
      </c>
      <c r="F8" s="11" t="s">
        <v>492</v>
      </c>
      <c r="G8" s="11" t="s">
        <v>492</v>
      </c>
      <c r="H8" s="11" t="s">
        <v>492</v>
      </c>
      <c r="I8" s="11" t="s">
        <v>492</v>
      </c>
      <c r="J8" s="11" t="s">
        <v>492</v>
      </c>
    </row>
    <row r="9" spans="1:10" ht="14.5" customHeight="1" x14ac:dyDescent="0.35">
      <c r="A9" s="127">
        <v>2011</v>
      </c>
      <c r="B9" s="11" t="s">
        <v>492</v>
      </c>
      <c r="C9" s="11" t="s">
        <v>492</v>
      </c>
      <c r="D9" s="11" t="s">
        <v>492</v>
      </c>
      <c r="E9" s="11" t="s">
        <v>492</v>
      </c>
      <c r="F9" s="11" t="s">
        <v>492</v>
      </c>
      <c r="G9" s="11" t="s">
        <v>492</v>
      </c>
      <c r="H9" s="11" t="s">
        <v>492</v>
      </c>
      <c r="I9" s="11" t="s">
        <v>492</v>
      </c>
      <c r="J9" s="11" t="s">
        <v>492</v>
      </c>
    </row>
    <row r="10" spans="1:10" ht="14.5" customHeight="1" x14ac:dyDescent="0.35">
      <c r="A10" s="127">
        <v>2012</v>
      </c>
      <c r="B10" s="11" t="s">
        <v>492</v>
      </c>
      <c r="C10" s="11" t="s">
        <v>492</v>
      </c>
      <c r="D10" s="11" t="s">
        <v>492</v>
      </c>
      <c r="E10" s="11" t="s">
        <v>492</v>
      </c>
      <c r="F10" s="11" t="s">
        <v>492</v>
      </c>
      <c r="G10" s="11" t="s">
        <v>492</v>
      </c>
      <c r="H10" s="11" t="s">
        <v>492</v>
      </c>
      <c r="I10" s="11" t="s">
        <v>492</v>
      </c>
      <c r="J10" s="11" t="s">
        <v>492</v>
      </c>
    </row>
    <row r="11" spans="1:10" ht="14.5" customHeight="1" x14ac:dyDescent="0.35">
      <c r="A11" s="127">
        <v>2013</v>
      </c>
      <c r="B11" s="11" t="s">
        <v>492</v>
      </c>
      <c r="C11" s="11" t="s">
        <v>492</v>
      </c>
      <c r="D11" s="11" t="s">
        <v>492</v>
      </c>
      <c r="E11" s="11" t="s">
        <v>492</v>
      </c>
      <c r="F11" s="11" t="s">
        <v>492</v>
      </c>
      <c r="G11" s="11" t="s">
        <v>492</v>
      </c>
      <c r="H11" s="11" t="s">
        <v>492</v>
      </c>
      <c r="I11" s="11" t="s">
        <v>492</v>
      </c>
      <c r="J11" s="11" t="s">
        <v>492</v>
      </c>
    </row>
    <row r="12" spans="1:10" ht="14.5" customHeight="1" x14ac:dyDescent="0.35">
      <c r="A12" s="127">
        <v>2014</v>
      </c>
      <c r="B12" s="11" t="s">
        <v>492</v>
      </c>
      <c r="C12" s="11" t="s">
        <v>492</v>
      </c>
      <c r="D12" s="11" t="s">
        <v>492</v>
      </c>
      <c r="E12" s="11" t="s">
        <v>492</v>
      </c>
      <c r="F12" s="11" t="s">
        <v>492</v>
      </c>
      <c r="G12" s="11" t="s">
        <v>492</v>
      </c>
      <c r="H12" s="11" t="s">
        <v>492</v>
      </c>
      <c r="I12" s="11" t="s">
        <v>492</v>
      </c>
      <c r="J12" s="11" t="s">
        <v>492</v>
      </c>
    </row>
    <row r="13" spans="1:10" ht="14.5" customHeight="1" x14ac:dyDescent="0.35">
      <c r="A13" s="127">
        <v>2015</v>
      </c>
      <c r="B13" s="11" t="s">
        <v>492</v>
      </c>
      <c r="C13" s="11" t="s">
        <v>492</v>
      </c>
      <c r="D13" s="11" t="s">
        <v>492</v>
      </c>
      <c r="E13" s="11" t="s">
        <v>492</v>
      </c>
      <c r="F13" s="11" t="s">
        <v>492</v>
      </c>
      <c r="G13" s="11" t="s">
        <v>492</v>
      </c>
      <c r="H13" s="11" t="s">
        <v>492</v>
      </c>
      <c r="I13" s="11" t="s">
        <v>492</v>
      </c>
      <c r="J13" s="11" t="s">
        <v>492</v>
      </c>
    </row>
    <row r="14" spans="1:10" ht="14.5" customHeight="1" x14ac:dyDescent="0.35">
      <c r="A14" s="127">
        <v>2016</v>
      </c>
      <c r="B14" s="11" t="s">
        <v>492</v>
      </c>
      <c r="C14" s="11" t="s">
        <v>492</v>
      </c>
      <c r="D14" s="11" t="s">
        <v>492</v>
      </c>
      <c r="E14" s="11" t="s">
        <v>492</v>
      </c>
      <c r="F14" s="11" t="s">
        <v>492</v>
      </c>
      <c r="G14" s="11" t="s">
        <v>492</v>
      </c>
      <c r="H14" s="11" t="s">
        <v>492</v>
      </c>
      <c r="I14" s="11" t="s">
        <v>492</v>
      </c>
      <c r="J14" s="11" t="s">
        <v>492</v>
      </c>
    </row>
    <row r="15" spans="1:10" ht="14.5" customHeight="1" x14ac:dyDescent="0.35">
      <c r="A15" s="127">
        <v>2017</v>
      </c>
      <c r="B15" s="11" t="s">
        <v>492</v>
      </c>
      <c r="C15" s="11" t="s">
        <v>492</v>
      </c>
      <c r="D15" s="11" t="s">
        <v>492</v>
      </c>
      <c r="E15" s="11" t="s">
        <v>492</v>
      </c>
      <c r="F15" s="11" t="s">
        <v>492</v>
      </c>
      <c r="G15" s="11" t="s">
        <v>492</v>
      </c>
      <c r="H15" s="11" t="s">
        <v>492</v>
      </c>
      <c r="I15" s="11" t="s">
        <v>492</v>
      </c>
      <c r="J15" s="11" t="s">
        <v>492</v>
      </c>
    </row>
    <row r="16" spans="1:10" ht="14.5" customHeight="1" x14ac:dyDescent="0.35">
      <c r="A16" s="127">
        <v>2018</v>
      </c>
      <c r="B16" s="11">
        <v>1558.414</v>
      </c>
      <c r="C16" s="11">
        <v>1372.7919999999999</v>
      </c>
      <c r="D16" s="11">
        <v>358.79199999999997</v>
      </c>
      <c r="E16" s="11" t="s">
        <v>491</v>
      </c>
      <c r="F16" s="11">
        <v>358.79199999999997</v>
      </c>
      <c r="G16" s="11">
        <v>1014</v>
      </c>
      <c r="H16" s="11">
        <v>185.62200000000001</v>
      </c>
      <c r="I16" s="11">
        <v>34.14</v>
      </c>
      <c r="J16" s="11">
        <v>151.482</v>
      </c>
    </row>
    <row r="17" spans="1:10" ht="14.5" customHeight="1" x14ac:dyDescent="0.35">
      <c r="A17" s="127">
        <v>2019</v>
      </c>
      <c r="B17" s="11">
        <v>1763.097</v>
      </c>
      <c r="C17" s="11">
        <v>1572.797</v>
      </c>
      <c r="D17" s="11">
        <v>361.79700000000003</v>
      </c>
      <c r="E17" s="11" t="s">
        <v>491</v>
      </c>
      <c r="F17" s="11">
        <v>361.79700000000003</v>
      </c>
      <c r="G17" s="11">
        <v>1211</v>
      </c>
      <c r="H17" s="11">
        <v>190.3</v>
      </c>
      <c r="I17" s="11">
        <v>19.565000000000001</v>
      </c>
      <c r="J17" s="11">
        <v>170.73500000000001</v>
      </c>
    </row>
    <row r="18" spans="1:10" ht="14.5" customHeight="1" x14ac:dyDescent="0.35">
      <c r="A18" s="127">
        <v>2020</v>
      </c>
      <c r="B18" s="11">
        <v>1888.0449999999998</v>
      </c>
      <c r="C18" s="11">
        <v>1672.9949999999999</v>
      </c>
      <c r="D18" s="11">
        <v>413.995</v>
      </c>
      <c r="E18" s="11" t="s">
        <v>491</v>
      </c>
      <c r="F18" s="11">
        <v>413.995</v>
      </c>
      <c r="G18" s="11">
        <v>1259</v>
      </c>
      <c r="H18" s="11">
        <v>215.05</v>
      </c>
      <c r="I18" s="11">
        <v>30.15</v>
      </c>
      <c r="J18" s="11">
        <v>184.9</v>
      </c>
    </row>
    <row r="19" spans="1:10" ht="14.5" customHeight="1" x14ac:dyDescent="0.35">
      <c r="A19" s="127">
        <v>2021</v>
      </c>
      <c r="B19" s="11">
        <v>1941.8720000000001</v>
      </c>
      <c r="C19" s="11">
        <v>1678.068</v>
      </c>
      <c r="D19" s="11">
        <v>421.06799999999998</v>
      </c>
      <c r="E19" s="11" t="s">
        <v>491</v>
      </c>
      <c r="F19" s="11">
        <v>421.06799999999998</v>
      </c>
      <c r="G19" s="11">
        <v>1257</v>
      </c>
      <c r="H19" s="11">
        <v>263.80400000000003</v>
      </c>
      <c r="I19" s="11">
        <v>32.331000000000003</v>
      </c>
      <c r="J19" s="11">
        <v>231.47300000000001</v>
      </c>
    </row>
    <row r="20" spans="1:10" ht="33.75" customHeight="1" x14ac:dyDescent="0.35">
      <c r="A20" s="104">
        <v>2022</v>
      </c>
      <c r="B20" s="11">
        <v>2132.721</v>
      </c>
      <c r="C20" s="11">
        <v>1835.962</v>
      </c>
      <c r="D20" s="11">
        <v>480.149</v>
      </c>
      <c r="E20" s="11" t="s">
        <v>491</v>
      </c>
      <c r="F20" s="11">
        <v>480.149</v>
      </c>
      <c r="G20" s="11">
        <v>1355.8130000000001</v>
      </c>
      <c r="H20" s="11">
        <v>296.75900000000001</v>
      </c>
      <c r="I20" s="11">
        <v>34.917000000000002</v>
      </c>
      <c r="J20" s="11">
        <v>261.84199999999998</v>
      </c>
    </row>
    <row r="21" spans="1:10" x14ac:dyDescent="0.35">
      <c r="A21" s="88" t="s">
        <v>369</v>
      </c>
      <c r="B21" s="22"/>
      <c r="C21" s="22"/>
      <c r="D21" s="22"/>
      <c r="E21" s="22"/>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25469346-AE9F-4FA0-9C2E-BADCFE7C226A}"/>
  </dataValidations>
  <hyperlinks>
    <hyperlink ref="A1" location="Inhaltsübersicht!A1" display="Zur Inhaltsübersicht" xr:uid="{1C02A569-6BE9-4C99-9126-8FEFB60D6C53}"/>
  </hyperlinks>
  <pageMargins left="0.7" right="0.7" top="0.78740157499999996" bottom="0.78740157499999996" header="0.3" footer="0.3"/>
  <pageSetup paperSize="9" orientation="portrait"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E516F-717C-484D-899B-58BDC628655E}">
  <sheetPr codeName="Tabelle22"/>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455</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t="s">
        <v>492</v>
      </c>
      <c r="C8" s="11" t="s">
        <v>492</v>
      </c>
      <c r="D8" s="11" t="s">
        <v>492</v>
      </c>
      <c r="E8" s="11" t="s">
        <v>492</v>
      </c>
      <c r="F8" s="11" t="s">
        <v>492</v>
      </c>
      <c r="G8" s="11" t="s">
        <v>492</v>
      </c>
      <c r="H8" s="11" t="s">
        <v>492</v>
      </c>
      <c r="I8" s="11" t="s">
        <v>492</v>
      </c>
      <c r="J8" s="11" t="s">
        <v>492</v>
      </c>
    </row>
    <row r="9" spans="1:10" ht="14.5" customHeight="1" x14ac:dyDescent="0.35">
      <c r="A9" s="127">
        <v>2011</v>
      </c>
      <c r="B9" s="11" t="s">
        <v>492</v>
      </c>
      <c r="C9" s="11" t="s">
        <v>492</v>
      </c>
      <c r="D9" s="11" t="s">
        <v>492</v>
      </c>
      <c r="E9" s="11" t="s">
        <v>492</v>
      </c>
      <c r="F9" s="11" t="s">
        <v>492</v>
      </c>
      <c r="G9" s="11" t="s">
        <v>492</v>
      </c>
      <c r="H9" s="11" t="s">
        <v>492</v>
      </c>
      <c r="I9" s="11" t="s">
        <v>492</v>
      </c>
      <c r="J9" s="11" t="s">
        <v>492</v>
      </c>
    </row>
    <row r="10" spans="1:10" ht="14.5" customHeight="1" x14ac:dyDescent="0.35">
      <c r="A10" s="127">
        <v>2012</v>
      </c>
      <c r="B10" s="11" t="s">
        <v>492</v>
      </c>
      <c r="C10" s="11" t="s">
        <v>492</v>
      </c>
      <c r="D10" s="11" t="s">
        <v>492</v>
      </c>
      <c r="E10" s="11" t="s">
        <v>492</v>
      </c>
      <c r="F10" s="11" t="s">
        <v>492</v>
      </c>
      <c r="G10" s="11" t="s">
        <v>492</v>
      </c>
      <c r="H10" s="11" t="s">
        <v>492</v>
      </c>
      <c r="I10" s="11" t="s">
        <v>492</v>
      </c>
      <c r="J10" s="11" t="s">
        <v>492</v>
      </c>
    </row>
    <row r="11" spans="1:10" ht="14.5" customHeight="1" x14ac:dyDescent="0.35">
      <c r="A11" s="127">
        <v>2013</v>
      </c>
      <c r="B11" s="11" t="s">
        <v>492</v>
      </c>
      <c r="C11" s="11" t="s">
        <v>492</v>
      </c>
      <c r="D11" s="11" t="s">
        <v>492</v>
      </c>
      <c r="E11" s="11" t="s">
        <v>492</v>
      </c>
      <c r="F11" s="11" t="s">
        <v>492</v>
      </c>
      <c r="G11" s="11" t="s">
        <v>492</v>
      </c>
      <c r="H11" s="11" t="s">
        <v>492</v>
      </c>
      <c r="I11" s="11" t="s">
        <v>492</v>
      </c>
      <c r="J11" s="11" t="s">
        <v>492</v>
      </c>
    </row>
    <row r="12" spans="1:10" ht="14.5" customHeight="1" x14ac:dyDescent="0.35">
      <c r="A12" s="127">
        <v>2014</v>
      </c>
      <c r="B12" s="11" t="s">
        <v>492</v>
      </c>
      <c r="C12" s="11" t="s">
        <v>492</v>
      </c>
      <c r="D12" s="11" t="s">
        <v>492</v>
      </c>
      <c r="E12" s="11" t="s">
        <v>492</v>
      </c>
      <c r="F12" s="11" t="s">
        <v>492</v>
      </c>
      <c r="G12" s="11" t="s">
        <v>492</v>
      </c>
      <c r="H12" s="11" t="s">
        <v>492</v>
      </c>
      <c r="I12" s="11" t="s">
        <v>492</v>
      </c>
      <c r="J12" s="11" t="s">
        <v>492</v>
      </c>
    </row>
    <row r="13" spans="1:10" ht="14.5" customHeight="1" x14ac:dyDescent="0.35">
      <c r="A13" s="127">
        <v>2015</v>
      </c>
      <c r="B13" s="11" t="s">
        <v>492</v>
      </c>
      <c r="C13" s="11" t="s">
        <v>492</v>
      </c>
      <c r="D13" s="11" t="s">
        <v>492</v>
      </c>
      <c r="E13" s="11" t="s">
        <v>492</v>
      </c>
      <c r="F13" s="11" t="s">
        <v>492</v>
      </c>
      <c r="G13" s="11" t="s">
        <v>492</v>
      </c>
      <c r="H13" s="11" t="s">
        <v>492</v>
      </c>
      <c r="I13" s="11" t="s">
        <v>492</v>
      </c>
      <c r="J13" s="11" t="s">
        <v>492</v>
      </c>
    </row>
    <row r="14" spans="1:10" ht="14.5" customHeight="1" x14ac:dyDescent="0.35">
      <c r="A14" s="127">
        <v>2016</v>
      </c>
      <c r="B14" s="11" t="s">
        <v>492</v>
      </c>
      <c r="C14" s="11" t="s">
        <v>492</v>
      </c>
      <c r="D14" s="11" t="s">
        <v>492</v>
      </c>
      <c r="E14" s="11" t="s">
        <v>492</v>
      </c>
      <c r="F14" s="11" t="s">
        <v>492</v>
      </c>
      <c r="G14" s="11" t="s">
        <v>492</v>
      </c>
      <c r="H14" s="11" t="s">
        <v>492</v>
      </c>
      <c r="I14" s="11" t="s">
        <v>492</v>
      </c>
      <c r="J14" s="11" t="s">
        <v>492</v>
      </c>
    </row>
    <row r="15" spans="1:10" ht="14.5" customHeight="1" x14ac:dyDescent="0.35">
      <c r="A15" s="127">
        <v>2017</v>
      </c>
      <c r="B15" s="11" t="s">
        <v>492</v>
      </c>
      <c r="C15" s="11" t="s">
        <v>492</v>
      </c>
      <c r="D15" s="11" t="s">
        <v>492</v>
      </c>
      <c r="E15" s="11" t="s">
        <v>492</v>
      </c>
      <c r="F15" s="11" t="s">
        <v>492</v>
      </c>
      <c r="G15" s="11" t="s">
        <v>492</v>
      </c>
      <c r="H15" s="11" t="s">
        <v>492</v>
      </c>
      <c r="I15" s="11" t="s">
        <v>492</v>
      </c>
      <c r="J15" s="11" t="s">
        <v>492</v>
      </c>
    </row>
    <row r="16" spans="1:10" ht="14.5" customHeight="1" x14ac:dyDescent="0.35">
      <c r="A16" s="127">
        <v>2018</v>
      </c>
      <c r="B16" s="11">
        <v>292.85599999999999</v>
      </c>
      <c r="C16" s="11">
        <v>189.267</v>
      </c>
      <c r="D16" s="11">
        <v>189.267</v>
      </c>
      <c r="E16" s="11" t="s">
        <v>491</v>
      </c>
      <c r="F16" s="11">
        <v>189.267</v>
      </c>
      <c r="G16" s="11" t="s">
        <v>492</v>
      </c>
      <c r="H16" s="11">
        <v>103.589</v>
      </c>
      <c r="I16" s="11" t="s">
        <v>492</v>
      </c>
      <c r="J16" s="11">
        <v>103.589</v>
      </c>
    </row>
    <row r="17" spans="1:10" ht="14.5" customHeight="1" x14ac:dyDescent="0.35">
      <c r="A17" s="127">
        <v>2019</v>
      </c>
      <c r="B17" s="11">
        <v>302.34699999999998</v>
      </c>
      <c r="C17" s="11">
        <v>189.346</v>
      </c>
      <c r="D17" s="11">
        <v>189.346</v>
      </c>
      <c r="E17" s="11" t="s">
        <v>491</v>
      </c>
      <c r="F17" s="11">
        <v>189.346</v>
      </c>
      <c r="G17" s="11" t="s">
        <v>492</v>
      </c>
      <c r="H17" s="11">
        <v>113.001</v>
      </c>
      <c r="I17" s="11" t="s">
        <v>492</v>
      </c>
      <c r="J17" s="11">
        <v>113.001</v>
      </c>
    </row>
    <row r="18" spans="1:10" ht="14.5" customHeight="1" x14ac:dyDescent="0.35">
      <c r="A18" s="127">
        <v>2020</v>
      </c>
      <c r="B18" s="11">
        <v>329.03700000000003</v>
      </c>
      <c r="C18" s="11">
        <v>217.49</v>
      </c>
      <c r="D18" s="11">
        <v>217.49</v>
      </c>
      <c r="E18" s="11" t="s">
        <v>491</v>
      </c>
      <c r="F18" s="11">
        <v>217.49</v>
      </c>
      <c r="G18" s="11" t="s">
        <v>492</v>
      </c>
      <c r="H18" s="11">
        <v>111.547</v>
      </c>
      <c r="I18" s="11" t="s">
        <v>492</v>
      </c>
      <c r="J18" s="11">
        <v>111.547</v>
      </c>
    </row>
    <row r="19" spans="1:10" ht="14.5" customHeight="1" x14ac:dyDescent="0.35">
      <c r="A19" s="127">
        <v>2021</v>
      </c>
      <c r="B19" s="11">
        <v>333.351</v>
      </c>
      <c r="C19" s="11">
        <v>214.42599999999999</v>
      </c>
      <c r="D19" s="11">
        <v>214.42599999999999</v>
      </c>
      <c r="E19" s="11" t="s">
        <v>491</v>
      </c>
      <c r="F19" s="11">
        <v>214.42599999999999</v>
      </c>
      <c r="G19" s="11" t="s">
        <v>492</v>
      </c>
      <c r="H19" s="11">
        <v>118.925</v>
      </c>
      <c r="I19" s="11" t="s">
        <v>492</v>
      </c>
      <c r="J19" s="11">
        <v>118.925</v>
      </c>
    </row>
    <row r="20" spans="1:10" ht="33.75" customHeight="1" x14ac:dyDescent="0.35">
      <c r="A20" s="104">
        <v>2022</v>
      </c>
      <c r="B20" s="11">
        <v>361.20400000000001</v>
      </c>
      <c r="C20" s="11">
        <v>239.31700000000001</v>
      </c>
      <c r="D20" s="11">
        <v>239.31700000000001</v>
      </c>
      <c r="E20" s="11" t="s">
        <v>491</v>
      </c>
      <c r="F20" s="11">
        <v>239.31700000000001</v>
      </c>
      <c r="G20" s="11" t="s">
        <v>492</v>
      </c>
      <c r="H20" s="11">
        <v>121.887</v>
      </c>
      <c r="I20" s="11" t="s">
        <v>492</v>
      </c>
      <c r="J20" s="11">
        <v>121.887</v>
      </c>
    </row>
    <row r="21" spans="1:10" x14ac:dyDescent="0.35">
      <c r="A21" s="88" t="s">
        <v>369</v>
      </c>
      <c r="B21" s="22"/>
      <c r="C21" s="22"/>
      <c r="D21" s="22"/>
      <c r="E21" s="11"/>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439892C7-FD39-4BD7-93D7-B9B2F636FA58}"/>
  </dataValidations>
  <hyperlinks>
    <hyperlink ref="A1" location="Inhaltsübersicht!A1" display="Zur Inhaltsübersicht" xr:uid="{1A990CA8-6719-4ED5-A33D-619898B53162}"/>
  </hyperlinks>
  <pageMargins left="0.7" right="0.7" top="0.78740157499999996" bottom="0.78740157499999996" header="0.3" footer="0.3"/>
  <pageSetup paperSize="9" orientation="portrait"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8D758-D0F3-4048-87B0-DC7EF8692CDD}">
  <sheetPr codeName="Tabelle23"/>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476</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v>891</v>
      </c>
      <c r="C8" s="11">
        <v>891</v>
      </c>
      <c r="D8" s="11">
        <v>891</v>
      </c>
      <c r="E8" s="11" t="s">
        <v>491</v>
      </c>
      <c r="F8" s="11">
        <v>891</v>
      </c>
      <c r="G8" s="11" t="s">
        <v>492</v>
      </c>
      <c r="H8" s="11" t="s">
        <v>491</v>
      </c>
      <c r="I8" s="11" t="s">
        <v>492</v>
      </c>
      <c r="J8" s="11" t="s">
        <v>491</v>
      </c>
    </row>
    <row r="9" spans="1:10" ht="14.5" customHeight="1" x14ac:dyDescent="0.35">
      <c r="A9" s="127">
        <v>2011</v>
      </c>
      <c r="B9" s="11">
        <v>947</v>
      </c>
      <c r="C9" s="11">
        <v>947</v>
      </c>
      <c r="D9" s="11">
        <v>947</v>
      </c>
      <c r="E9" s="11" t="s">
        <v>491</v>
      </c>
      <c r="F9" s="11">
        <v>947</v>
      </c>
      <c r="G9" s="11" t="s">
        <v>492</v>
      </c>
      <c r="H9" s="11" t="s">
        <v>491</v>
      </c>
      <c r="I9" s="11" t="s">
        <v>492</v>
      </c>
      <c r="J9" s="11" t="s">
        <v>491</v>
      </c>
    </row>
    <row r="10" spans="1:10" ht="14.5" customHeight="1" x14ac:dyDescent="0.35">
      <c r="A10" s="127">
        <v>2012</v>
      </c>
      <c r="B10" s="11">
        <v>997</v>
      </c>
      <c r="C10" s="11">
        <v>997</v>
      </c>
      <c r="D10" s="11">
        <v>997</v>
      </c>
      <c r="E10" s="11" t="s">
        <v>491</v>
      </c>
      <c r="F10" s="11">
        <v>997</v>
      </c>
      <c r="G10" s="11" t="s">
        <v>492</v>
      </c>
      <c r="H10" s="11" t="s">
        <v>491</v>
      </c>
      <c r="I10" s="11" t="s">
        <v>492</v>
      </c>
      <c r="J10" s="11" t="s">
        <v>491</v>
      </c>
    </row>
    <row r="11" spans="1:10" ht="14.5" customHeight="1" x14ac:dyDescent="0.35">
      <c r="A11" s="127">
        <v>2013</v>
      </c>
      <c r="B11" s="11">
        <v>1064</v>
      </c>
      <c r="C11" s="11">
        <v>1064</v>
      </c>
      <c r="D11" s="11">
        <v>1064</v>
      </c>
      <c r="E11" s="11" t="s">
        <v>491</v>
      </c>
      <c r="F11" s="11">
        <v>1064</v>
      </c>
      <c r="G11" s="11" t="s">
        <v>492</v>
      </c>
      <c r="H11" s="11" t="s">
        <v>491</v>
      </c>
      <c r="I11" s="11" t="s">
        <v>492</v>
      </c>
      <c r="J11" s="11" t="s">
        <v>491</v>
      </c>
    </row>
    <row r="12" spans="1:10" ht="14.5" customHeight="1" x14ac:dyDescent="0.35">
      <c r="A12" s="127">
        <v>2014</v>
      </c>
      <c r="B12" s="11">
        <v>1141</v>
      </c>
      <c r="C12" s="11">
        <v>1141</v>
      </c>
      <c r="D12" s="11">
        <v>1141</v>
      </c>
      <c r="E12" s="11" t="s">
        <v>491</v>
      </c>
      <c r="F12" s="11">
        <v>1141</v>
      </c>
      <c r="G12" s="11" t="s">
        <v>492</v>
      </c>
      <c r="H12" s="11" t="s">
        <v>491</v>
      </c>
      <c r="I12" s="11" t="s">
        <v>492</v>
      </c>
      <c r="J12" s="11" t="s">
        <v>491</v>
      </c>
    </row>
    <row r="13" spans="1:10" ht="14.5" customHeight="1" x14ac:dyDescent="0.35">
      <c r="A13" s="127">
        <v>2015</v>
      </c>
      <c r="B13" s="11">
        <v>1238</v>
      </c>
      <c r="C13" s="11">
        <v>1238</v>
      </c>
      <c r="D13" s="11">
        <v>1238</v>
      </c>
      <c r="E13" s="11" t="s">
        <v>491</v>
      </c>
      <c r="F13" s="11">
        <v>1238</v>
      </c>
      <c r="G13" s="11" t="s">
        <v>492</v>
      </c>
      <c r="H13" s="11" t="s">
        <v>491</v>
      </c>
      <c r="I13" s="11" t="s">
        <v>492</v>
      </c>
      <c r="J13" s="11" t="s">
        <v>491</v>
      </c>
    </row>
    <row r="14" spans="1:10" ht="14.5" customHeight="1" x14ac:dyDescent="0.35">
      <c r="A14" s="127">
        <v>2016</v>
      </c>
      <c r="B14" s="11">
        <v>1276</v>
      </c>
      <c r="C14" s="11">
        <v>1276</v>
      </c>
      <c r="D14" s="11">
        <v>1276</v>
      </c>
      <c r="E14" s="11" t="s">
        <v>491</v>
      </c>
      <c r="F14" s="11">
        <v>1276</v>
      </c>
      <c r="G14" s="11" t="s">
        <v>492</v>
      </c>
      <c r="H14" s="11" t="s">
        <v>491</v>
      </c>
      <c r="I14" s="11" t="s">
        <v>492</v>
      </c>
      <c r="J14" s="11" t="s">
        <v>491</v>
      </c>
    </row>
    <row r="15" spans="1:10" ht="14.5" customHeight="1" x14ac:dyDescent="0.35">
      <c r="A15" s="127">
        <v>2017</v>
      </c>
      <c r="B15" s="11">
        <v>1374</v>
      </c>
      <c r="C15" s="11">
        <v>1374</v>
      </c>
      <c r="D15" s="11">
        <v>1374</v>
      </c>
      <c r="E15" s="11" t="s">
        <v>491</v>
      </c>
      <c r="F15" s="11">
        <v>1374</v>
      </c>
      <c r="G15" s="11" t="s">
        <v>492</v>
      </c>
      <c r="H15" s="11" t="s">
        <v>491</v>
      </c>
      <c r="I15" s="11" t="s">
        <v>492</v>
      </c>
      <c r="J15" s="11" t="s">
        <v>491</v>
      </c>
    </row>
    <row r="16" spans="1:10" ht="14.5" customHeight="1" x14ac:dyDescent="0.35">
      <c r="A16" s="127">
        <v>2018</v>
      </c>
      <c r="B16" s="11">
        <v>1382</v>
      </c>
      <c r="C16" s="11">
        <v>1382</v>
      </c>
      <c r="D16" s="11">
        <v>1382</v>
      </c>
      <c r="E16" s="11" t="s">
        <v>491</v>
      </c>
      <c r="F16" s="11">
        <v>1382</v>
      </c>
      <c r="G16" s="11" t="s">
        <v>492</v>
      </c>
      <c r="H16" s="11" t="s">
        <v>491</v>
      </c>
      <c r="I16" s="11" t="s">
        <v>492</v>
      </c>
      <c r="J16" s="11" t="s">
        <v>491</v>
      </c>
    </row>
    <row r="17" spans="1:10" ht="14.5" customHeight="1" x14ac:dyDescent="0.35">
      <c r="A17" s="127">
        <v>2019</v>
      </c>
      <c r="B17" s="11">
        <v>1524</v>
      </c>
      <c r="C17" s="11">
        <v>1524</v>
      </c>
      <c r="D17" s="11">
        <v>1524</v>
      </c>
      <c r="E17" s="11" t="s">
        <v>491</v>
      </c>
      <c r="F17" s="11">
        <v>1524</v>
      </c>
      <c r="G17" s="11" t="s">
        <v>492</v>
      </c>
      <c r="H17" s="11" t="s">
        <v>491</v>
      </c>
      <c r="I17" s="11" t="s">
        <v>492</v>
      </c>
      <c r="J17" s="11" t="s">
        <v>491</v>
      </c>
    </row>
    <row r="18" spans="1:10" ht="14.5" customHeight="1" x14ac:dyDescent="0.35">
      <c r="A18" s="127">
        <v>2020</v>
      </c>
      <c r="B18" s="11">
        <v>1501</v>
      </c>
      <c r="C18" s="11">
        <v>1501</v>
      </c>
      <c r="D18" s="11">
        <v>1501</v>
      </c>
      <c r="E18" s="11" t="s">
        <v>491</v>
      </c>
      <c r="F18" s="11">
        <v>1501</v>
      </c>
      <c r="G18" s="11" t="s">
        <v>492</v>
      </c>
      <c r="H18" s="11" t="s">
        <v>491</v>
      </c>
      <c r="I18" s="11" t="s">
        <v>492</v>
      </c>
      <c r="J18" s="11" t="s">
        <v>491</v>
      </c>
    </row>
    <row r="19" spans="1:10" ht="14.5" customHeight="1" x14ac:dyDescent="0.35">
      <c r="A19" s="127">
        <v>2021</v>
      </c>
      <c r="B19" s="11">
        <v>1599</v>
      </c>
      <c r="C19" s="11">
        <v>1599</v>
      </c>
      <c r="D19" s="11">
        <v>1599</v>
      </c>
      <c r="E19" s="11" t="s">
        <v>491</v>
      </c>
      <c r="F19" s="11">
        <v>1599</v>
      </c>
      <c r="G19" s="11" t="s">
        <v>492</v>
      </c>
      <c r="H19" s="11" t="s">
        <v>491</v>
      </c>
      <c r="I19" s="11" t="s">
        <v>492</v>
      </c>
      <c r="J19" s="11" t="s">
        <v>491</v>
      </c>
    </row>
    <row r="20" spans="1:10" ht="33.75" customHeight="1" x14ac:dyDescent="0.35">
      <c r="A20" s="104">
        <v>2022</v>
      </c>
      <c r="B20" s="11">
        <v>1714</v>
      </c>
      <c r="C20" s="11">
        <v>1714</v>
      </c>
      <c r="D20" s="11">
        <v>1714</v>
      </c>
      <c r="E20" s="11" t="s">
        <v>491</v>
      </c>
      <c r="F20" s="11">
        <v>1714</v>
      </c>
      <c r="G20" s="11" t="s">
        <v>492</v>
      </c>
      <c r="H20" s="11" t="s">
        <v>491</v>
      </c>
      <c r="I20" s="11" t="s">
        <v>492</v>
      </c>
      <c r="J20" s="11" t="s">
        <v>491</v>
      </c>
    </row>
    <row r="21" spans="1:10" x14ac:dyDescent="0.35">
      <c r="A21" s="88" t="s">
        <v>369</v>
      </c>
      <c r="B21" s="22"/>
      <c r="C21" s="22"/>
      <c r="D21" s="22"/>
      <c r="E21" s="22"/>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219CF276-AB32-4E66-8547-674DF3FC15FD}"/>
  </dataValidations>
  <hyperlinks>
    <hyperlink ref="A1" location="Inhaltsübersicht!A1" display="Zur Inhaltsübersicht" xr:uid="{CE8D8056-CE59-42F1-AE9C-8AB3E7B2A0C1}"/>
  </hyperlinks>
  <pageMargins left="0.7" right="0.7" top="0.78740157499999996" bottom="0.78740157499999996" header="0.3" footer="0.3"/>
  <pageSetup paperSize="9" orientation="portrait" horizont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0C012-F434-4701-ADCD-E13505894587}">
  <sheetPr codeName="Tabelle24"/>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477</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t="s">
        <v>492</v>
      </c>
      <c r="C8" s="11" t="s">
        <v>492</v>
      </c>
      <c r="D8" s="11" t="s">
        <v>492</v>
      </c>
      <c r="E8" s="11" t="s">
        <v>492</v>
      </c>
      <c r="F8" s="11" t="s">
        <v>492</v>
      </c>
      <c r="G8" s="11" t="s">
        <v>492</v>
      </c>
      <c r="H8" s="11" t="s">
        <v>492</v>
      </c>
      <c r="I8" s="11" t="s">
        <v>492</v>
      </c>
      <c r="J8" s="11" t="s">
        <v>492</v>
      </c>
    </row>
    <row r="9" spans="1:10" ht="14.5" customHeight="1" x14ac:dyDescent="0.35">
      <c r="A9" s="127">
        <v>2011</v>
      </c>
      <c r="B9" s="11" t="s">
        <v>492</v>
      </c>
      <c r="C9" s="11" t="s">
        <v>492</v>
      </c>
      <c r="D9" s="11" t="s">
        <v>492</v>
      </c>
      <c r="E9" s="11" t="s">
        <v>492</v>
      </c>
      <c r="F9" s="11" t="s">
        <v>492</v>
      </c>
      <c r="G9" s="11" t="s">
        <v>492</v>
      </c>
      <c r="H9" s="11" t="s">
        <v>492</v>
      </c>
      <c r="I9" s="11" t="s">
        <v>492</v>
      </c>
      <c r="J9" s="11" t="s">
        <v>492</v>
      </c>
    </row>
    <row r="10" spans="1:10" ht="14.5" customHeight="1" x14ac:dyDescent="0.35">
      <c r="A10" s="127">
        <v>2012</v>
      </c>
      <c r="B10" s="11" t="s">
        <v>492</v>
      </c>
      <c r="C10" s="11" t="s">
        <v>492</v>
      </c>
      <c r="D10" s="11" t="s">
        <v>492</v>
      </c>
      <c r="E10" s="11" t="s">
        <v>492</v>
      </c>
      <c r="F10" s="11" t="s">
        <v>492</v>
      </c>
      <c r="G10" s="11" t="s">
        <v>492</v>
      </c>
      <c r="H10" s="11" t="s">
        <v>492</v>
      </c>
      <c r="I10" s="11" t="s">
        <v>492</v>
      </c>
      <c r="J10" s="11" t="s">
        <v>492</v>
      </c>
    </row>
    <row r="11" spans="1:10" ht="14.5" customHeight="1" x14ac:dyDescent="0.35">
      <c r="A11" s="127">
        <v>2013</v>
      </c>
      <c r="B11" s="11" t="s">
        <v>492</v>
      </c>
      <c r="C11" s="11" t="s">
        <v>492</v>
      </c>
      <c r="D11" s="11" t="s">
        <v>492</v>
      </c>
      <c r="E11" s="11" t="s">
        <v>492</v>
      </c>
      <c r="F11" s="11" t="s">
        <v>492</v>
      </c>
      <c r="G11" s="11" t="s">
        <v>492</v>
      </c>
      <c r="H11" s="11" t="s">
        <v>492</v>
      </c>
      <c r="I11" s="11" t="s">
        <v>492</v>
      </c>
      <c r="J11" s="11" t="s">
        <v>492</v>
      </c>
    </row>
    <row r="12" spans="1:10" ht="14.5" customHeight="1" x14ac:dyDescent="0.35">
      <c r="A12" s="127">
        <v>2014</v>
      </c>
      <c r="B12" s="11" t="s">
        <v>492</v>
      </c>
      <c r="C12" s="11" t="s">
        <v>492</v>
      </c>
      <c r="D12" s="11" t="s">
        <v>492</v>
      </c>
      <c r="E12" s="11" t="s">
        <v>492</v>
      </c>
      <c r="F12" s="11" t="s">
        <v>492</v>
      </c>
      <c r="G12" s="11" t="s">
        <v>492</v>
      </c>
      <c r="H12" s="11" t="s">
        <v>492</v>
      </c>
      <c r="I12" s="11" t="s">
        <v>492</v>
      </c>
      <c r="J12" s="11" t="s">
        <v>492</v>
      </c>
    </row>
    <row r="13" spans="1:10" ht="14.5" customHeight="1" x14ac:dyDescent="0.35">
      <c r="A13" s="127">
        <v>2015</v>
      </c>
      <c r="B13" s="11" t="s">
        <v>492</v>
      </c>
      <c r="C13" s="11" t="s">
        <v>492</v>
      </c>
      <c r="D13" s="11" t="s">
        <v>492</v>
      </c>
      <c r="E13" s="11" t="s">
        <v>492</v>
      </c>
      <c r="F13" s="11" t="s">
        <v>492</v>
      </c>
      <c r="G13" s="11" t="s">
        <v>492</v>
      </c>
      <c r="H13" s="11" t="s">
        <v>492</v>
      </c>
      <c r="I13" s="11" t="s">
        <v>492</v>
      </c>
      <c r="J13" s="11" t="s">
        <v>492</v>
      </c>
    </row>
    <row r="14" spans="1:10" ht="14.5" customHeight="1" x14ac:dyDescent="0.35">
      <c r="A14" s="127">
        <v>2016</v>
      </c>
      <c r="B14" s="11" t="s">
        <v>492</v>
      </c>
      <c r="C14" s="11" t="s">
        <v>492</v>
      </c>
      <c r="D14" s="11" t="s">
        <v>492</v>
      </c>
      <c r="E14" s="11" t="s">
        <v>492</v>
      </c>
      <c r="F14" s="11" t="s">
        <v>492</v>
      </c>
      <c r="G14" s="11" t="s">
        <v>492</v>
      </c>
      <c r="H14" s="11" t="s">
        <v>492</v>
      </c>
      <c r="I14" s="11" t="s">
        <v>492</v>
      </c>
      <c r="J14" s="11" t="s">
        <v>492</v>
      </c>
    </row>
    <row r="15" spans="1:10" ht="14.5" customHeight="1" x14ac:dyDescent="0.35">
      <c r="A15" s="127">
        <v>2017</v>
      </c>
      <c r="B15" s="11" t="s">
        <v>492</v>
      </c>
      <c r="C15" s="11" t="s">
        <v>492</v>
      </c>
      <c r="D15" s="11" t="s">
        <v>492</v>
      </c>
      <c r="E15" s="11" t="s">
        <v>492</v>
      </c>
      <c r="F15" s="11" t="s">
        <v>492</v>
      </c>
      <c r="G15" s="11" t="s">
        <v>492</v>
      </c>
      <c r="H15" s="11" t="s">
        <v>492</v>
      </c>
      <c r="I15" s="11" t="s">
        <v>492</v>
      </c>
      <c r="J15" s="11" t="s">
        <v>492</v>
      </c>
    </row>
    <row r="16" spans="1:10" ht="14.5" customHeight="1" x14ac:dyDescent="0.35">
      <c r="A16" s="127">
        <v>2018</v>
      </c>
      <c r="B16" s="11">
        <v>386.34199999999998</v>
      </c>
      <c r="C16" s="11">
        <v>386.34199999999998</v>
      </c>
      <c r="D16" s="11">
        <v>386.34199999999998</v>
      </c>
      <c r="E16" s="11" t="s">
        <v>491</v>
      </c>
      <c r="F16" s="11">
        <v>386.34199999999998</v>
      </c>
      <c r="G16" s="11" t="s">
        <v>492</v>
      </c>
      <c r="H16" s="11" t="s">
        <v>492</v>
      </c>
      <c r="I16" s="11" t="s">
        <v>492</v>
      </c>
      <c r="J16" s="11" t="s">
        <v>492</v>
      </c>
    </row>
    <row r="17" spans="1:10" ht="14.5" customHeight="1" x14ac:dyDescent="0.35">
      <c r="A17" s="127">
        <v>2019</v>
      </c>
      <c r="B17" s="11">
        <v>390.13499999999999</v>
      </c>
      <c r="C17" s="11">
        <v>390.13499999999999</v>
      </c>
      <c r="D17" s="11">
        <v>390.13499999999999</v>
      </c>
      <c r="E17" s="11" t="s">
        <v>491</v>
      </c>
      <c r="F17" s="11">
        <v>390.13499999999999</v>
      </c>
      <c r="G17" s="11" t="s">
        <v>492</v>
      </c>
      <c r="H17" s="11" t="s">
        <v>492</v>
      </c>
      <c r="I17" s="11" t="s">
        <v>492</v>
      </c>
      <c r="J17" s="11" t="s">
        <v>492</v>
      </c>
    </row>
    <row r="18" spans="1:10" ht="14.5" customHeight="1" x14ac:dyDescent="0.35">
      <c r="A18" s="127">
        <v>2020</v>
      </c>
      <c r="B18" s="11">
        <v>446.76299999999998</v>
      </c>
      <c r="C18" s="11">
        <v>446.76299999999998</v>
      </c>
      <c r="D18" s="11">
        <v>446.76299999999998</v>
      </c>
      <c r="E18" s="11" t="s">
        <v>491</v>
      </c>
      <c r="F18" s="11">
        <v>446.76299999999998</v>
      </c>
      <c r="G18" s="11" t="s">
        <v>492</v>
      </c>
      <c r="H18" s="11" t="s">
        <v>492</v>
      </c>
      <c r="I18" s="11" t="s">
        <v>492</v>
      </c>
      <c r="J18" s="11" t="s">
        <v>492</v>
      </c>
    </row>
    <row r="19" spans="1:10" ht="14.5" customHeight="1" x14ac:dyDescent="0.35">
      <c r="A19" s="127">
        <v>2021</v>
      </c>
      <c r="B19" s="11">
        <v>461.88200000000001</v>
      </c>
      <c r="C19" s="11">
        <v>461.88200000000001</v>
      </c>
      <c r="D19" s="11">
        <v>461.88200000000001</v>
      </c>
      <c r="E19" s="11" t="s">
        <v>491</v>
      </c>
      <c r="F19" s="11">
        <v>461.88200000000001</v>
      </c>
      <c r="G19" s="11" t="s">
        <v>492</v>
      </c>
      <c r="H19" s="11" t="s">
        <v>492</v>
      </c>
      <c r="I19" s="11" t="s">
        <v>492</v>
      </c>
      <c r="J19" s="11" t="s">
        <v>492</v>
      </c>
    </row>
    <row r="20" spans="1:10" ht="33.75" customHeight="1" x14ac:dyDescent="0.35">
      <c r="A20" s="104">
        <v>2022</v>
      </c>
      <c r="B20" s="11">
        <v>538.50099999999998</v>
      </c>
      <c r="C20" s="11">
        <v>538.50099999999998</v>
      </c>
      <c r="D20" s="11">
        <v>538.50099999999998</v>
      </c>
      <c r="E20" s="11" t="s">
        <v>491</v>
      </c>
      <c r="F20" s="11">
        <v>538.50099999999998</v>
      </c>
      <c r="G20" s="11" t="s">
        <v>492</v>
      </c>
      <c r="H20" s="11" t="s">
        <v>492</v>
      </c>
      <c r="I20" s="11" t="s">
        <v>492</v>
      </c>
      <c r="J20" s="11" t="s">
        <v>492</v>
      </c>
    </row>
    <row r="21" spans="1:10" x14ac:dyDescent="0.35">
      <c r="A21" s="88" t="s">
        <v>369</v>
      </c>
      <c r="B21" s="22"/>
      <c r="C21" s="22"/>
      <c r="D21" s="22"/>
      <c r="E21" s="22"/>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3CB51F63-7948-401A-8734-4D37F411A7D1}"/>
  </dataValidations>
  <hyperlinks>
    <hyperlink ref="A1" location="Inhaltsübersicht!A1" display="Zur Inhaltsübersicht" xr:uid="{300DD82A-817B-437D-9EE0-DC6727AEAFFC}"/>
  </hyperlinks>
  <pageMargins left="0.7" right="0.7" top="0.78740157499999996" bottom="0.78740157499999996" header="0.3" footer="0.3"/>
  <pageSetup paperSize="9" orientation="portrait" horizont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087EC-4DFD-4E22-9841-04F3A4E4E88F}">
  <sheetPr codeName="Tabelle25"/>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478</v>
      </c>
      <c r="B2" s="113"/>
      <c r="C2" s="113"/>
      <c r="D2" s="113"/>
      <c r="E2" s="113"/>
      <c r="F2" s="113"/>
      <c r="G2" s="113"/>
      <c r="H2" s="113"/>
      <c r="I2" s="113"/>
      <c r="J2" s="86"/>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v>884</v>
      </c>
      <c r="C8" s="11">
        <v>884</v>
      </c>
      <c r="D8" s="11">
        <v>884</v>
      </c>
      <c r="E8" s="11" t="s">
        <v>491</v>
      </c>
      <c r="F8" s="11">
        <v>884</v>
      </c>
      <c r="G8" s="11" t="s">
        <v>492</v>
      </c>
      <c r="H8" s="11" t="s">
        <v>492</v>
      </c>
      <c r="I8" s="11" t="s">
        <v>492</v>
      </c>
      <c r="J8" s="11" t="s">
        <v>492</v>
      </c>
    </row>
    <row r="9" spans="1:10" ht="14.5" customHeight="1" x14ac:dyDescent="0.35">
      <c r="A9" s="127">
        <v>2011</v>
      </c>
      <c r="B9" s="11">
        <v>919</v>
      </c>
      <c r="C9" s="11">
        <v>919</v>
      </c>
      <c r="D9" s="11">
        <v>919</v>
      </c>
      <c r="E9" s="11" t="s">
        <v>491</v>
      </c>
      <c r="F9" s="11">
        <v>919</v>
      </c>
      <c r="G9" s="11" t="s">
        <v>492</v>
      </c>
      <c r="H9" s="11" t="s">
        <v>492</v>
      </c>
      <c r="I9" s="11" t="s">
        <v>492</v>
      </c>
      <c r="J9" s="11" t="s">
        <v>492</v>
      </c>
    </row>
    <row r="10" spans="1:10" ht="14.5" customHeight="1" x14ac:dyDescent="0.35">
      <c r="A10" s="127">
        <v>2012</v>
      </c>
      <c r="B10" s="11">
        <v>919.08600000000001</v>
      </c>
      <c r="C10" s="11">
        <v>919.08600000000001</v>
      </c>
      <c r="D10" s="11">
        <v>919.08600000000001</v>
      </c>
      <c r="E10" s="11" t="s">
        <v>491</v>
      </c>
      <c r="F10" s="11">
        <v>919.08600000000001</v>
      </c>
      <c r="G10" s="11" t="s">
        <v>492</v>
      </c>
      <c r="H10" s="11" t="s">
        <v>492</v>
      </c>
      <c r="I10" s="11" t="s">
        <v>492</v>
      </c>
      <c r="J10" s="11" t="s">
        <v>492</v>
      </c>
    </row>
    <row r="11" spans="1:10" ht="14.5" customHeight="1" x14ac:dyDescent="0.35">
      <c r="A11" s="127">
        <v>2013</v>
      </c>
      <c r="B11" s="11">
        <v>906</v>
      </c>
      <c r="C11" s="11">
        <v>906</v>
      </c>
      <c r="D11" s="11">
        <v>906</v>
      </c>
      <c r="E11" s="11" t="s">
        <v>491</v>
      </c>
      <c r="F11" s="11">
        <v>906</v>
      </c>
      <c r="G11" s="11" t="s">
        <v>492</v>
      </c>
      <c r="H11" s="11" t="s">
        <v>492</v>
      </c>
      <c r="I11" s="11" t="s">
        <v>492</v>
      </c>
      <c r="J11" s="11" t="s">
        <v>492</v>
      </c>
    </row>
    <row r="12" spans="1:10" ht="14.5" customHeight="1" x14ac:dyDescent="0.35">
      <c r="A12" s="127">
        <v>2014</v>
      </c>
      <c r="B12" s="11">
        <v>705</v>
      </c>
      <c r="C12" s="11">
        <v>705</v>
      </c>
      <c r="D12" s="11">
        <v>705</v>
      </c>
      <c r="E12" s="11" t="s">
        <v>491</v>
      </c>
      <c r="F12" s="11">
        <v>705</v>
      </c>
      <c r="G12" s="11" t="s">
        <v>492</v>
      </c>
      <c r="H12" s="11" t="s">
        <v>492</v>
      </c>
      <c r="I12" s="11" t="s">
        <v>492</v>
      </c>
      <c r="J12" s="11" t="s">
        <v>492</v>
      </c>
    </row>
    <row r="13" spans="1:10" ht="14.5" customHeight="1" x14ac:dyDescent="0.35">
      <c r="A13" s="127">
        <v>2015</v>
      </c>
      <c r="B13" s="11">
        <v>770</v>
      </c>
      <c r="C13" s="11">
        <v>770</v>
      </c>
      <c r="D13" s="11">
        <v>770</v>
      </c>
      <c r="E13" s="11" t="s">
        <v>491</v>
      </c>
      <c r="F13" s="11">
        <v>770</v>
      </c>
      <c r="G13" s="11" t="s">
        <v>492</v>
      </c>
      <c r="H13" s="11" t="s">
        <v>492</v>
      </c>
      <c r="I13" s="11" t="s">
        <v>492</v>
      </c>
      <c r="J13" s="11" t="s">
        <v>492</v>
      </c>
    </row>
    <row r="14" spans="1:10" ht="14.5" customHeight="1" x14ac:dyDescent="0.35">
      <c r="A14" s="127">
        <v>2016</v>
      </c>
      <c r="B14" s="11">
        <v>924</v>
      </c>
      <c r="C14" s="11">
        <v>924</v>
      </c>
      <c r="D14" s="11">
        <v>924</v>
      </c>
      <c r="E14" s="11" t="s">
        <v>491</v>
      </c>
      <c r="F14" s="11">
        <v>924</v>
      </c>
      <c r="G14" s="11" t="s">
        <v>492</v>
      </c>
      <c r="H14" s="11" t="s">
        <v>492</v>
      </c>
      <c r="I14" s="11" t="s">
        <v>492</v>
      </c>
      <c r="J14" s="11" t="s">
        <v>492</v>
      </c>
    </row>
    <row r="15" spans="1:10" ht="14.5" customHeight="1" x14ac:dyDescent="0.35">
      <c r="A15" s="127">
        <v>2017</v>
      </c>
      <c r="B15" s="11">
        <v>1046</v>
      </c>
      <c r="C15" s="11">
        <v>1046</v>
      </c>
      <c r="D15" s="11">
        <v>1046</v>
      </c>
      <c r="E15" s="11" t="s">
        <v>491</v>
      </c>
      <c r="F15" s="11">
        <v>1046</v>
      </c>
      <c r="G15" s="11" t="s">
        <v>492</v>
      </c>
      <c r="H15" s="11" t="s">
        <v>492</v>
      </c>
      <c r="I15" s="11" t="s">
        <v>492</v>
      </c>
      <c r="J15" s="11" t="s">
        <v>492</v>
      </c>
    </row>
    <row r="16" spans="1:10" ht="14.5" customHeight="1" x14ac:dyDescent="0.35">
      <c r="A16" s="127">
        <v>2018</v>
      </c>
      <c r="B16" s="11">
        <v>1146</v>
      </c>
      <c r="C16" s="11">
        <v>1146</v>
      </c>
      <c r="D16" s="11">
        <v>1146</v>
      </c>
      <c r="E16" s="11" t="s">
        <v>491</v>
      </c>
      <c r="F16" s="11">
        <v>1146</v>
      </c>
      <c r="G16" s="11" t="s">
        <v>492</v>
      </c>
      <c r="H16" s="11" t="s">
        <v>492</v>
      </c>
      <c r="I16" s="11" t="s">
        <v>492</v>
      </c>
      <c r="J16" s="11" t="s">
        <v>492</v>
      </c>
    </row>
    <row r="17" spans="1:10" ht="14.5" customHeight="1" x14ac:dyDescent="0.35">
      <c r="A17" s="127">
        <v>2019</v>
      </c>
      <c r="B17" s="11">
        <v>1215</v>
      </c>
      <c r="C17" s="11">
        <v>1215</v>
      </c>
      <c r="D17" s="11">
        <v>1215</v>
      </c>
      <c r="E17" s="11" t="s">
        <v>491</v>
      </c>
      <c r="F17" s="11">
        <v>1215</v>
      </c>
      <c r="G17" s="11" t="s">
        <v>492</v>
      </c>
      <c r="H17" s="11" t="s">
        <v>492</v>
      </c>
      <c r="I17" s="11" t="s">
        <v>492</v>
      </c>
      <c r="J17" s="11" t="s">
        <v>492</v>
      </c>
    </row>
    <row r="18" spans="1:10" ht="14.5" customHeight="1" x14ac:dyDescent="0.35">
      <c r="A18" s="127">
        <v>2020</v>
      </c>
      <c r="B18" s="11">
        <v>1399</v>
      </c>
      <c r="C18" s="11">
        <v>1399</v>
      </c>
      <c r="D18" s="11">
        <v>1399</v>
      </c>
      <c r="E18" s="11" t="s">
        <v>491</v>
      </c>
      <c r="F18" s="11">
        <v>1399</v>
      </c>
      <c r="G18" s="11" t="s">
        <v>492</v>
      </c>
      <c r="H18" s="11" t="s">
        <v>492</v>
      </c>
      <c r="I18" s="11" t="s">
        <v>492</v>
      </c>
      <c r="J18" s="11" t="s">
        <v>492</v>
      </c>
    </row>
    <row r="19" spans="1:10" ht="14.5" customHeight="1" x14ac:dyDescent="0.35">
      <c r="A19" s="127">
        <v>2021</v>
      </c>
      <c r="B19" s="11">
        <v>1477</v>
      </c>
      <c r="C19" s="11">
        <v>1477</v>
      </c>
      <c r="D19" s="11">
        <v>1477</v>
      </c>
      <c r="E19" s="11" t="s">
        <v>491</v>
      </c>
      <c r="F19" s="11">
        <v>1477</v>
      </c>
      <c r="G19" s="11" t="s">
        <v>492</v>
      </c>
      <c r="H19" s="11" t="s">
        <v>492</v>
      </c>
      <c r="I19" s="11" t="s">
        <v>492</v>
      </c>
      <c r="J19" s="11" t="s">
        <v>492</v>
      </c>
    </row>
    <row r="20" spans="1:10" ht="33.75" customHeight="1" x14ac:dyDescent="0.35">
      <c r="A20" s="104">
        <v>2022</v>
      </c>
      <c r="B20" s="11">
        <v>1392</v>
      </c>
      <c r="C20" s="11">
        <v>1392</v>
      </c>
      <c r="D20" s="11">
        <v>1392</v>
      </c>
      <c r="E20" s="11" t="s">
        <v>491</v>
      </c>
      <c r="F20" s="11">
        <v>1392</v>
      </c>
      <c r="G20" s="11" t="s">
        <v>492</v>
      </c>
      <c r="H20" s="11" t="s">
        <v>492</v>
      </c>
      <c r="I20" s="11" t="s">
        <v>492</v>
      </c>
      <c r="J20" s="11" t="s">
        <v>492</v>
      </c>
    </row>
    <row r="21" spans="1:10" x14ac:dyDescent="0.35">
      <c r="A21" s="88" t="s">
        <v>369</v>
      </c>
      <c r="B21" s="22"/>
      <c r="C21" s="22"/>
      <c r="D21" s="22"/>
      <c r="E21" s="22"/>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6A1FFE48-5236-491A-A243-609EC7080E52}"/>
  </dataValidations>
  <hyperlinks>
    <hyperlink ref="A1" location="Inhaltsübersicht!A1" display="Zur Inhaltsübersicht" xr:uid="{5347E0E3-AEBB-407B-9973-3F74A3B6F1F3}"/>
  </hyperlinks>
  <pageMargins left="0.7" right="0.7" top="0.78740157499999996" bottom="0.78740157499999996" header="0.3" footer="0.3"/>
  <pageSetup paperSize="9" orientation="portrait" horizont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62AC1-8D46-45E1-90FD-C0FC09933BCB}">
  <sheetPr codeName="Tabelle26"/>
  <dimension ref="A1:J21"/>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1.453125" defaultRowHeight="14.5" x14ac:dyDescent="0.35"/>
  <cols>
    <col min="1" max="10" width="14.1796875" customWidth="1"/>
  </cols>
  <sheetData>
    <row r="1" spans="1:10" ht="20.25" customHeight="1" x14ac:dyDescent="0.35">
      <c r="A1" s="153" t="s">
        <v>24</v>
      </c>
      <c r="B1" s="85"/>
      <c r="C1" s="85"/>
      <c r="D1" s="22"/>
      <c r="E1" s="22"/>
      <c r="F1" s="22"/>
      <c r="G1" s="22"/>
      <c r="H1" s="22"/>
      <c r="I1" s="22"/>
      <c r="J1" s="22"/>
    </row>
    <row r="2" spans="1:10" ht="40.5" customHeight="1" x14ac:dyDescent="0.35">
      <c r="A2" s="86" t="s">
        <v>479</v>
      </c>
      <c r="B2" s="113"/>
      <c r="C2" s="113"/>
      <c r="D2" s="113"/>
      <c r="E2" s="113"/>
      <c r="F2" s="113"/>
      <c r="G2" s="113"/>
      <c r="H2" s="113"/>
      <c r="I2" s="113"/>
      <c r="J2" s="22"/>
    </row>
    <row r="3" spans="1:10" ht="14.5" customHeight="1" x14ac:dyDescent="0.35">
      <c r="A3" s="83" t="s">
        <v>303</v>
      </c>
      <c r="B3" s="83"/>
      <c r="C3" s="83"/>
      <c r="D3" s="83"/>
      <c r="E3" s="83"/>
      <c r="F3" s="84"/>
      <c r="G3" s="84"/>
      <c r="H3" s="84"/>
      <c r="I3" s="84"/>
      <c r="J3" s="84"/>
    </row>
    <row r="4" spans="1:10" x14ac:dyDescent="0.35">
      <c r="A4" s="160" t="s">
        <v>51</v>
      </c>
      <c r="B4" s="159" t="s">
        <v>44</v>
      </c>
      <c r="C4" s="163" t="s">
        <v>21</v>
      </c>
      <c r="D4" s="163"/>
      <c r="E4" s="163"/>
      <c r="F4" s="163"/>
      <c r="G4" s="163"/>
      <c r="H4" s="163"/>
      <c r="I4" s="163"/>
      <c r="J4" s="163"/>
    </row>
    <row r="5" spans="1:10" x14ac:dyDescent="0.35">
      <c r="A5" s="161"/>
      <c r="B5" s="159"/>
      <c r="C5" s="159" t="s">
        <v>44</v>
      </c>
      <c r="D5" s="163" t="s">
        <v>375</v>
      </c>
      <c r="E5" s="163"/>
      <c r="F5" s="163"/>
      <c r="G5" s="163"/>
      <c r="H5" s="163" t="s">
        <v>44</v>
      </c>
      <c r="I5" s="163" t="s">
        <v>376</v>
      </c>
      <c r="J5" s="163"/>
    </row>
    <row r="6" spans="1:10" ht="15" customHeight="1" x14ac:dyDescent="0.35">
      <c r="A6" s="161"/>
      <c r="B6" s="159"/>
      <c r="C6" s="159"/>
      <c r="D6" s="159" t="s">
        <v>154</v>
      </c>
      <c r="E6" s="164" t="s">
        <v>17</v>
      </c>
      <c r="F6" s="164"/>
      <c r="G6" s="163" t="s">
        <v>153</v>
      </c>
      <c r="H6" s="163"/>
      <c r="I6" s="164" t="s">
        <v>408</v>
      </c>
      <c r="J6" s="159" t="s">
        <v>409</v>
      </c>
    </row>
    <row r="7" spans="1:10" ht="25" x14ac:dyDescent="0.35">
      <c r="A7" s="162"/>
      <c r="B7" s="159"/>
      <c r="C7" s="159"/>
      <c r="D7" s="159"/>
      <c r="E7" s="103" t="s">
        <v>410</v>
      </c>
      <c r="F7" s="103" t="s">
        <v>397</v>
      </c>
      <c r="G7" s="163"/>
      <c r="H7" s="163"/>
      <c r="I7" s="164"/>
      <c r="J7" s="163"/>
    </row>
    <row r="8" spans="1:10" ht="14.5" customHeight="1" x14ac:dyDescent="0.35">
      <c r="A8" s="126">
        <v>2010</v>
      </c>
      <c r="B8" s="11">
        <v>1147</v>
      </c>
      <c r="C8" s="11">
        <v>1147</v>
      </c>
      <c r="D8" s="11">
        <v>1147</v>
      </c>
      <c r="E8" s="11" t="s">
        <v>491</v>
      </c>
      <c r="F8" s="11">
        <v>1147</v>
      </c>
      <c r="G8" s="11" t="s">
        <v>492</v>
      </c>
      <c r="H8" s="11" t="s">
        <v>492</v>
      </c>
      <c r="I8" s="11" t="s">
        <v>492</v>
      </c>
      <c r="J8" s="11" t="s">
        <v>492</v>
      </c>
    </row>
    <row r="9" spans="1:10" ht="14.5" customHeight="1" x14ac:dyDescent="0.35">
      <c r="A9" s="127">
        <v>2011</v>
      </c>
      <c r="B9" s="11">
        <v>1180</v>
      </c>
      <c r="C9" s="11">
        <v>1180</v>
      </c>
      <c r="D9" s="11">
        <v>1180</v>
      </c>
      <c r="E9" s="11" t="s">
        <v>491</v>
      </c>
      <c r="F9" s="11">
        <v>1180</v>
      </c>
      <c r="G9" s="11" t="s">
        <v>492</v>
      </c>
      <c r="H9" s="11" t="s">
        <v>492</v>
      </c>
      <c r="I9" s="11" t="s">
        <v>492</v>
      </c>
      <c r="J9" s="11" t="s">
        <v>492</v>
      </c>
    </row>
    <row r="10" spans="1:10" ht="14.5" customHeight="1" x14ac:dyDescent="0.35">
      <c r="A10" s="127">
        <v>2012</v>
      </c>
      <c r="B10" s="11">
        <v>1168</v>
      </c>
      <c r="C10" s="11">
        <v>1168</v>
      </c>
      <c r="D10" s="11">
        <v>1168</v>
      </c>
      <c r="E10" s="11" t="s">
        <v>491</v>
      </c>
      <c r="F10" s="11">
        <v>1168</v>
      </c>
      <c r="G10" s="11" t="s">
        <v>492</v>
      </c>
      <c r="H10" s="11" t="s">
        <v>492</v>
      </c>
      <c r="I10" s="11" t="s">
        <v>492</v>
      </c>
      <c r="J10" s="11" t="s">
        <v>492</v>
      </c>
    </row>
    <row r="11" spans="1:10" ht="14.5" customHeight="1" x14ac:dyDescent="0.35">
      <c r="A11" s="127">
        <v>2013</v>
      </c>
      <c r="B11" s="11">
        <v>1225.9490000000001</v>
      </c>
      <c r="C11" s="11">
        <v>1225.9490000000001</v>
      </c>
      <c r="D11" s="11">
        <v>1225.9490000000001</v>
      </c>
      <c r="E11" s="11" t="s">
        <v>491</v>
      </c>
      <c r="F11" s="11">
        <v>1225.9490000000001</v>
      </c>
      <c r="G11" s="11" t="s">
        <v>492</v>
      </c>
      <c r="H11" s="11" t="s">
        <v>492</v>
      </c>
      <c r="I11" s="11" t="s">
        <v>492</v>
      </c>
      <c r="J11" s="11" t="s">
        <v>492</v>
      </c>
    </row>
    <row r="12" spans="1:10" ht="14.5" customHeight="1" x14ac:dyDescent="0.35">
      <c r="A12" s="127">
        <v>2014</v>
      </c>
      <c r="B12" s="11">
        <v>1229</v>
      </c>
      <c r="C12" s="11">
        <v>1229</v>
      </c>
      <c r="D12" s="11">
        <v>1229</v>
      </c>
      <c r="E12" s="11" t="s">
        <v>491</v>
      </c>
      <c r="F12" s="11">
        <v>1229</v>
      </c>
      <c r="G12" s="11" t="s">
        <v>492</v>
      </c>
      <c r="H12" s="11" t="s">
        <v>492</v>
      </c>
      <c r="I12" s="11" t="s">
        <v>492</v>
      </c>
      <c r="J12" s="11" t="s">
        <v>492</v>
      </c>
    </row>
    <row r="13" spans="1:10" ht="14.5" customHeight="1" x14ac:dyDescent="0.35">
      <c r="A13" s="127">
        <v>2015</v>
      </c>
      <c r="B13" s="11">
        <v>1228</v>
      </c>
      <c r="C13" s="11">
        <v>1228</v>
      </c>
      <c r="D13" s="11">
        <v>1228</v>
      </c>
      <c r="E13" s="11" t="s">
        <v>491</v>
      </c>
      <c r="F13" s="11">
        <v>1228</v>
      </c>
      <c r="G13" s="11" t="s">
        <v>492</v>
      </c>
      <c r="H13" s="11" t="s">
        <v>492</v>
      </c>
      <c r="I13" s="11" t="s">
        <v>492</v>
      </c>
      <c r="J13" s="11" t="s">
        <v>492</v>
      </c>
    </row>
    <row r="14" spans="1:10" ht="14.5" customHeight="1" x14ac:dyDescent="0.35">
      <c r="A14" s="127">
        <v>2016</v>
      </c>
      <c r="B14" s="11">
        <v>1217</v>
      </c>
      <c r="C14" s="11">
        <v>1217</v>
      </c>
      <c r="D14" s="11">
        <v>1217</v>
      </c>
      <c r="E14" s="11" t="s">
        <v>491</v>
      </c>
      <c r="F14" s="11">
        <v>1217</v>
      </c>
      <c r="G14" s="11" t="s">
        <v>492</v>
      </c>
      <c r="H14" s="11" t="s">
        <v>492</v>
      </c>
      <c r="I14" s="11" t="s">
        <v>492</v>
      </c>
      <c r="J14" s="11" t="s">
        <v>492</v>
      </c>
    </row>
    <row r="15" spans="1:10" ht="14.5" customHeight="1" x14ac:dyDescent="0.35">
      <c r="A15" s="127">
        <v>2017</v>
      </c>
      <c r="B15" s="11">
        <v>1256</v>
      </c>
      <c r="C15" s="11">
        <v>1256</v>
      </c>
      <c r="D15" s="11">
        <v>1256</v>
      </c>
      <c r="E15" s="11" t="s">
        <v>491</v>
      </c>
      <c r="F15" s="11">
        <v>1256</v>
      </c>
      <c r="G15" s="11" t="s">
        <v>492</v>
      </c>
      <c r="H15" s="11" t="s">
        <v>492</v>
      </c>
      <c r="I15" s="11" t="s">
        <v>492</v>
      </c>
      <c r="J15" s="11" t="s">
        <v>492</v>
      </c>
    </row>
    <row r="16" spans="1:10" ht="14.5" customHeight="1" x14ac:dyDescent="0.35">
      <c r="A16" s="127">
        <v>2018</v>
      </c>
      <c r="B16" s="11">
        <v>1317</v>
      </c>
      <c r="C16" s="11">
        <v>1317</v>
      </c>
      <c r="D16" s="11">
        <v>1317</v>
      </c>
      <c r="E16" s="11" t="s">
        <v>491</v>
      </c>
      <c r="F16" s="11">
        <v>1317</v>
      </c>
      <c r="G16" s="11" t="s">
        <v>492</v>
      </c>
      <c r="H16" s="11" t="s">
        <v>492</v>
      </c>
      <c r="I16" s="11" t="s">
        <v>492</v>
      </c>
      <c r="J16" s="11" t="s">
        <v>492</v>
      </c>
    </row>
    <row r="17" spans="1:10" ht="14.5" customHeight="1" x14ac:dyDescent="0.35">
      <c r="A17" s="127">
        <v>2019</v>
      </c>
      <c r="B17" s="11">
        <v>1390</v>
      </c>
      <c r="C17" s="11">
        <v>1390</v>
      </c>
      <c r="D17" s="11">
        <v>1390</v>
      </c>
      <c r="E17" s="11" t="s">
        <v>491</v>
      </c>
      <c r="F17" s="11">
        <v>1390</v>
      </c>
      <c r="G17" s="11" t="s">
        <v>492</v>
      </c>
      <c r="H17" s="11" t="s">
        <v>492</v>
      </c>
      <c r="I17" s="11" t="s">
        <v>492</v>
      </c>
      <c r="J17" s="11" t="s">
        <v>492</v>
      </c>
    </row>
    <row r="18" spans="1:10" ht="14.5" customHeight="1" x14ac:dyDescent="0.35">
      <c r="A18" s="127">
        <v>2020</v>
      </c>
      <c r="B18" s="11">
        <v>1472</v>
      </c>
      <c r="C18" s="11">
        <v>1472</v>
      </c>
      <c r="D18" s="11">
        <v>1472</v>
      </c>
      <c r="E18" s="11" t="s">
        <v>491</v>
      </c>
      <c r="F18" s="11">
        <v>1472</v>
      </c>
      <c r="G18" s="11" t="s">
        <v>492</v>
      </c>
      <c r="H18" s="11" t="s">
        <v>492</v>
      </c>
      <c r="I18" s="11" t="s">
        <v>492</v>
      </c>
      <c r="J18" s="11" t="s">
        <v>492</v>
      </c>
    </row>
    <row r="19" spans="1:10" ht="14.5" customHeight="1" x14ac:dyDescent="0.35">
      <c r="A19" s="127">
        <v>2021</v>
      </c>
      <c r="B19" s="11">
        <v>1537</v>
      </c>
      <c r="C19" s="11">
        <v>1537</v>
      </c>
      <c r="D19" s="11">
        <v>1537</v>
      </c>
      <c r="E19" s="11" t="s">
        <v>491</v>
      </c>
      <c r="F19" s="11">
        <v>1537</v>
      </c>
      <c r="G19" s="11" t="s">
        <v>492</v>
      </c>
      <c r="H19" s="11" t="s">
        <v>492</v>
      </c>
      <c r="I19" s="11" t="s">
        <v>492</v>
      </c>
      <c r="J19" s="11" t="s">
        <v>492</v>
      </c>
    </row>
    <row r="20" spans="1:10" ht="33.75" customHeight="1" x14ac:dyDescent="0.35">
      <c r="A20" s="104">
        <v>2022</v>
      </c>
      <c r="B20" s="11">
        <v>1600</v>
      </c>
      <c r="C20" s="11">
        <v>1600</v>
      </c>
      <c r="D20" s="11">
        <v>1600</v>
      </c>
      <c r="E20" s="11" t="s">
        <v>491</v>
      </c>
      <c r="F20" s="11">
        <v>1600</v>
      </c>
      <c r="G20" s="11" t="s">
        <v>492</v>
      </c>
      <c r="H20" s="11" t="s">
        <v>492</v>
      </c>
      <c r="I20" s="11" t="s">
        <v>492</v>
      </c>
      <c r="J20" s="11" t="s">
        <v>492</v>
      </c>
    </row>
    <row r="21" spans="1:10" x14ac:dyDescent="0.35">
      <c r="A21" s="88" t="s">
        <v>369</v>
      </c>
      <c r="B21" s="22"/>
      <c r="C21" s="22"/>
      <c r="D21" s="22"/>
      <c r="E21" s="22"/>
      <c r="F21" s="22"/>
      <c r="G21" s="22"/>
      <c r="H21" s="22"/>
      <c r="I21" s="22"/>
      <c r="J21" s="22"/>
    </row>
  </sheetData>
  <mergeCells count="12">
    <mergeCell ref="A4:A7"/>
    <mergeCell ref="B4:B7"/>
    <mergeCell ref="C4:J4"/>
    <mergeCell ref="C5:C7"/>
    <mergeCell ref="D5:G5"/>
    <mergeCell ref="H5:H7"/>
    <mergeCell ref="I5:J5"/>
    <mergeCell ref="D6:D7"/>
    <mergeCell ref="E6:F6"/>
    <mergeCell ref="G6:G7"/>
    <mergeCell ref="I6:I7"/>
    <mergeCell ref="J6:J7"/>
  </mergeCells>
  <dataValidations count="1">
    <dataValidation allowBlank="1" showInputMessage="1" showErrorMessage="1" promptTitle="Tabellenüberschrift" sqref="A2" xr:uid="{611BB24D-6D78-40C3-B079-1DA3891BDED2}"/>
  </dataValidations>
  <hyperlinks>
    <hyperlink ref="A1" location="Inhaltsübersicht!A1" display="Zur Inhaltsübersicht" xr:uid="{73F4E5B5-0A18-4F54-8F56-51D524E0299A}"/>
  </hyperlinks>
  <pageMargins left="0.7" right="0.7" top="0.78740157499999996" bottom="0.78740157499999996" header="0.3" footer="0.3"/>
  <pageSetup paperSize="9" orientation="portrait" horizont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0AC8D-758F-4A57-9770-8712DABBE6EF}">
  <sheetPr codeName="Tabelle28">
    <pageSetUpPr fitToPage="1"/>
  </sheetPr>
  <dimension ref="A1:J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RowHeight="14.5" x14ac:dyDescent="0.35"/>
  <cols>
    <col min="1" max="10" width="11.81640625" customWidth="1"/>
  </cols>
  <sheetData>
    <row r="1" spans="1:10" ht="20.25" customHeight="1" x14ac:dyDescent="0.35">
      <c r="A1" s="153" t="s">
        <v>24</v>
      </c>
      <c r="B1" s="85"/>
      <c r="C1" s="85"/>
    </row>
    <row r="2" spans="1:10" ht="40.5" customHeight="1" x14ac:dyDescent="0.35">
      <c r="A2" s="86" t="s">
        <v>456</v>
      </c>
      <c r="B2" s="86"/>
      <c r="C2" s="86"/>
      <c r="D2" s="86"/>
      <c r="E2" s="86"/>
      <c r="F2" s="86"/>
      <c r="G2" s="86"/>
      <c r="H2" s="86"/>
      <c r="I2" s="86"/>
      <c r="J2" s="86"/>
    </row>
    <row r="3" spans="1:10" x14ac:dyDescent="0.35">
      <c r="A3" s="84" t="s">
        <v>303</v>
      </c>
      <c r="B3" s="84"/>
      <c r="C3" s="84"/>
      <c r="D3" s="84"/>
      <c r="E3" s="84"/>
      <c r="F3" s="3"/>
      <c r="G3" s="3"/>
      <c r="H3" s="3"/>
      <c r="I3" s="3"/>
      <c r="J3" s="3"/>
    </row>
    <row r="4" spans="1:10" x14ac:dyDescent="0.35">
      <c r="A4" s="160" t="s">
        <v>51</v>
      </c>
      <c r="B4" s="168" t="s">
        <v>44</v>
      </c>
      <c r="C4" s="165" t="s">
        <v>155</v>
      </c>
      <c r="D4" s="166"/>
      <c r="E4" s="166"/>
      <c r="F4" s="166"/>
      <c r="G4" s="166"/>
      <c r="H4" s="166"/>
      <c r="I4" s="167"/>
      <c r="J4" s="159" t="s">
        <v>157</v>
      </c>
    </row>
    <row r="5" spans="1:10" x14ac:dyDescent="0.35">
      <c r="A5" s="161"/>
      <c r="B5" s="169"/>
      <c r="C5" s="168" t="s">
        <v>44</v>
      </c>
      <c r="D5" s="165" t="s">
        <v>377</v>
      </c>
      <c r="E5" s="167"/>
      <c r="F5" s="171" t="s">
        <v>44</v>
      </c>
      <c r="G5" s="165" t="s">
        <v>494</v>
      </c>
      <c r="H5" s="166"/>
      <c r="I5" s="167"/>
      <c r="J5" s="159"/>
    </row>
    <row r="6" spans="1:10" ht="25" x14ac:dyDescent="0.35">
      <c r="A6" s="162"/>
      <c r="B6" s="170"/>
      <c r="C6" s="170"/>
      <c r="D6" s="103" t="s">
        <v>150</v>
      </c>
      <c r="E6" s="103" t="s">
        <v>378</v>
      </c>
      <c r="F6" s="172"/>
      <c r="G6" s="103" t="s">
        <v>17</v>
      </c>
      <c r="H6" s="111" t="s">
        <v>497</v>
      </c>
      <c r="I6" s="102" t="s">
        <v>152</v>
      </c>
      <c r="J6" s="159"/>
    </row>
    <row r="7" spans="1:10" ht="14.5" customHeight="1" x14ac:dyDescent="0.35">
      <c r="A7" s="126">
        <v>2010</v>
      </c>
      <c r="B7" s="11">
        <v>52115.845000000001</v>
      </c>
      <c r="C7" s="11">
        <v>32725.845000000001</v>
      </c>
      <c r="D7" s="11">
        <v>7961</v>
      </c>
      <c r="E7" s="11">
        <v>24764.845000000001</v>
      </c>
      <c r="F7" s="11">
        <v>19390</v>
      </c>
      <c r="G7" s="11">
        <v>5850</v>
      </c>
      <c r="H7" s="11">
        <v>13540</v>
      </c>
      <c r="I7" s="11" t="s">
        <v>492</v>
      </c>
      <c r="J7" s="23">
        <v>1.9921502182671653</v>
      </c>
    </row>
    <row r="8" spans="1:10" ht="14.5" customHeight="1" x14ac:dyDescent="0.35">
      <c r="A8" s="127">
        <v>2011</v>
      </c>
      <c r="B8" s="11">
        <v>54918.634999999995</v>
      </c>
      <c r="C8" s="11">
        <v>35454.634999999995</v>
      </c>
      <c r="D8" s="11">
        <v>8793</v>
      </c>
      <c r="E8" s="11">
        <v>26661.634999999998</v>
      </c>
      <c r="F8" s="11">
        <v>19464</v>
      </c>
      <c r="G8" s="11">
        <v>5792</v>
      </c>
      <c r="H8" s="11">
        <v>13672</v>
      </c>
      <c r="I8" s="11" t="s">
        <v>492</v>
      </c>
      <c r="J8" s="23">
        <v>1.9986329113002714</v>
      </c>
    </row>
    <row r="9" spans="1:10" ht="14.5" customHeight="1" x14ac:dyDescent="0.35">
      <c r="A9" s="127">
        <v>2012</v>
      </c>
      <c r="B9" s="11">
        <v>57021.418000000005</v>
      </c>
      <c r="C9" s="11">
        <v>37685.285000000003</v>
      </c>
      <c r="D9" s="11">
        <v>9193</v>
      </c>
      <c r="E9" s="11">
        <v>28492.285</v>
      </c>
      <c r="F9" s="11">
        <v>19336.133000000002</v>
      </c>
      <c r="G9" s="11">
        <v>5704</v>
      </c>
      <c r="H9" s="11">
        <v>13632.133</v>
      </c>
      <c r="I9" s="11" t="s">
        <v>492</v>
      </c>
      <c r="J9" s="23">
        <v>2.0362028724673085</v>
      </c>
    </row>
    <row r="10" spans="1:10" ht="14.5" customHeight="1" x14ac:dyDescent="0.35">
      <c r="A10" s="127">
        <v>2013</v>
      </c>
      <c r="B10" s="11">
        <v>58937.896999999997</v>
      </c>
      <c r="C10" s="11">
        <v>39321.896999999997</v>
      </c>
      <c r="D10" s="11">
        <v>8905</v>
      </c>
      <c r="E10" s="11">
        <v>30416.897000000001</v>
      </c>
      <c r="F10" s="11">
        <v>19616</v>
      </c>
      <c r="G10" s="11">
        <v>5846</v>
      </c>
      <c r="H10" s="11">
        <v>13770</v>
      </c>
      <c r="I10" s="11" t="s">
        <v>492</v>
      </c>
      <c r="J10" s="23">
        <v>2.055533362629391</v>
      </c>
    </row>
    <row r="11" spans="1:10" ht="14.5" customHeight="1" x14ac:dyDescent="0.35">
      <c r="A11" s="127">
        <v>2014</v>
      </c>
      <c r="B11" s="11">
        <v>63744.255000000005</v>
      </c>
      <c r="C11" s="11">
        <v>43148.087</v>
      </c>
      <c r="D11" s="11">
        <v>9612.7990000000009</v>
      </c>
      <c r="E11" s="11">
        <v>33535.288</v>
      </c>
      <c r="F11" s="11">
        <v>20596.168000000001</v>
      </c>
      <c r="G11" s="11">
        <v>5589.8940000000002</v>
      </c>
      <c r="H11" s="11">
        <v>14284</v>
      </c>
      <c r="I11" s="11">
        <v>722.274</v>
      </c>
      <c r="J11" s="23">
        <v>2.1353643176100525</v>
      </c>
    </row>
    <row r="12" spans="1:10" ht="14.5" customHeight="1" x14ac:dyDescent="0.35">
      <c r="A12" s="127">
        <v>2015</v>
      </c>
      <c r="B12" s="11">
        <v>64748.114000000001</v>
      </c>
      <c r="C12" s="11">
        <v>43801.953000000001</v>
      </c>
      <c r="D12" s="11">
        <v>8789.8089999999993</v>
      </c>
      <c r="E12" s="11">
        <v>35012.144</v>
      </c>
      <c r="F12" s="11">
        <v>20946.161</v>
      </c>
      <c r="G12" s="11">
        <v>5778.3040000000001</v>
      </c>
      <c r="H12" s="11">
        <v>14156.643</v>
      </c>
      <c r="I12" s="11">
        <v>1011.2140000000001</v>
      </c>
      <c r="J12" s="23">
        <v>2.0983622251389495</v>
      </c>
    </row>
    <row r="13" spans="1:10" ht="14.5" customHeight="1" x14ac:dyDescent="0.35">
      <c r="A13" s="127">
        <v>2016</v>
      </c>
      <c r="B13" s="11">
        <v>67477.554000000004</v>
      </c>
      <c r="C13" s="11">
        <v>46613.341</v>
      </c>
      <c r="D13" s="11">
        <v>9235.6589999999997</v>
      </c>
      <c r="E13" s="11">
        <v>37377.682000000001</v>
      </c>
      <c r="F13" s="11">
        <v>20864.213</v>
      </c>
      <c r="G13" s="11">
        <v>5930.5529999999999</v>
      </c>
      <c r="H13" s="11">
        <v>13625.686</v>
      </c>
      <c r="I13" s="11">
        <v>1307.9739999999999</v>
      </c>
      <c r="J13" s="23">
        <v>2.0256777470572875</v>
      </c>
    </row>
    <row r="14" spans="1:10" ht="14.5" customHeight="1" x14ac:dyDescent="0.35">
      <c r="A14" s="127">
        <v>2017</v>
      </c>
      <c r="B14" s="11">
        <v>70052.994999999995</v>
      </c>
      <c r="C14" s="11">
        <v>47845.114999999998</v>
      </c>
      <c r="D14" s="11">
        <v>9571.1759999999995</v>
      </c>
      <c r="E14" s="11">
        <v>38273.938999999998</v>
      </c>
      <c r="F14" s="11">
        <v>22207.879999999997</v>
      </c>
      <c r="G14" s="11">
        <v>6583.7690000000002</v>
      </c>
      <c r="H14" s="11">
        <v>14066.6</v>
      </c>
      <c r="I14" s="11">
        <v>1557.511</v>
      </c>
      <c r="J14" s="23">
        <v>2.1029925460282008</v>
      </c>
    </row>
    <row r="15" spans="1:10" ht="14.5" customHeight="1" x14ac:dyDescent="0.35">
      <c r="A15" s="127">
        <v>2018</v>
      </c>
      <c r="B15" s="11">
        <v>74163.920000000013</v>
      </c>
      <c r="C15" s="11">
        <v>51238.55</v>
      </c>
      <c r="D15" s="11">
        <v>10691.815000000001</v>
      </c>
      <c r="E15" s="11">
        <v>40546.735000000001</v>
      </c>
      <c r="F15" s="11">
        <v>22925.370000000003</v>
      </c>
      <c r="G15" s="11">
        <v>6926.2160000000003</v>
      </c>
      <c r="H15" s="11">
        <v>14514.154</v>
      </c>
      <c r="I15" s="11">
        <v>1485</v>
      </c>
      <c r="J15" s="23">
        <v>2.1615013129785234</v>
      </c>
    </row>
    <row r="16" spans="1:10" ht="14.5" customHeight="1" x14ac:dyDescent="0.35">
      <c r="A16" s="127">
        <v>2019</v>
      </c>
      <c r="B16" s="11">
        <v>77773.369000000006</v>
      </c>
      <c r="C16" s="11">
        <v>53787.576999999997</v>
      </c>
      <c r="D16" s="11">
        <v>10693.002</v>
      </c>
      <c r="E16" s="11">
        <v>43094.574999999997</v>
      </c>
      <c r="F16" s="11">
        <v>23985.792000000001</v>
      </c>
      <c r="G16" s="11">
        <v>7140.0950000000003</v>
      </c>
      <c r="H16" s="11">
        <v>14695.697</v>
      </c>
      <c r="I16" s="11">
        <v>2150</v>
      </c>
      <c r="J16" s="23">
        <v>2.2001699916263071</v>
      </c>
    </row>
    <row r="17" spans="1:10" ht="14.5" customHeight="1" x14ac:dyDescent="0.35">
      <c r="A17" s="127">
        <v>2020</v>
      </c>
      <c r="B17" s="11">
        <v>79884.245999999999</v>
      </c>
      <c r="C17" s="11">
        <v>55108.284999999996</v>
      </c>
      <c r="D17" s="11">
        <v>11421.083000000001</v>
      </c>
      <c r="E17" s="11">
        <v>43687.201999999997</v>
      </c>
      <c r="F17" s="11">
        <v>24775.960999999999</v>
      </c>
      <c r="G17" s="11">
        <v>7399.7209999999995</v>
      </c>
      <c r="H17" s="11">
        <v>14818.24</v>
      </c>
      <c r="I17" s="11">
        <v>2558</v>
      </c>
      <c r="J17" s="23">
        <v>2.3157404583693277</v>
      </c>
    </row>
    <row r="18" spans="1:10" ht="14.5" customHeight="1" x14ac:dyDescent="0.35">
      <c r="A18" s="127">
        <v>2021</v>
      </c>
      <c r="B18" s="11">
        <v>80333.58600000001</v>
      </c>
      <c r="C18" s="11">
        <v>57079.164000000004</v>
      </c>
      <c r="D18" s="11">
        <v>10188.565000000001</v>
      </c>
      <c r="E18" s="11">
        <v>46890.599000000002</v>
      </c>
      <c r="F18" s="11">
        <v>23254.422000000002</v>
      </c>
      <c r="G18" s="11">
        <v>7793.77</v>
      </c>
      <c r="H18" s="11">
        <v>14375.701999999999</v>
      </c>
      <c r="I18" s="11">
        <v>1084.95</v>
      </c>
      <c r="J18" s="23">
        <v>2.185079832229917</v>
      </c>
    </row>
    <row r="19" spans="1:10" ht="33.75" customHeight="1" x14ac:dyDescent="0.35">
      <c r="A19" s="104">
        <v>2022</v>
      </c>
      <c r="B19" s="11">
        <v>82268.356999999989</v>
      </c>
      <c r="C19" s="11">
        <v>57873.576000000001</v>
      </c>
      <c r="D19" s="11">
        <v>11236.142</v>
      </c>
      <c r="E19" s="11">
        <v>46637.434000000001</v>
      </c>
      <c r="F19" s="11">
        <v>24394.780999999995</v>
      </c>
      <c r="G19" s="11">
        <v>8450.5679999999993</v>
      </c>
      <c r="H19" s="11">
        <v>14351.112999999999</v>
      </c>
      <c r="I19" s="11">
        <v>1593.1</v>
      </c>
      <c r="J19" s="23">
        <v>2.0807151763471041</v>
      </c>
    </row>
    <row r="20" spans="1:10" x14ac:dyDescent="0.35">
      <c r="A20" s="88" t="s">
        <v>369</v>
      </c>
      <c r="B20" s="54"/>
      <c r="C20" s="54"/>
      <c r="D20" s="54"/>
      <c r="E20" s="43"/>
      <c r="F20" s="43"/>
      <c r="G20" s="43"/>
    </row>
  </sheetData>
  <mergeCells count="8">
    <mergeCell ref="J4:J6"/>
    <mergeCell ref="G5:I5"/>
    <mergeCell ref="C4:I4"/>
    <mergeCell ref="A4:A6"/>
    <mergeCell ref="B4:B6"/>
    <mergeCell ref="C5:C6"/>
    <mergeCell ref="D5:E5"/>
    <mergeCell ref="F5:F6"/>
  </mergeCells>
  <dataValidations count="1">
    <dataValidation allowBlank="1" showInputMessage="1" showErrorMessage="1" promptTitle="Tabellenüberschrift" sqref="A2" xr:uid="{46077B24-9880-4422-AFD1-EFEF56FAEFB4}"/>
  </dataValidations>
  <hyperlinks>
    <hyperlink ref="A1" location="Inhaltsübersicht!A1" display="Zur Inhaltsübersicht" xr:uid="{D17BDD54-2985-403B-928A-4DD2436C0008}"/>
  </hyperlinks>
  <pageMargins left="0.7" right="0.7" top="0.78740157499999996" bottom="0.78740157499999996" header="0.3" footer="0.3"/>
  <pageSetup paperSize="9" scale="85"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1E6E5-CDD2-41AA-A364-6D2EF61BE944}">
  <sheetPr codeName="Tabelle29"/>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480</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t="s">
        <v>492</v>
      </c>
      <c r="C7" s="11" t="s">
        <v>492</v>
      </c>
      <c r="D7" s="11" t="s">
        <v>492</v>
      </c>
      <c r="E7" s="11" t="s">
        <v>492</v>
      </c>
      <c r="F7" s="11" t="s">
        <v>492</v>
      </c>
      <c r="G7" s="11" t="s">
        <v>492</v>
      </c>
      <c r="H7" s="11" t="s">
        <v>492</v>
      </c>
      <c r="I7" s="11" t="s">
        <v>492</v>
      </c>
    </row>
    <row r="8" spans="1:9" ht="14.5" customHeight="1" x14ac:dyDescent="0.35">
      <c r="A8" s="127">
        <v>2011</v>
      </c>
      <c r="B8" s="11" t="s">
        <v>492</v>
      </c>
      <c r="C8" s="11" t="s">
        <v>492</v>
      </c>
      <c r="D8" s="11" t="s">
        <v>492</v>
      </c>
      <c r="E8" s="11" t="s">
        <v>492</v>
      </c>
      <c r="F8" s="11" t="s">
        <v>492</v>
      </c>
      <c r="G8" s="11" t="s">
        <v>492</v>
      </c>
      <c r="H8" s="11" t="s">
        <v>492</v>
      </c>
      <c r="I8" s="11" t="s">
        <v>492</v>
      </c>
    </row>
    <row r="9" spans="1:9" ht="14.5" customHeight="1" x14ac:dyDescent="0.35">
      <c r="A9" s="127">
        <v>2012</v>
      </c>
      <c r="B9" s="11" t="s">
        <v>492</v>
      </c>
      <c r="C9" s="11" t="s">
        <v>492</v>
      </c>
      <c r="D9" s="11" t="s">
        <v>492</v>
      </c>
      <c r="E9" s="11" t="s">
        <v>492</v>
      </c>
      <c r="F9" s="11" t="s">
        <v>492</v>
      </c>
      <c r="G9" s="11" t="s">
        <v>492</v>
      </c>
      <c r="H9" s="11" t="s">
        <v>492</v>
      </c>
      <c r="I9" s="11" t="s">
        <v>492</v>
      </c>
    </row>
    <row r="10" spans="1:9" ht="14.5" customHeight="1" x14ac:dyDescent="0.35">
      <c r="A10" s="127">
        <v>2013</v>
      </c>
      <c r="B10" s="11" t="s">
        <v>492</v>
      </c>
      <c r="C10" s="11" t="s">
        <v>492</v>
      </c>
      <c r="D10" s="11" t="s">
        <v>492</v>
      </c>
      <c r="E10" s="11" t="s">
        <v>492</v>
      </c>
      <c r="F10" s="11" t="s">
        <v>492</v>
      </c>
      <c r="G10" s="11" t="s">
        <v>492</v>
      </c>
      <c r="H10" s="11" t="s">
        <v>492</v>
      </c>
      <c r="I10" s="11" t="s">
        <v>492</v>
      </c>
    </row>
    <row r="11" spans="1:9" ht="14.5" customHeight="1" x14ac:dyDescent="0.35">
      <c r="A11" s="127">
        <v>2014</v>
      </c>
      <c r="B11" s="11" t="s">
        <v>492</v>
      </c>
      <c r="C11" s="11" t="s">
        <v>492</v>
      </c>
      <c r="D11" s="11" t="s">
        <v>492</v>
      </c>
      <c r="E11" s="11" t="s">
        <v>492</v>
      </c>
      <c r="F11" s="11" t="s">
        <v>492</v>
      </c>
      <c r="G11" s="11" t="s">
        <v>492</v>
      </c>
      <c r="H11" s="11" t="s">
        <v>492</v>
      </c>
      <c r="I11" s="11" t="s">
        <v>492</v>
      </c>
    </row>
    <row r="12" spans="1:9" ht="14.5" customHeight="1" x14ac:dyDescent="0.35">
      <c r="A12" s="127">
        <v>2015</v>
      </c>
      <c r="B12" s="11" t="s">
        <v>492</v>
      </c>
      <c r="C12" s="11" t="s">
        <v>492</v>
      </c>
      <c r="D12" s="11" t="s">
        <v>492</v>
      </c>
      <c r="E12" s="11" t="s">
        <v>492</v>
      </c>
      <c r="F12" s="11" t="s">
        <v>492</v>
      </c>
      <c r="G12" s="11" t="s">
        <v>492</v>
      </c>
      <c r="H12" s="11" t="s">
        <v>492</v>
      </c>
      <c r="I12" s="11" t="s">
        <v>492</v>
      </c>
    </row>
    <row r="13" spans="1:9" ht="14.5" customHeight="1" x14ac:dyDescent="0.35">
      <c r="A13" s="127">
        <v>2016</v>
      </c>
      <c r="B13" s="11" t="s">
        <v>492</v>
      </c>
      <c r="C13" s="11" t="s">
        <v>492</v>
      </c>
      <c r="D13" s="11" t="s">
        <v>492</v>
      </c>
      <c r="E13" s="11" t="s">
        <v>492</v>
      </c>
      <c r="F13" s="11" t="s">
        <v>492</v>
      </c>
      <c r="G13" s="11" t="s">
        <v>492</v>
      </c>
      <c r="H13" s="11" t="s">
        <v>492</v>
      </c>
      <c r="I13" s="11" t="s">
        <v>492</v>
      </c>
    </row>
    <row r="14" spans="1:9" ht="14.5" customHeight="1" x14ac:dyDescent="0.35">
      <c r="A14" s="127">
        <v>2017</v>
      </c>
      <c r="B14" s="11" t="s">
        <v>492</v>
      </c>
      <c r="C14" s="11" t="s">
        <v>492</v>
      </c>
      <c r="D14" s="11" t="s">
        <v>492</v>
      </c>
      <c r="E14" s="11" t="s">
        <v>492</v>
      </c>
      <c r="F14" s="11" t="s">
        <v>492</v>
      </c>
      <c r="G14" s="11" t="s">
        <v>492</v>
      </c>
      <c r="H14" s="11" t="s">
        <v>492</v>
      </c>
      <c r="I14" s="11" t="s">
        <v>492</v>
      </c>
    </row>
    <row r="15" spans="1:9" ht="14.5" customHeight="1" x14ac:dyDescent="0.35">
      <c r="A15" s="127">
        <v>2018</v>
      </c>
      <c r="B15" s="11">
        <v>7994.7510000000002</v>
      </c>
      <c r="C15" s="11">
        <v>6262.152</v>
      </c>
      <c r="D15" s="11">
        <v>355.49400000000003</v>
      </c>
      <c r="E15" s="11">
        <v>5906.6580000000004</v>
      </c>
      <c r="F15" s="11">
        <v>1732.5989999999999</v>
      </c>
      <c r="G15" s="11">
        <v>247.59899999999999</v>
      </c>
      <c r="H15" s="11" t="s">
        <v>492</v>
      </c>
      <c r="I15" s="11">
        <v>1485</v>
      </c>
    </row>
    <row r="16" spans="1:9" ht="14.5" customHeight="1" x14ac:dyDescent="0.35">
      <c r="A16" s="127">
        <v>2019</v>
      </c>
      <c r="B16" s="11">
        <v>9246.7210000000014</v>
      </c>
      <c r="C16" s="11">
        <v>6850.9970000000003</v>
      </c>
      <c r="D16" s="11">
        <v>300.84300000000002</v>
      </c>
      <c r="E16" s="11">
        <v>6550.1540000000005</v>
      </c>
      <c r="F16" s="11">
        <v>2395.7240000000002</v>
      </c>
      <c r="G16" s="11">
        <v>245.72399999999999</v>
      </c>
      <c r="H16" s="11" t="s">
        <v>492</v>
      </c>
      <c r="I16" s="11">
        <v>2150</v>
      </c>
    </row>
    <row r="17" spans="1:9" ht="14.5" customHeight="1" x14ac:dyDescent="0.35">
      <c r="A17" s="127">
        <v>2020</v>
      </c>
      <c r="B17" s="11">
        <v>9622.1569999999992</v>
      </c>
      <c r="C17" s="11">
        <v>6782.366</v>
      </c>
      <c r="D17" s="11">
        <v>322.66199999999998</v>
      </c>
      <c r="E17" s="11">
        <v>6459.7039999999997</v>
      </c>
      <c r="F17" s="11">
        <v>2839.7910000000002</v>
      </c>
      <c r="G17" s="11">
        <v>281.791</v>
      </c>
      <c r="H17" s="11" t="s">
        <v>492</v>
      </c>
      <c r="I17" s="11">
        <v>2558</v>
      </c>
    </row>
    <row r="18" spans="1:9" ht="14.5" customHeight="1" x14ac:dyDescent="0.35">
      <c r="A18" s="127">
        <v>2021</v>
      </c>
      <c r="B18" s="11">
        <v>9446.5849999999991</v>
      </c>
      <c r="C18" s="11">
        <v>8878.0739999999987</v>
      </c>
      <c r="D18" s="11">
        <v>40.898000000000003</v>
      </c>
      <c r="E18" s="11">
        <v>8837.1759999999995</v>
      </c>
      <c r="F18" s="11">
        <v>568.51099999999997</v>
      </c>
      <c r="G18" s="11">
        <v>267.91300000000001</v>
      </c>
      <c r="H18" s="11" t="s">
        <v>492</v>
      </c>
      <c r="I18" s="11">
        <v>300.59800000000001</v>
      </c>
    </row>
    <row r="19" spans="1:9" ht="33.75" customHeight="1" x14ac:dyDescent="0.35">
      <c r="A19" s="105">
        <v>2022</v>
      </c>
      <c r="B19" s="11">
        <v>6562.2080000000005</v>
      </c>
      <c r="C19" s="11">
        <v>5418.5750000000007</v>
      </c>
      <c r="D19" s="11">
        <v>41.756</v>
      </c>
      <c r="E19" s="11">
        <v>5376.8190000000004</v>
      </c>
      <c r="F19" s="11">
        <v>1143.633</v>
      </c>
      <c r="G19" s="11">
        <v>316.36700000000002</v>
      </c>
      <c r="H19" s="11" t="s">
        <v>492</v>
      </c>
      <c r="I19" s="11">
        <v>827.26599999999996</v>
      </c>
    </row>
    <row r="20" spans="1:9" x14ac:dyDescent="0.35">
      <c r="A20" s="88" t="s">
        <v>369</v>
      </c>
      <c r="B20" s="32"/>
      <c r="C20" s="32">
        <v>2021</v>
      </c>
      <c r="D20" s="43"/>
      <c r="E20" s="3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51DB3A32-A3C8-4A0A-8255-0BC19DB8CC9A}"/>
  </dataValidations>
  <hyperlinks>
    <hyperlink ref="A1" location="Inhaltsübersicht!A1" display="Zur Inhaltsübersicht" xr:uid="{F1E9145F-8E12-4FCA-BE03-3783C130A02F}"/>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FBF5B-4987-4B2E-8115-197C60D7E2F2}">
  <sheetPr codeName="Tabelle30"/>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457</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v>26540.951000000001</v>
      </c>
      <c r="C7" s="11">
        <v>17582.951000000001</v>
      </c>
      <c r="D7" s="11">
        <v>5390</v>
      </c>
      <c r="E7" s="11">
        <v>12192.950999999999</v>
      </c>
      <c r="F7" s="11">
        <v>8958</v>
      </c>
      <c r="G7" s="11">
        <v>1399</v>
      </c>
      <c r="H7" s="11">
        <v>7559</v>
      </c>
      <c r="I7" s="11" t="s">
        <v>492</v>
      </c>
    </row>
    <row r="8" spans="1:9" ht="14.5" customHeight="1" x14ac:dyDescent="0.35">
      <c r="A8" s="127">
        <v>2011</v>
      </c>
      <c r="B8" s="11">
        <v>27588.870000000003</v>
      </c>
      <c r="C8" s="11">
        <v>18621.870000000003</v>
      </c>
      <c r="D8" s="11">
        <v>5382</v>
      </c>
      <c r="E8" s="11">
        <v>13239.87</v>
      </c>
      <c r="F8" s="11">
        <v>8967</v>
      </c>
      <c r="G8" s="11">
        <v>1349</v>
      </c>
      <c r="H8" s="11">
        <v>7618</v>
      </c>
      <c r="I8" s="11" t="s">
        <v>492</v>
      </c>
    </row>
    <row r="9" spans="1:9" ht="14.5" customHeight="1" x14ac:dyDescent="0.35">
      <c r="A9" s="127">
        <v>2012</v>
      </c>
      <c r="B9" s="11">
        <v>28313.275999999998</v>
      </c>
      <c r="C9" s="11">
        <v>19472.143</v>
      </c>
      <c r="D9" s="11">
        <v>5746</v>
      </c>
      <c r="E9" s="11">
        <v>13726.143</v>
      </c>
      <c r="F9" s="11">
        <v>8841.1329999999998</v>
      </c>
      <c r="G9" s="11">
        <v>1277</v>
      </c>
      <c r="H9" s="11">
        <v>7564.1329999999998</v>
      </c>
      <c r="I9" s="11" t="s">
        <v>492</v>
      </c>
    </row>
    <row r="10" spans="1:9" ht="14.5" customHeight="1" x14ac:dyDescent="0.35">
      <c r="A10" s="127">
        <v>2013</v>
      </c>
      <c r="B10" s="11">
        <v>28719.71</v>
      </c>
      <c r="C10" s="11">
        <v>19828.71</v>
      </c>
      <c r="D10" s="11">
        <v>5630</v>
      </c>
      <c r="E10" s="11">
        <v>14198.71</v>
      </c>
      <c r="F10" s="11">
        <v>8891</v>
      </c>
      <c r="G10" s="11">
        <v>1263</v>
      </c>
      <c r="H10" s="11">
        <v>7628</v>
      </c>
      <c r="I10" s="11" t="s">
        <v>492</v>
      </c>
    </row>
    <row r="11" spans="1:9" ht="14.5" customHeight="1" x14ac:dyDescent="0.35">
      <c r="A11" s="127">
        <v>2014</v>
      </c>
      <c r="B11" s="11">
        <v>29679.996999999999</v>
      </c>
      <c r="C11" s="11">
        <v>20456.996999999999</v>
      </c>
      <c r="D11" s="11">
        <v>6239</v>
      </c>
      <c r="E11" s="11">
        <v>14217.996999999999</v>
      </c>
      <c r="F11" s="11">
        <v>9223</v>
      </c>
      <c r="G11" s="11">
        <v>1298</v>
      </c>
      <c r="H11" s="11">
        <v>7925</v>
      </c>
      <c r="I11" s="11" t="s">
        <v>492</v>
      </c>
    </row>
    <row r="12" spans="1:9" ht="14.5" customHeight="1" x14ac:dyDescent="0.35">
      <c r="A12" s="127">
        <v>2015</v>
      </c>
      <c r="B12" s="11">
        <v>29208.784</v>
      </c>
      <c r="C12" s="11">
        <v>20082.141</v>
      </c>
      <c r="D12" s="11">
        <v>5700</v>
      </c>
      <c r="E12" s="11">
        <v>14382.141</v>
      </c>
      <c r="F12" s="11">
        <v>9126.643</v>
      </c>
      <c r="G12" s="11">
        <v>1302</v>
      </c>
      <c r="H12" s="11">
        <v>7824.643</v>
      </c>
      <c r="I12" s="11" t="s">
        <v>492</v>
      </c>
    </row>
    <row r="13" spans="1:9" ht="14.5" customHeight="1" x14ac:dyDescent="0.35">
      <c r="A13" s="127">
        <v>2016</v>
      </c>
      <c r="B13" s="11">
        <v>29455.535000000003</v>
      </c>
      <c r="C13" s="11">
        <v>20479.849000000002</v>
      </c>
      <c r="D13" s="11">
        <v>5618</v>
      </c>
      <c r="E13" s="11">
        <v>14861.849</v>
      </c>
      <c r="F13" s="11">
        <v>8975.6859999999997</v>
      </c>
      <c r="G13" s="11">
        <v>1339</v>
      </c>
      <c r="H13" s="11">
        <v>7636.6859999999997</v>
      </c>
      <c r="I13" s="11" t="s">
        <v>492</v>
      </c>
    </row>
    <row r="14" spans="1:9" ht="14.5" customHeight="1" x14ac:dyDescent="0.35">
      <c r="A14" s="127">
        <v>2017</v>
      </c>
      <c r="B14" s="11">
        <v>29481.633000000002</v>
      </c>
      <c r="C14" s="11">
        <v>20206.032999999999</v>
      </c>
      <c r="D14" s="11">
        <v>5583</v>
      </c>
      <c r="E14" s="11">
        <v>14623.032999999999</v>
      </c>
      <c r="F14" s="11">
        <v>9275.6</v>
      </c>
      <c r="G14" s="11">
        <v>1438</v>
      </c>
      <c r="H14" s="11">
        <v>7837.6</v>
      </c>
      <c r="I14" s="11" t="s">
        <v>492</v>
      </c>
    </row>
    <row r="15" spans="1:9" ht="14.5" customHeight="1" x14ac:dyDescent="0.35">
      <c r="A15" s="127">
        <v>2018</v>
      </c>
      <c r="B15" s="11">
        <v>30858.783000000003</v>
      </c>
      <c r="C15" s="11">
        <v>21230.629000000001</v>
      </c>
      <c r="D15" s="11">
        <v>6680.6859999999997</v>
      </c>
      <c r="E15" s="11">
        <v>14549.942999999999</v>
      </c>
      <c r="F15" s="11">
        <v>9628.1540000000005</v>
      </c>
      <c r="G15" s="11">
        <v>1463</v>
      </c>
      <c r="H15" s="11">
        <v>8165.1540000000005</v>
      </c>
      <c r="I15" s="11" t="s">
        <v>492</v>
      </c>
    </row>
    <row r="16" spans="1:9" ht="14.5" customHeight="1" x14ac:dyDescent="0.35">
      <c r="A16" s="127">
        <v>2019</v>
      </c>
      <c r="B16" s="11">
        <v>31627.154000000002</v>
      </c>
      <c r="C16" s="11">
        <v>21884.457000000002</v>
      </c>
      <c r="D16" s="11">
        <v>6761.9830000000002</v>
      </c>
      <c r="E16" s="11">
        <v>15122.474</v>
      </c>
      <c r="F16" s="11">
        <v>9742.6970000000001</v>
      </c>
      <c r="G16" s="11">
        <v>1474</v>
      </c>
      <c r="H16" s="11">
        <v>8268.6970000000001</v>
      </c>
      <c r="I16" s="11" t="s">
        <v>492</v>
      </c>
    </row>
    <row r="17" spans="1:9" ht="14.5" customHeight="1" x14ac:dyDescent="0.35">
      <c r="A17" s="127">
        <v>2020</v>
      </c>
      <c r="B17" s="11">
        <v>32173.911999999997</v>
      </c>
      <c r="C17" s="11">
        <v>22419.671999999999</v>
      </c>
      <c r="D17" s="11">
        <v>7177.9709999999995</v>
      </c>
      <c r="E17" s="11">
        <v>15241.700999999999</v>
      </c>
      <c r="F17" s="11">
        <v>9754.24</v>
      </c>
      <c r="G17" s="11">
        <v>1419</v>
      </c>
      <c r="H17" s="11">
        <v>8335.24</v>
      </c>
      <c r="I17" s="11" t="s">
        <v>492</v>
      </c>
    </row>
    <row r="18" spans="1:9" ht="14.5" customHeight="1" x14ac:dyDescent="0.35">
      <c r="A18" s="127">
        <v>2021</v>
      </c>
      <c r="B18" s="11">
        <v>32356.974999999999</v>
      </c>
      <c r="C18" s="11">
        <v>22789.902999999998</v>
      </c>
      <c r="D18" s="11">
        <v>6819.9719999999998</v>
      </c>
      <c r="E18" s="11">
        <v>15969.931</v>
      </c>
      <c r="F18" s="11">
        <v>9567.0720000000019</v>
      </c>
      <c r="G18" s="11">
        <v>1512</v>
      </c>
      <c r="H18" s="11">
        <v>8010.7020000000002</v>
      </c>
      <c r="I18" s="45">
        <v>44.37</v>
      </c>
    </row>
    <row r="19" spans="1:9" ht="33.75" customHeight="1" x14ac:dyDescent="0.35">
      <c r="A19" s="105">
        <v>2022</v>
      </c>
      <c r="B19" s="11">
        <v>34927.468000000001</v>
      </c>
      <c r="C19" s="11">
        <v>25199.377</v>
      </c>
      <c r="D19" s="11">
        <v>7456.7569999999996</v>
      </c>
      <c r="E19" s="11">
        <v>17742.62</v>
      </c>
      <c r="F19" s="11">
        <v>9728.0910000000003</v>
      </c>
      <c r="G19" s="11">
        <v>1710</v>
      </c>
      <c r="H19" s="11">
        <v>7980.1130000000003</v>
      </c>
      <c r="I19" s="11">
        <v>37.978000000000002</v>
      </c>
    </row>
    <row r="20" spans="1:9" x14ac:dyDescent="0.35">
      <c r="A20" s="88" t="s">
        <v>369</v>
      </c>
      <c r="B20" s="21"/>
      <c r="C20" s="22"/>
      <c r="D20" s="22"/>
      <c r="E20" s="2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F9A96920-E6DB-42F7-A623-F59977F70772}"/>
  </dataValidations>
  <hyperlinks>
    <hyperlink ref="A1" location="Inhaltsübersicht!A1" display="Zur Inhaltsübersicht" xr:uid="{39ACE2E4-C431-4914-A092-DA04A7B9C20D}"/>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EEA8B-1E2A-4AE5-B6F7-F4CCE86715BA}">
  <sheetPr codeName="Tabelle31"/>
  <dimension ref="A1:I21"/>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458</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v>16055.969000000001</v>
      </c>
      <c r="C7" s="11">
        <v>9298.969000000001</v>
      </c>
      <c r="D7" s="11">
        <v>1223</v>
      </c>
      <c r="E7" s="11">
        <v>8075.9690000000001</v>
      </c>
      <c r="F7" s="11">
        <v>6757</v>
      </c>
      <c r="G7" s="11">
        <v>786</v>
      </c>
      <c r="H7" s="11">
        <v>5971</v>
      </c>
      <c r="I7" s="11" t="s">
        <v>492</v>
      </c>
    </row>
    <row r="8" spans="1:9" ht="14.5" customHeight="1" x14ac:dyDescent="0.35">
      <c r="A8" s="127">
        <v>2011</v>
      </c>
      <c r="B8" s="11">
        <v>16505.602999999999</v>
      </c>
      <c r="C8" s="11">
        <v>9739.6029999999992</v>
      </c>
      <c r="D8" s="11">
        <v>1526</v>
      </c>
      <c r="E8" s="11">
        <v>8213.6029999999992</v>
      </c>
      <c r="F8" s="11">
        <v>6766</v>
      </c>
      <c r="G8" s="11">
        <v>722</v>
      </c>
      <c r="H8" s="11">
        <v>6044</v>
      </c>
      <c r="I8" s="11" t="s">
        <v>492</v>
      </c>
    </row>
    <row r="9" spans="1:9" ht="14.5" customHeight="1" x14ac:dyDescent="0.35">
      <c r="A9" s="127">
        <v>2012</v>
      </c>
      <c r="B9" s="11">
        <v>17492.356</v>
      </c>
      <c r="C9" s="11">
        <v>10754.356</v>
      </c>
      <c r="D9" s="11">
        <v>1434</v>
      </c>
      <c r="E9" s="11">
        <v>9320.3559999999998</v>
      </c>
      <c r="F9" s="11">
        <v>6738</v>
      </c>
      <c r="G9" s="11">
        <v>680</v>
      </c>
      <c r="H9" s="11">
        <v>6058</v>
      </c>
      <c r="I9" s="11" t="s">
        <v>492</v>
      </c>
    </row>
    <row r="10" spans="1:9" ht="14.5" customHeight="1" x14ac:dyDescent="0.35">
      <c r="A10" s="127">
        <v>2013</v>
      </c>
      <c r="B10" s="11">
        <v>18857.96</v>
      </c>
      <c r="C10" s="11">
        <v>11907.96</v>
      </c>
      <c r="D10" s="11">
        <v>1407</v>
      </c>
      <c r="E10" s="11">
        <v>10500.96</v>
      </c>
      <c r="F10" s="11">
        <v>6950</v>
      </c>
      <c r="G10" s="11">
        <v>818</v>
      </c>
      <c r="H10" s="11">
        <v>6132</v>
      </c>
      <c r="I10" s="11" t="s">
        <v>492</v>
      </c>
    </row>
    <row r="11" spans="1:9" ht="14.5" customHeight="1" x14ac:dyDescent="0.35">
      <c r="A11" s="127">
        <v>2014</v>
      </c>
      <c r="B11" s="11">
        <v>22072.614999999998</v>
      </c>
      <c r="C11" s="11">
        <v>15028.615</v>
      </c>
      <c r="D11" s="11">
        <v>1827</v>
      </c>
      <c r="E11" s="11">
        <v>13201.615</v>
      </c>
      <c r="F11" s="11">
        <v>7044</v>
      </c>
      <c r="G11" s="11">
        <v>695</v>
      </c>
      <c r="H11" s="11">
        <v>6349</v>
      </c>
      <c r="I11" s="11" t="s">
        <v>492</v>
      </c>
    </row>
    <row r="12" spans="1:9" ht="14.5" customHeight="1" x14ac:dyDescent="0.35">
      <c r="A12" s="127">
        <v>2015</v>
      </c>
      <c r="B12" s="11">
        <v>22891.436999999998</v>
      </c>
      <c r="C12" s="11">
        <v>15820.437</v>
      </c>
      <c r="D12" s="11">
        <v>1768</v>
      </c>
      <c r="E12" s="11">
        <v>14052.437</v>
      </c>
      <c r="F12" s="11">
        <v>7071</v>
      </c>
      <c r="G12" s="11">
        <v>749</v>
      </c>
      <c r="H12" s="11">
        <v>6322</v>
      </c>
      <c r="I12" s="11" t="s">
        <v>492</v>
      </c>
    </row>
    <row r="13" spans="1:9" ht="14.5" customHeight="1" x14ac:dyDescent="0.35">
      <c r="A13" s="127">
        <v>2016</v>
      </c>
      <c r="B13" s="11">
        <v>24217.97</v>
      </c>
      <c r="C13" s="11">
        <v>17531.97</v>
      </c>
      <c r="D13" s="11">
        <v>2096.9929999999999</v>
      </c>
      <c r="E13" s="11">
        <v>15434.977000000001</v>
      </c>
      <c r="F13" s="11">
        <v>6686</v>
      </c>
      <c r="G13" s="11">
        <v>707</v>
      </c>
      <c r="H13" s="11">
        <v>5979</v>
      </c>
      <c r="I13" s="11" t="s">
        <v>492</v>
      </c>
    </row>
    <row r="14" spans="1:9" ht="14.5" customHeight="1" x14ac:dyDescent="0.35">
      <c r="A14" s="127">
        <v>2017</v>
      </c>
      <c r="B14" s="11">
        <v>25491.407999999999</v>
      </c>
      <c r="C14" s="11">
        <v>18445.407999999999</v>
      </c>
      <c r="D14" s="11">
        <v>2285.7710000000002</v>
      </c>
      <c r="E14" s="11">
        <v>16159.637000000001</v>
      </c>
      <c r="F14" s="11">
        <v>7046</v>
      </c>
      <c r="G14" s="11">
        <v>827</v>
      </c>
      <c r="H14" s="11">
        <v>6219</v>
      </c>
      <c r="I14" s="11" t="s">
        <v>492</v>
      </c>
    </row>
    <row r="15" spans="1:9" ht="14.5" customHeight="1" x14ac:dyDescent="0.35">
      <c r="A15" s="127">
        <v>2018</v>
      </c>
      <c r="B15" s="11">
        <v>27287.305</v>
      </c>
      <c r="C15" s="11">
        <v>20032.305</v>
      </c>
      <c r="D15" s="11">
        <v>2112.5549999999998</v>
      </c>
      <c r="E15" s="11">
        <v>17919.75</v>
      </c>
      <c r="F15" s="11">
        <v>7255</v>
      </c>
      <c r="G15" s="11">
        <v>917</v>
      </c>
      <c r="H15" s="11">
        <v>6338</v>
      </c>
      <c r="I15" s="11" t="s">
        <v>492</v>
      </c>
    </row>
    <row r="16" spans="1:9" ht="14.5" customHeight="1" x14ac:dyDescent="0.35">
      <c r="A16" s="127">
        <v>2019</v>
      </c>
      <c r="B16" s="11">
        <v>28435.608</v>
      </c>
      <c r="C16" s="11">
        <v>21149.724999999999</v>
      </c>
      <c r="D16" s="11">
        <v>2165.6750000000002</v>
      </c>
      <c r="E16" s="11">
        <v>18984.05</v>
      </c>
      <c r="F16" s="11">
        <v>7285.8829999999998</v>
      </c>
      <c r="G16" s="11">
        <v>869.88300000000004</v>
      </c>
      <c r="H16" s="11">
        <v>6416</v>
      </c>
      <c r="I16" s="11" t="s">
        <v>492</v>
      </c>
    </row>
    <row r="17" spans="1:9" ht="14.5" customHeight="1" x14ac:dyDescent="0.35">
      <c r="A17" s="127">
        <v>2020</v>
      </c>
      <c r="B17" s="11">
        <v>29143.983</v>
      </c>
      <c r="C17" s="11">
        <v>21865.983</v>
      </c>
      <c r="D17" s="11">
        <v>2383.607</v>
      </c>
      <c r="E17" s="11">
        <v>19482.376</v>
      </c>
      <c r="F17" s="11">
        <v>7278</v>
      </c>
      <c r="G17" s="11">
        <v>806</v>
      </c>
      <c r="H17" s="11">
        <v>6472</v>
      </c>
      <c r="I17" s="11" t="s">
        <v>492</v>
      </c>
    </row>
    <row r="18" spans="1:9" ht="14.5" customHeight="1" x14ac:dyDescent="0.35">
      <c r="A18" s="127">
        <v>2021</v>
      </c>
      <c r="B18" s="11">
        <v>29221.093000000001</v>
      </c>
      <c r="C18" s="11">
        <v>21831.205000000002</v>
      </c>
      <c r="D18" s="11">
        <v>2407.63</v>
      </c>
      <c r="E18" s="11">
        <v>19423.575000000001</v>
      </c>
      <c r="F18" s="11">
        <v>7389.8879999999999</v>
      </c>
      <c r="G18" s="11">
        <v>983</v>
      </c>
      <c r="H18" s="11">
        <v>6352</v>
      </c>
      <c r="I18" s="11">
        <v>54.887999999999998</v>
      </c>
    </row>
    <row r="19" spans="1:9" ht="33.75" customHeight="1" x14ac:dyDescent="0.35">
      <c r="A19" s="105">
        <v>2022</v>
      </c>
      <c r="B19" s="11">
        <v>30964.281999999999</v>
      </c>
      <c r="C19" s="11">
        <v>23487.421999999999</v>
      </c>
      <c r="D19" s="11">
        <v>2763.4580000000001</v>
      </c>
      <c r="E19" s="11">
        <v>20723.964</v>
      </c>
      <c r="F19" s="11">
        <v>7476.86</v>
      </c>
      <c r="G19" s="11">
        <v>1095</v>
      </c>
      <c r="H19" s="11">
        <v>6357</v>
      </c>
      <c r="I19" s="11">
        <v>24.86</v>
      </c>
    </row>
    <row r="20" spans="1:9" x14ac:dyDescent="0.35">
      <c r="A20" s="88" t="s">
        <v>369</v>
      </c>
      <c r="B20" s="21"/>
      <c r="C20" s="22"/>
      <c r="D20" s="11"/>
      <c r="E20" s="22"/>
      <c r="F20" s="22"/>
      <c r="G20" s="22"/>
      <c r="H20" s="22"/>
      <c r="I20" s="22"/>
    </row>
    <row r="21" spans="1:9" ht="15" customHeight="1" x14ac:dyDescent="0.35"/>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73CFF61E-0D32-4ECF-A191-48422296BFEE}"/>
  </dataValidations>
  <hyperlinks>
    <hyperlink ref="A1" location="Inhaltsübersicht!A1" display="Zur Inhaltsübersicht" xr:uid="{B528595D-0F3E-410E-93D6-F064233C7E3D}"/>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ADDE4-422D-49A5-A9D0-FCFF21651711}">
  <sheetPr codeName="Tabelle33"/>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459</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t="s">
        <v>492</v>
      </c>
      <c r="C7" s="11" t="s">
        <v>492</v>
      </c>
      <c r="D7" s="11" t="s">
        <v>492</v>
      </c>
      <c r="E7" s="11" t="s">
        <v>492</v>
      </c>
      <c r="F7" s="11" t="s">
        <v>492</v>
      </c>
      <c r="G7" s="11" t="s">
        <v>492</v>
      </c>
      <c r="H7" s="11" t="s">
        <v>492</v>
      </c>
      <c r="I7" s="11" t="s">
        <v>492</v>
      </c>
    </row>
    <row r="8" spans="1:9" ht="14.5" customHeight="1" x14ac:dyDescent="0.35">
      <c r="A8" s="127">
        <v>2011</v>
      </c>
      <c r="B8" s="11" t="s">
        <v>492</v>
      </c>
      <c r="C8" s="11" t="s">
        <v>492</v>
      </c>
      <c r="D8" s="11" t="s">
        <v>492</v>
      </c>
      <c r="E8" s="11" t="s">
        <v>492</v>
      </c>
      <c r="F8" s="11" t="s">
        <v>492</v>
      </c>
      <c r="G8" s="11" t="s">
        <v>492</v>
      </c>
      <c r="H8" s="11" t="s">
        <v>492</v>
      </c>
      <c r="I8" s="11" t="s">
        <v>492</v>
      </c>
    </row>
    <row r="9" spans="1:9" ht="14.5" customHeight="1" x14ac:dyDescent="0.35">
      <c r="A9" s="127">
        <v>2012</v>
      </c>
      <c r="B9" s="11" t="s">
        <v>492</v>
      </c>
      <c r="C9" s="11" t="s">
        <v>492</v>
      </c>
      <c r="D9" s="11" t="s">
        <v>492</v>
      </c>
      <c r="E9" s="11" t="s">
        <v>492</v>
      </c>
      <c r="F9" s="11" t="s">
        <v>492</v>
      </c>
      <c r="G9" s="11" t="s">
        <v>492</v>
      </c>
      <c r="H9" s="11" t="s">
        <v>492</v>
      </c>
      <c r="I9" s="11" t="s">
        <v>492</v>
      </c>
    </row>
    <row r="10" spans="1:9" ht="14.5" customHeight="1" x14ac:dyDescent="0.35">
      <c r="A10" s="127">
        <v>2013</v>
      </c>
      <c r="B10" s="11" t="s">
        <v>492</v>
      </c>
      <c r="C10" s="11" t="s">
        <v>492</v>
      </c>
      <c r="D10" s="11" t="s">
        <v>492</v>
      </c>
      <c r="E10" s="11" t="s">
        <v>492</v>
      </c>
      <c r="F10" s="11" t="s">
        <v>492</v>
      </c>
      <c r="G10" s="11" t="s">
        <v>492</v>
      </c>
      <c r="H10" s="11" t="s">
        <v>492</v>
      </c>
      <c r="I10" s="11" t="s">
        <v>492</v>
      </c>
    </row>
    <row r="11" spans="1:9" ht="14.5" customHeight="1" x14ac:dyDescent="0.35">
      <c r="A11" s="127">
        <v>2014</v>
      </c>
      <c r="B11" s="11" t="s">
        <v>492</v>
      </c>
      <c r="C11" s="11" t="s">
        <v>492</v>
      </c>
      <c r="D11" s="11" t="s">
        <v>492</v>
      </c>
      <c r="E11" s="11" t="s">
        <v>492</v>
      </c>
      <c r="F11" s="11" t="s">
        <v>492</v>
      </c>
      <c r="G11" s="11" t="s">
        <v>492</v>
      </c>
      <c r="H11" s="11" t="s">
        <v>492</v>
      </c>
      <c r="I11" s="11" t="s">
        <v>492</v>
      </c>
    </row>
    <row r="12" spans="1:9" ht="14.5" customHeight="1" x14ac:dyDescent="0.35">
      <c r="A12" s="127">
        <v>2015</v>
      </c>
      <c r="B12" s="11" t="s">
        <v>492</v>
      </c>
      <c r="C12" s="11" t="s">
        <v>492</v>
      </c>
      <c r="D12" s="11" t="s">
        <v>492</v>
      </c>
      <c r="E12" s="11" t="s">
        <v>492</v>
      </c>
      <c r="F12" s="11" t="s">
        <v>492</v>
      </c>
      <c r="G12" s="11" t="s">
        <v>492</v>
      </c>
      <c r="H12" s="11" t="s">
        <v>492</v>
      </c>
      <c r="I12" s="11" t="s">
        <v>492</v>
      </c>
    </row>
    <row r="13" spans="1:9" ht="14.5" customHeight="1" x14ac:dyDescent="0.35">
      <c r="A13" s="127">
        <v>2016</v>
      </c>
      <c r="B13" s="11" t="s">
        <v>492</v>
      </c>
      <c r="C13" s="11" t="s">
        <v>492</v>
      </c>
      <c r="D13" s="11" t="s">
        <v>492</v>
      </c>
      <c r="E13" s="11" t="s">
        <v>492</v>
      </c>
      <c r="F13" s="11" t="s">
        <v>492</v>
      </c>
      <c r="G13" s="11" t="s">
        <v>492</v>
      </c>
      <c r="H13" s="11" t="s">
        <v>492</v>
      </c>
      <c r="I13" s="11" t="s">
        <v>492</v>
      </c>
    </row>
    <row r="14" spans="1:9" ht="14.5" customHeight="1" x14ac:dyDescent="0.35">
      <c r="A14" s="127">
        <v>2017</v>
      </c>
      <c r="B14" s="11" t="s">
        <v>492</v>
      </c>
      <c r="C14" s="11" t="s">
        <v>492</v>
      </c>
      <c r="D14" s="11" t="s">
        <v>492</v>
      </c>
      <c r="E14" s="11" t="s">
        <v>492</v>
      </c>
      <c r="F14" s="11" t="s">
        <v>492</v>
      </c>
      <c r="G14" s="11" t="s">
        <v>492</v>
      </c>
      <c r="H14" s="11" t="s">
        <v>492</v>
      </c>
      <c r="I14" s="11" t="s">
        <v>492</v>
      </c>
    </row>
    <row r="15" spans="1:9" ht="14.5" customHeight="1" x14ac:dyDescent="0.35">
      <c r="A15" s="127">
        <v>2018</v>
      </c>
      <c r="B15" s="11">
        <v>2263.4479999999999</v>
      </c>
      <c r="C15" s="11">
        <v>1934.424</v>
      </c>
      <c r="D15" s="11">
        <v>448.791</v>
      </c>
      <c r="E15" s="11">
        <v>1485.633</v>
      </c>
      <c r="F15" s="11">
        <v>329.024</v>
      </c>
      <c r="G15" s="11">
        <v>318.024</v>
      </c>
      <c r="H15" s="11">
        <v>11</v>
      </c>
      <c r="I15" s="11" t="s">
        <v>492</v>
      </c>
    </row>
    <row r="16" spans="1:9" ht="14.5" customHeight="1" x14ac:dyDescent="0.35">
      <c r="A16" s="127">
        <v>2019</v>
      </c>
      <c r="B16" s="11">
        <v>2439.1669999999999</v>
      </c>
      <c r="C16" s="11">
        <v>2105.6880000000001</v>
      </c>
      <c r="D16" s="11">
        <v>393.61200000000002</v>
      </c>
      <c r="E16" s="11">
        <v>1712.076</v>
      </c>
      <c r="F16" s="11">
        <v>333.47899999999998</v>
      </c>
      <c r="G16" s="11">
        <v>322.47899999999998</v>
      </c>
      <c r="H16" s="11">
        <v>11</v>
      </c>
      <c r="I16" s="11" t="s">
        <v>492</v>
      </c>
    </row>
    <row r="17" spans="1:9" ht="14.5" customHeight="1" x14ac:dyDescent="0.35">
      <c r="A17" s="127">
        <v>2020</v>
      </c>
      <c r="B17" s="11">
        <v>2530.1890000000003</v>
      </c>
      <c r="C17" s="11">
        <v>2151.0650000000001</v>
      </c>
      <c r="D17" s="11">
        <v>416.99900000000002</v>
      </c>
      <c r="E17" s="11">
        <v>1734.066</v>
      </c>
      <c r="F17" s="11">
        <v>379.12400000000002</v>
      </c>
      <c r="G17" s="11">
        <v>368.12400000000002</v>
      </c>
      <c r="H17" s="11">
        <v>11</v>
      </c>
      <c r="I17" s="11" t="s">
        <v>492</v>
      </c>
    </row>
    <row r="18" spans="1:9" ht="14.5" customHeight="1" x14ac:dyDescent="0.35">
      <c r="A18" s="127">
        <v>2021</v>
      </c>
      <c r="B18" s="11">
        <v>2544.4169999999999</v>
      </c>
      <c r="C18" s="11">
        <v>1966.575</v>
      </c>
      <c r="D18" s="11">
        <v>128.54400000000001</v>
      </c>
      <c r="E18" s="11">
        <v>1838.0309999999999</v>
      </c>
      <c r="F18" s="11">
        <v>577.84199999999998</v>
      </c>
      <c r="G18" s="11">
        <v>348.58800000000002</v>
      </c>
      <c r="H18" s="11">
        <v>13</v>
      </c>
      <c r="I18" s="11">
        <v>216.25399999999999</v>
      </c>
    </row>
    <row r="19" spans="1:9" ht="33.75" customHeight="1" x14ac:dyDescent="0.35">
      <c r="A19" s="105">
        <v>2022</v>
      </c>
      <c r="B19" s="11">
        <v>2693.0039999999999</v>
      </c>
      <c r="C19" s="11">
        <v>2142.3710000000001</v>
      </c>
      <c r="D19" s="11">
        <v>149.423</v>
      </c>
      <c r="E19" s="11">
        <v>1992.9480000000001</v>
      </c>
      <c r="F19" s="11">
        <v>550.63300000000004</v>
      </c>
      <c r="G19" s="11">
        <v>412.435</v>
      </c>
      <c r="H19" s="11">
        <v>14</v>
      </c>
      <c r="I19" s="11">
        <v>124.19799999999999</v>
      </c>
    </row>
    <row r="20" spans="1:9" x14ac:dyDescent="0.35">
      <c r="A20" s="88" t="s">
        <v>369</v>
      </c>
      <c r="B20" s="21"/>
      <c r="C20" s="22"/>
      <c r="D20" s="22"/>
      <c r="E20" s="2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F2B76FE5-EB06-4056-8143-7D9E1B6AEB22}"/>
  </dataValidations>
  <hyperlinks>
    <hyperlink ref="A1" location="Inhaltsübersicht!A1" display="Zur Inhaltsübersicht" xr:uid="{FA0AAEDF-A154-4895-84BC-EE2F40B69003}"/>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B86F19-BCE5-4400-B0C8-7F5BA2C02D88}">
  <sheetPr codeName="Tabelle34"/>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460</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t="s">
        <v>492</v>
      </c>
      <c r="C7" s="11" t="s">
        <v>492</v>
      </c>
      <c r="D7" s="11" t="s">
        <v>492</v>
      </c>
      <c r="E7" s="11" t="s">
        <v>492</v>
      </c>
      <c r="F7" s="11" t="s">
        <v>492</v>
      </c>
      <c r="G7" s="11" t="s">
        <v>492</v>
      </c>
      <c r="H7" s="11" t="s">
        <v>492</v>
      </c>
      <c r="I7" s="11" t="s">
        <v>492</v>
      </c>
    </row>
    <row r="8" spans="1:9" ht="14.5" customHeight="1" x14ac:dyDescent="0.35">
      <c r="A8" s="127">
        <v>2011</v>
      </c>
      <c r="B8" s="11" t="s">
        <v>492</v>
      </c>
      <c r="C8" s="11" t="s">
        <v>492</v>
      </c>
      <c r="D8" s="11" t="s">
        <v>492</v>
      </c>
      <c r="E8" s="11" t="s">
        <v>492</v>
      </c>
      <c r="F8" s="11" t="s">
        <v>492</v>
      </c>
      <c r="G8" s="11" t="s">
        <v>492</v>
      </c>
      <c r="H8" s="11" t="s">
        <v>492</v>
      </c>
      <c r="I8" s="11" t="s">
        <v>492</v>
      </c>
    </row>
    <row r="9" spans="1:9" ht="14.5" customHeight="1" x14ac:dyDescent="0.35">
      <c r="A9" s="127">
        <v>2012</v>
      </c>
      <c r="B9" s="11" t="s">
        <v>492</v>
      </c>
      <c r="C9" s="11" t="s">
        <v>492</v>
      </c>
      <c r="D9" s="11" t="s">
        <v>492</v>
      </c>
      <c r="E9" s="11" t="s">
        <v>492</v>
      </c>
      <c r="F9" s="11" t="s">
        <v>492</v>
      </c>
      <c r="G9" s="11" t="s">
        <v>492</v>
      </c>
      <c r="H9" s="11" t="s">
        <v>492</v>
      </c>
      <c r="I9" s="11" t="s">
        <v>492</v>
      </c>
    </row>
    <row r="10" spans="1:9" ht="14.5" customHeight="1" x14ac:dyDescent="0.35">
      <c r="A10" s="127">
        <v>2013</v>
      </c>
      <c r="B10" s="11" t="s">
        <v>492</v>
      </c>
      <c r="C10" s="11" t="s">
        <v>492</v>
      </c>
      <c r="D10" s="11" t="s">
        <v>492</v>
      </c>
      <c r="E10" s="11" t="s">
        <v>492</v>
      </c>
      <c r="F10" s="11" t="s">
        <v>492</v>
      </c>
      <c r="G10" s="11" t="s">
        <v>492</v>
      </c>
      <c r="H10" s="11" t="s">
        <v>492</v>
      </c>
      <c r="I10" s="11" t="s">
        <v>492</v>
      </c>
    </row>
    <row r="11" spans="1:9" ht="14.5" customHeight="1" x14ac:dyDescent="0.35">
      <c r="A11" s="127">
        <v>2014</v>
      </c>
      <c r="B11" s="11" t="s">
        <v>492</v>
      </c>
      <c r="C11" s="11" t="s">
        <v>492</v>
      </c>
      <c r="D11" s="11" t="s">
        <v>492</v>
      </c>
      <c r="E11" s="11" t="s">
        <v>492</v>
      </c>
      <c r="F11" s="11" t="s">
        <v>492</v>
      </c>
      <c r="G11" s="11" t="s">
        <v>492</v>
      </c>
      <c r="H11" s="11" t="s">
        <v>492</v>
      </c>
      <c r="I11" s="11" t="s">
        <v>492</v>
      </c>
    </row>
    <row r="12" spans="1:9" ht="14.5" customHeight="1" x14ac:dyDescent="0.35">
      <c r="A12" s="127">
        <v>2015</v>
      </c>
      <c r="B12" s="11" t="s">
        <v>492</v>
      </c>
      <c r="C12" s="11" t="s">
        <v>492</v>
      </c>
      <c r="D12" s="11" t="s">
        <v>492</v>
      </c>
      <c r="E12" s="11" t="s">
        <v>492</v>
      </c>
      <c r="F12" s="11" t="s">
        <v>492</v>
      </c>
      <c r="G12" s="11" t="s">
        <v>492</v>
      </c>
      <c r="H12" s="11" t="s">
        <v>492</v>
      </c>
      <c r="I12" s="11" t="s">
        <v>492</v>
      </c>
    </row>
    <row r="13" spans="1:9" ht="14.5" customHeight="1" x14ac:dyDescent="0.35">
      <c r="A13" s="127">
        <v>2016</v>
      </c>
      <c r="B13" s="11" t="s">
        <v>492</v>
      </c>
      <c r="C13" s="11" t="s">
        <v>492</v>
      </c>
      <c r="D13" s="11" t="s">
        <v>492</v>
      </c>
      <c r="E13" s="11" t="s">
        <v>492</v>
      </c>
      <c r="F13" s="11" t="s">
        <v>492</v>
      </c>
      <c r="G13" s="11" t="s">
        <v>492</v>
      </c>
      <c r="H13" s="11" t="s">
        <v>492</v>
      </c>
      <c r="I13" s="11" t="s">
        <v>492</v>
      </c>
    </row>
    <row r="14" spans="1:9" ht="14.5" customHeight="1" x14ac:dyDescent="0.35">
      <c r="A14" s="127">
        <v>2017</v>
      </c>
      <c r="B14" s="11" t="s">
        <v>492</v>
      </c>
      <c r="C14" s="11" t="s">
        <v>492</v>
      </c>
      <c r="D14" s="11" t="s">
        <v>492</v>
      </c>
      <c r="E14" s="11" t="s">
        <v>492</v>
      </c>
      <c r="F14" s="11" t="s">
        <v>492</v>
      </c>
      <c r="G14" s="11" t="s">
        <v>492</v>
      </c>
      <c r="H14" s="11" t="s">
        <v>492</v>
      </c>
      <c r="I14" s="11" t="s">
        <v>492</v>
      </c>
    </row>
    <row r="15" spans="1:9" ht="14.5" customHeight="1" x14ac:dyDescent="0.35">
      <c r="A15" s="127">
        <v>2018</v>
      </c>
      <c r="B15" s="11">
        <v>900.26599999999996</v>
      </c>
      <c r="C15" s="11">
        <v>730.34699999999998</v>
      </c>
      <c r="D15" s="11">
        <v>503.745</v>
      </c>
      <c r="E15" s="11">
        <v>226.602</v>
      </c>
      <c r="F15" s="11">
        <v>169.91900000000001</v>
      </c>
      <c r="G15" s="11">
        <v>169.91900000000001</v>
      </c>
      <c r="H15" s="11" t="s">
        <v>492</v>
      </c>
      <c r="I15" s="11" t="s">
        <v>492</v>
      </c>
    </row>
    <row r="16" spans="1:9" ht="14.5" customHeight="1" x14ac:dyDescent="0.35">
      <c r="A16" s="127">
        <v>2019</v>
      </c>
      <c r="B16" s="11">
        <v>824.69800000000009</v>
      </c>
      <c r="C16" s="11">
        <v>657.11900000000003</v>
      </c>
      <c r="D16" s="11">
        <v>426.339</v>
      </c>
      <c r="E16" s="11">
        <v>230.78</v>
      </c>
      <c r="F16" s="11">
        <v>167.57900000000001</v>
      </c>
      <c r="G16" s="11">
        <v>167.57900000000001</v>
      </c>
      <c r="H16" s="11" t="s">
        <v>492</v>
      </c>
      <c r="I16" s="11" t="s">
        <v>492</v>
      </c>
    </row>
    <row r="17" spans="1:9" ht="14.5" customHeight="1" x14ac:dyDescent="0.35">
      <c r="A17" s="127">
        <v>2020</v>
      </c>
      <c r="B17" s="11">
        <v>867.87800000000004</v>
      </c>
      <c r="C17" s="11">
        <v>675.78300000000002</v>
      </c>
      <c r="D17" s="11">
        <v>457.52199999999999</v>
      </c>
      <c r="E17" s="11">
        <v>218.261</v>
      </c>
      <c r="F17" s="11">
        <v>192.095</v>
      </c>
      <c r="G17" s="11">
        <v>192.095</v>
      </c>
      <c r="H17" s="11" t="s">
        <v>492</v>
      </c>
      <c r="I17" s="11" t="s">
        <v>492</v>
      </c>
    </row>
    <row r="18" spans="1:9" ht="14.5" customHeight="1" x14ac:dyDescent="0.35">
      <c r="A18" s="127">
        <v>2021</v>
      </c>
      <c r="B18" s="11">
        <v>480.73399999999998</v>
      </c>
      <c r="C18" s="11">
        <v>305.36599999999999</v>
      </c>
      <c r="D18" s="11">
        <v>57.953000000000003</v>
      </c>
      <c r="E18" s="11">
        <v>247.41300000000001</v>
      </c>
      <c r="F18" s="11">
        <v>175.36799999999999</v>
      </c>
      <c r="G18" s="11">
        <v>174.30099999999999</v>
      </c>
      <c r="H18" s="11" t="s">
        <v>492</v>
      </c>
      <c r="I18" s="11">
        <v>1.0669999999999999</v>
      </c>
    </row>
    <row r="19" spans="1:9" ht="33.75" customHeight="1" x14ac:dyDescent="0.35">
      <c r="A19" s="105">
        <v>2022</v>
      </c>
      <c r="B19" s="11">
        <v>522.84899999999993</v>
      </c>
      <c r="C19" s="11">
        <v>321.01599999999996</v>
      </c>
      <c r="D19" s="11">
        <v>59.168999999999997</v>
      </c>
      <c r="E19" s="11">
        <v>261.84699999999998</v>
      </c>
      <c r="F19" s="11">
        <v>201.833</v>
      </c>
      <c r="G19" s="11">
        <v>201.83</v>
      </c>
      <c r="H19" s="11" t="s">
        <v>492</v>
      </c>
      <c r="I19" s="11">
        <v>3.0000000000000001E-3</v>
      </c>
    </row>
    <row r="20" spans="1:9" x14ac:dyDescent="0.35">
      <c r="A20" s="88" t="s">
        <v>369</v>
      </c>
      <c r="B20" s="21"/>
      <c r="C20" s="22"/>
      <c r="D20" s="22"/>
      <c r="E20" s="2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224F24DA-405B-40C0-851F-0CC20E177038}"/>
  </dataValidations>
  <hyperlinks>
    <hyperlink ref="A1" location="Inhaltsübersicht!A1" display="Zur Inhaltsübersicht" xr:uid="{34EAF741-C785-418F-A8C1-74CC5E87172A}"/>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BFCD9-0EBE-47CE-9E93-77D7221D0B12}">
  <sheetPr codeName="Tabelle35"/>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461</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v>1043.855</v>
      </c>
      <c r="C7" s="11">
        <v>281.85500000000002</v>
      </c>
      <c r="D7" s="11">
        <v>119</v>
      </c>
      <c r="E7" s="11">
        <v>162.85499999999999</v>
      </c>
      <c r="F7" s="11">
        <v>762</v>
      </c>
      <c r="G7" s="11">
        <v>762</v>
      </c>
      <c r="H7" s="11" t="s">
        <v>492</v>
      </c>
      <c r="I7" s="11" t="s">
        <v>492</v>
      </c>
    </row>
    <row r="8" spans="1:9" ht="14.5" customHeight="1" x14ac:dyDescent="0.35">
      <c r="A8" s="127">
        <v>2011</v>
      </c>
      <c r="B8" s="11">
        <v>1147.866</v>
      </c>
      <c r="C8" s="11">
        <v>321.86599999999999</v>
      </c>
      <c r="D8" s="11">
        <v>133</v>
      </c>
      <c r="E8" s="11">
        <v>188.86600000000001</v>
      </c>
      <c r="F8" s="11">
        <v>826</v>
      </c>
      <c r="G8" s="11">
        <v>826</v>
      </c>
      <c r="H8" s="11" t="s">
        <v>492</v>
      </c>
      <c r="I8" s="11" t="s">
        <v>492</v>
      </c>
    </row>
    <row r="9" spans="1:9" ht="14.5" customHeight="1" x14ac:dyDescent="0.35">
      <c r="A9" s="127">
        <v>2012</v>
      </c>
      <c r="B9" s="11">
        <v>1221.807</v>
      </c>
      <c r="C9" s="11">
        <v>350.80700000000002</v>
      </c>
      <c r="D9" s="11">
        <v>153</v>
      </c>
      <c r="E9" s="11">
        <v>197.80699999999999</v>
      </c>
      <c r="F9" s="11">
        <v>871</v>
      </c>
      <c r="G9" s="11">
        <v>871</v>
      </c>
      <c r="H9" s="11" t="s">
        <v>492</v>
      </c>
      <c r="I9" s="11" t="s">
        <v>492</v>
      </c>
    </row>
    <row r="10" spans="1:9" ht="14.5" customHeight="1" x14ac:dyDescent="0.35">
      <c r="A10" s="127">
        <v>2013</v>
      </c>
      <c r="B10" s="11">
        <v>1267.26</v>
      </c>
      <c r="C10" s="11">
        <v>350.26</v>
      </c>
      <c r="D10" s="11">
        <v>150</v>
      </c>
      <c r="E10" s="11">
        <v>200.26</v>
      </c>
      <c r="F10" s="11">
        <v>917</v>
      </c>
      <c r="G10" s="11">
        <v>917</v>
      </c>
      <c r="H10" s="11" t="s">
        <v>492</v>
      </c>
      <c r="I10" s="11" t="s">
        <v>492</v>
      </c>
    </row>
    <row r="11" spans="1:9" ht="14.5" customHeight="1" x14ac:dyDescent="0.35">
      <c r="A11" s="127">
        <v>2014</v>
      </c>
      <c r="B11" s="11">
        <v>1347.3310000000001</v>
      </c>
      <c r="C11" s="11">
        <v>356.33100000000002</v>
      </c>
      <c r="D11" s="11">
        <v>129</v>
      </c>
      <c r="E11" s="11">
        <v>227.33099999999999</v>
      </c>
      <c r="F11" s="11">
        <v>991</v>
      </c>
      <c r="G11" s="11">
        <v>991</v>
      </c>
      <c r="H11" s="11" t="s">
        <v>492</v>
      </c>
      <c r="I11" s="11" t="s">
        <v>492</v>
      </c>
    </row>
    <row r="12" spans="1:9" ht="14.5" customHeight="1" x14ac:dyDescent="0.35">
      <c r="A12" s="127">
        <v>2015</v>
      </c>
      <c r="B12" s="11">
        <v>1443.63</v>
      </c>
      <c r="C12" s="11">
        <v>363.63</v>
      </c>
      <c r="D12" s="11">
        <v>149</v>
      </c>
      <c r="E12" s="11">
        <v>214.63</v>
      </c>
      <c r="F12" s="11">
        <v>1080</v>
      </c>
      <c r="G12" s="11">
        <v>1080</v>
      </c>
      <c r="H12" s="11" t="s">
        <v>492</v>
      </c>
      <c r="I12" s="11" t="s">
        <v>492</v>
      </c>
    </row>
    <row r="13" spans="1:9" ht="14.5" customHeight="1" x14ac:dyDescent="0.35">
      <c r="A13" s="127">
        <v>2016</v>
      </c>
      <c r="B13" s="11">
        <v>1511.6880000000001</v>
      </c>
      <c r="C13" s="11">
        <v>428.68799999999999</v>
      </c>
      <c r="D13" s="11">
        <v>170.626</v>
      </c>
      <c r="E13" s="11">
        <v>258.06200000000001</v>
      </c>
      <c r="F13" s="11">
        <v>1083</v>
      </c>
      <c r="G13" s="11">
        <v>1083</v>
      </c>
      <c r="H13" s="11" t="s">
        <v>492</v>
      </c>
      <c r="I13" s="11" t="s">
        <v>492</v>
      </c>
    </row>
    <row r="14" spans="1:9" ht="14.5" customHeight="1" x14ac:dyDescent="0.35">
      <c r="A14" s="127">
        <v>2017</v>
      </c>
      <c r="B14" s="11">
        <v>1584.6010000000001</v>
      </c>
      <c r="C14" s="11">
        <v>379.601</v>
      </c>
      <c r="D14" s="11">
        <v>146.06399999999999</v>
      </c>
      <c r="E14" s="11">
        <v>233.53700000000001</v>
      </c>
      <c r="F14" s="11">
        <v>1205</v>
      </c>
      <c r="G14" s="11">
        <v>1205</v>
      </c>
      <c r="H14" s="11" t="s">
        <v>492</v>
      </c>
      <c r="I14" s="11" t="s">
        <v>492</v>
      </c>
    </row>
    <row r="15" spans="1:9" ht="14.5" customHeight="1" x14ac:dyDescent="0.35">
      <c r="A15" s="127">
        <v>2018</v>
      </c>
      <c r="B15" s="11">
        <v>1591.346</v>
      </c>
      <c r="C15" s="11">
        <v>366.346</v>
      </c>
      <c r="D15" s="11">
        <v>161</v>
      </c>
      <c r="E15" s="11">
        <v>205.346</v>
      </c>
      <c r="F15" s="11">
        <v>1225</v>
      </c>
      <c r="G15" s="11">
        <v>1225</v>
      </c>
      <c r="H15" s="11" t="s">
        <v>492</v>
      </c>
      <c r="I15" s="11" t="s">
        <v>492</v>
      </c>
    </row>
    <row r="16" spans="1:9" ht="14.5" customHeight="1" x14ac:dyDescent="0.35">
      <c r="A16" s="127">
        <v>2019</v>
      </c>
      <c r="B16" s="11">
        <v>1738.2530000000002</v>
      </c>
      <c r="C16" s="11">
        <v>397.334</v>
      </c>
      <c r="D16" s="11">
        <v>169.76</v>
      </c>
      <c r="E16" s="11">
        <v>227.57400000000001</v>
      </c>
      <c r="F16" s="11">
        <v>1340.9190000000001</v>
      </c>
      <c r="G16" s="11">
        <v>1340.9190000000001</v>
      </c>
      <c r="H16" s="11" t="s">
        <v>492</v>
      </c>
      <c r="I16" s="11" t="s">
        <v>492</v>
      </c>
    </row>
    <row r="17" spans="1:9" ht="14.5" customHeight="1" x14ac:dyDescent="0.35">
      <c r="A17" s="127">
        <v>2020</v>
      </c>
      <c r="B17" s="11">
        <v>1767.2269999999999</v>
      </c>
      <c r="C17" s="11">
        <v>462.303</v>
      </c>
      <c r="D17" s="11">
        <v>188.084</v>
      </c>
      <c r="E17" s="11">
        <v>274.21899999999999</v>
      </c>
      <c r="F17" s="11">
        <v>1304.924</v>
      </c>
      <c r="G17" s="11">
        <v>1304.924</v>
      </c>
      <c r="H17" s="11" t="s">
        <v>492</v>
      </c>
      <c r="I17" s="11" t="s">
        <v>492</v>
      </c>
    </row>
    <row r="18" spans="1:9" ht="14.5" customHeight="1" x14ac:dyDescent="0.35">
      <c r="A18" s="127">
        <v>2021</v>
      </c>
      <c r="B18" s="11">
        <v>2185.288</v>
      </c>
      <c r="C18" s="11">
        <v>421.85699999999997</v>
      </c>
      <c r="D18" s="11">
        <v>183</v>
      </c>
      <c r="E18" s="11">
        <v>238.857</v>
      </c>
      <c r="F18" s="11">
        <v>1763.431</v>
      </c>
      <c r="G18" s="11">
        <v>1416.047</v>
      </c>
      <c r="H18" s="11" t="s">
        <v>492</v>
      </c>
      <c r="I18" s="11">
        <v>347.38400000000001</v>
      </c>
    </row>
    <row r="19" spans="1:9" ht="33.75" customHeight="1" x14ac:dyDescent="0.35">
      <c r="A19" s="105">
        <v>2022</v>
      </c>
      <c r="B19" s="11">
        <v>2474.145</v>
      </c>
      <c r="C19" s="11">
        <v>461.02</v>
      </c>
      <c r="D19" s="11">
        <v>211</v>
      </c>
      <c r="E19" s="11">
        <v>250.02</v>
      </c>
      <c r="F19" s="11">
        <v>2013.125</v>
      </c>
      <c r="G19" s="11">
        <v>1533.8030000000001</v>
      </c>
      <c r="H19" s="11" t="s">
        <v>492</v>
      </c>
      <c r="I19" s="11">
        <v>479.322</v>
      </c>
    </row>
    <row r="20" spans="1:9" x14ac:dyDescent="0.35">
      <c r="A20" s="88" t="s">
        <v>369</v>
      </c>
      <c r="B20" s="21"/>
      <c r="C20" s="22"/>
      <c r="D20" s="11"/>
      <c r="E20" s="2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DC2D7EFC-6986-4E56-9CE0-C8A3A93CB196}"/>
  </dataValidations>
  <hyperlinks>
    <hyperlink ref="A1" location="Inhaltsübersicht!A1" display="Zur Inhaltsübersicht" xr:uid="{D029E0B1-8508-4DD3-BC74-25B306A16743}"/>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62254-A125-401E-9D51-01D8D0CAC9A6}">
  <sheetPr codeName="Tabelle36"/>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481</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t="s">
        <v>492</v>
      </c>
      <c r="C7" s="11" t="s">
        <v>492</v>
      </c>
      <c r="D7" s="11" t="s">
        <v>492</v>
      </c>
      <c r="E7" s="11" t="s">
        <v>492</v>
      </c>
      <c r="F7" s="11" t="s">
        <v>492</v>
      </c>
      <c r="G7" s="11" t="s">
        <v>492</v>
      </c>
      <c r="H7" s="11" t="s">
        <v>492</v>
      </c>
      <c r="I7" s="11" t="s">
        <v>492</v>
      </c>
    </row>
    <row r="8" spans="1:9" ht="14.5" customHeight="1" x14ac:dyDescent="0.35">
      <c r="A8" s="127">
        <v>2011</v>
      </c>
      <c r="B8" s="11" t="s">
        <v>492</v>
      </c>
      <c r="C8" s="11" t="s">
        <v>492</v>
      </c>
      <c r="D8" s="11" t="s">
        <v>492</v>
      </c>
      <c r="E8" s="11" t="s">
        <v>492</v>
      </c>
      <c r="F8" s="11" t="s">
        <v>492</v>
      </c>
      <c r="G8" s="11" t="s">
        <v>492</v>
      </c>
      <c r="H8" s="11" t="s">
        <v>492</v>
      </c>
      <c r="I8" s="11" t="s">
        <v>492</v>
      </c>
    </row>
    <row r="9" spans="1:9" ht="14.5" customHeight="1" x14ac:dyDescent="0.35">
      <c r="A9" s="127">
        <v>2012</v>
      </c>
      <c r="B9" s="11" t="s">
        <v>492</v>
      </c>
      <c r="C9" s="11" t="s">
        <v>492</v>
      </c>
      <c r="D9" s="11" t="s">
        <v>492</v>
      </c>
      <c r="E9" s="11" t="s">
        <v>492</v>
      </c>
      <c r="F9" s="11" t="s">
        <v>492</v>
      </c>
      <c r="G9" s="11" t="s">
        <v>492</v>
      </c>
      <c r="H9" s="11" t="s">
        <v>492</v>
      </c>
      <c r="I9" s="11" t="s">
        <v>492</v>
      </c>
    </row>
    <row r="10" spans="1:9" ht="14.5" customHeight="1" x14ac:dyDescent="0.35">
      <c r="A10" s="127">
        <v>2013</v>
      </c>
      <c r="B10" s="11" t="s">
        <v>492</v>
      </c>
      <c r="C10" s="11" t="s">
        <v>492</v>
      </c>
      <c r="D10" s="11" t="s">
        <v>492</v>
      </c>
      <c r="E10" s="11" t="s">
        <v>492</v>
      </c>
      <c r="F10" s="11" t="s">
        <v>492</v>
      </c>
      <c r="G10" s="11" t="s">
        <v>492</v>
      </c>
      <c r="H10" s="11" t="s">
        <v>492</v>
      </c>
      <c r="I10" s="11" t="s">
        <v>492</v>
      </c>
    </row>
    <row r="11" spans="1:9" ht="14.5" customHeight="1" x14ac:dyDescent="0.35">
      <c r="A11" s="127">
        <v>2014</v>
      </c>
      <c r="B11" s="11" t="s">
        <v>492</v>
      </c>
      <c r="C11" s="11" t="s">
        <v>492</v>
      </c>
      <c r="D11" s="11" t="s">
        <v>492</v>
      </c>
      <c r="E11" s="11" t="s">
        <v>492</v>
      </c>
      <c r="F11" s="11" t="s">
        <v>492</v>
      </c>
      <c r="G11" s="11" t="s">
        <v>492</v>
      </c>
      <c r="H11" s="11" t="s">
        <v>492</v>
      </c>
      <c r="I11" s="11" t="s">
        <v>492</v>
      </c>
    </row>
    <row r="12" spans="1:9" ht="14.5" customHeight="1" x14ac:dyDescent="0.35">
      <c r="A12" s="127">
        <v>2015</v>
      </c>
      <c r="B12" s="11" t="s">
        <v>492</v>
      </c>
      <c r="C12" s="11" t="s">
        <v>492</v>
      </c>
      <c r="D12" s="11" t="s">
        <v>492</v>
      </c>
      <c r="E12" s="11" t="s">
        <v>492</v>
      </c>
      <c r="F12" s="11" t="s">
        <v>492</v>
      </c>
      <c r="G12" s="11" t="s">
        <v>492</v>
      </c>
      <c r="H12" s="11" t="s">
        <v>492</v>
      </c>
      <c r="I12" s="11" t="s">
        <v>492</v>
      </c>
    </row>
    <row r="13" spans="1:9" ht="14.5" customHeight="1" x14ac:dyDescent="0.35">
      <c r="A13" s="127">
        <v>2016</v>
      </c>
      <c r="B13" s="11" t="s">
        <v>492</v>
      </c>
      <c r="C13" s="11" t="s">
        <v>492</v>
      </c>
      <c r="D13" s="11" t="s">
        <v>492</v>
      </c>
      <c r="E13" s="11" t="s">
        <v>492</v>
      </c>
      <c r="F13" s="11" t="s">
        <v>492</v>
      </c>
      <c r="G13" s="11" t="s">
        <v>492</v>
      </c>
      <c r="H13" s="11" t="s">
        <v>492</v>
      </c>
      <c r="I13" s="11" t="s">
        <v>492</v>
      </c>
    </row>
    <row r="14" spans="1:9" ht="14.5" customHeight="1" x14ac:dyDescent="0.35">
      <c r="A14" s="127">
        <v>2017</v>
      </c>
      <c r="B14" s="11" t="s">
        <v>492</v>
      </c>
      <c r="C14" s="11" t="s">
        <v>492</v>
      </c>
      <c r="D14" s="11" t="s">
        <v>492</v>
      </c>
      <c r="E14" s="11" t="s">
        <v>492</v>
      </c>
      <c r="F14" s="11" t="s">
        <v>492</v>
      </c>
      <c r="G14" s="11" t="s">
        <v>492</v>
      </c>
      <c r="H14" s="11" t="s">
        <v>492</v>
      </c>
      <c r="I14" s="11" t="s">
        <v>492</v>
      </c>
    </row>
    <row r="15" spans="1:9" ht="14.5" customHeight="1" x14ac:dyDescent="0.35">
      <c r="A15" s="127">
        <v>2018</v>
      </c>
      <c r="B15" s="11">
        <v>391.27699999999999</v>
      </c>
      <c r="C15" s="11">
        <v>104.637</v>
      </c>
      <c r="D15" s="11">
        <v>4.9359999999999999</v>
      </c>
      <c r="E15" s="11">
        <v>99.700999999999993</v>
      </c>
      <c r="F15" s="11">
        <v>286.64</v>
      </c>
      <c r="G15" s="11">
        <v>286.64</v>
      </c>
      <c r="H15" s="11" t="s">
        <v>492</v>
      </c>
      <c r="I15" s="11" t="s">
        <v>492</v>
      </c>
    </row>
    <row r="16" spans="1:9" ht="14.5" customHeight="1" x14ac:dyDescent="0.35">
      <c r="A16" s="127">
        <v>2019</v>
      </c>
      <c r="B16" s="11">
        <v>394.31200000000001</v>
      </c>
      <c r="C16" s="11">
        <v>116.34100000000001</v>
      </c>
      <c r="D16" s="11">
        <v>4.1769999999999996</v>
      </c>
      <c r="E16" s="11">
        <v>112.164</v>
      </c>
      <c r="F16" s="11">
        <v>277.971</v>
      </c>
      <c r="G16" s="11">
        <v>277.971</v>
      </c>
      <c r="H16" s="11" t="s">
        <v>492</v>
      </c>
      <c r="I16" s="11" t="s">
        <v>492</v>
      </c>
    </row>
    <row r="17" spans="1:9" ht="14.5" customHeight="1" x14ac:dyDescent="0.35">
      <c r="A17" s="127">
        <v>2020</v>
      </c>
      <c r="B17" s="11">
        <v>451.24599999999998</v>
      </c>
      <c r="C17" s="11">
        <v>135.34100000000001</v>
      </c>
      <c r="D17" s="11">
        <v>4.4829999999999997</v>
      </c>
      <c r="E17" s="11">
        <v>130.858</v>
      </c>
      <c r="F17" s="11">
        <v>315.90499999999997</v>
      </c>
      <c r="G17" s="11">
        <v>315.90499999999997</v>
      </c>
      <c r="H17" s="11" t="s">
        <v>492</v>
      </c>
      <c r="I17" s="11" t="s">
        <v>492</v>
      </c>
    </row>
    <row r="18" spans="1:9" ht="14.5" customHeight="1" x14ac:dyDescent="0.35">
      <c r="A18" s="127">
        <v>2021</v>
      </c>
      <c r="B18" s="11">
        <v>462.74599999999998</v>
      </c>
      <c r="C18" s="11">
        <v>207.33500000000001</v>
      </c>
      <c r="D18" s="11">
        <v>0.56799999999999995</v>
      </c>
      <c r="E18" s="11">
        <v>206.767</v>
      </c>
      <c r="F18" s="11">
        <v>255.411</v>
      </c>
      <c r="G18" s="11">
        <v>255.11500000000001</v>
      </c>
      <c r="H18" s="11" t="s">
        <v>492</v>
      </c>
      <c r="I18" s="11">
        <v>0.29599999999999999</v>
      </c>
    </row>
    <row r="19" spans="1:9" ht="33.75" customHeight="1" x14ac:dyDescent="0.35">
      <c r="A19" s="105">
        <v>2022</v>
      </c>
      <c r="B19" s="11">
        <v>552.10199999999998</v>
      </c>
      <c r="C19" s="11">
        <v>193.75200000000001</v>
      </c>
      <c r="D19" s="11">
        <v>0.57999999999999996</v>
      </c>
      <c r="E19" s="11">
        <v>193.172</v>
      </c>
      <c r="F19" s="11">
        <v>358.34999999999997</v>
      </c>
      <c r="G19" s="11">
        <v>345.33</v>
      </c>
      <c r="H19" s="11" t="s">
        <v>492</v>
      </c>
      <c r="I19" s="11">
        <v>13.02</v>
      </c>
    </row>
    <row r="20" spans="1:9" x14ac:dyDescent="0.35">
      <c r="A20" s="88" t="s">
        <v>369</v>
      </c>
      <c r="B20" s="21"/>
      <c r="C20" s="22"/>
      <c r="D20" s="22"/>
      <c r="E20" s="2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CEAA3BDB-6852-4712-BCCE-F941B5821CD0}"/>
  </dataValidations>
  <hyperlinks>
    <hyperlink ref="A1" location="Inhaltsübersicht!A1" display="Zur Inhaltsübersicht" xr:uid="{E423E5BA-BA38-4505-8A62-067C84F87E3D}"/>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09D73-DBE9-4D6D-91EF-803F006BDE29}">
  <sheetPr codeName="Tabelle37"/>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462</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v>1345</v>
      </c>
      <c r="C7" s="11">
        <v>503</v>
      </c>
      <c r="D7" s="11">
        <v>461</v>
      </c>
      <c r="E7" s="11">
        <v>42</v>
      </c>
      <c r="F7" s="11">
        <v>842</v>
      </c>
      <c r="G7" s="11">
        <v>842</v>
      </c>
      <c r="H7" s="11" t="s">
        <v>492</v>
      </c>
      <c r="I7" s="11" t="s">
        <v>492</v>
      </c>
    </row>
    <row r="8" spans="1:9" ht="14.5" customHeight="1" x14ac:dyDescent="0.35">
      <c r="A8" s="127">
        <v>2011</v>
      </c>
      <c r="B8" s="11">
        <v>1392</v>
      </c>
      <c r="C8" s="11">
        <v>527</v>
      </c>
      <c r="D8" s="11">
        <v>473</v>
      </c>
      <c r="E8" s="11">
        <v>54</v>
      </c>
      <c r="F8" s="11">
        <v>865</v>
      </c>
      <c r="G8" s="11">
        <v>865</v>
      </c>
      <c r="H8" s="11" t="s">
        <v>492</v>
      </c>
      <c r="I8" s="11" t="s">
        <v>492</v>
      </c>
    </row>
    <row r="9" spans="1:9" ht="14.5" customHeight="1" x14ac:dyDescent="0.35">
      <c r="A9" s="127">
        <v>2012</v>
      </c>
      <c r="B9" s="11">
        <v>1348</v>
      </c>
      <c r="C9" s="11">
        <v>477</v>
      </c>
      <c r="D9" s="11">
        <v>429</v>
      </c>
      <c r="E9" s="11">
        <v>48</v>
      </c>
      <c r="F9" s="11">
        <v>871</v>
      </c>
      <c r="G9" s="11">
        <v>871</v>
      </c>
      <c r="H9" s="11" t="s">
        <v>492</v>
      </c>
      <c r="I9" s="11" t="s">
        <v>492</v>
      </c>
    </row>
    <row r="10" spans="1:9" ht="14.5" customHeight="1" x14ac:dyDescent="0.35">
      <c r="A10" s="127">
        <v>2013</v>
      </c>
      <c r="B10" s="11">
        <v>1362</v>
      </c>
      <c r="C10" s="11">
        <v>499</v>
      </c>
      <c r="D10" s="11">
        <v>456</v>
      </c>
      <c r="E10" s="11">
        <v>43</v>
      </c>
      <c r="F10" s="11">
        <v>863</v>
      </c>
      <c r="G10" s="11">
        <v>863</v>
      </c>
      <c r="H10" s="11" t="s">
        <v>492</v>
      </c>
      <c r="I10" s="11" t="s">
        <v>492</v>
      </c>
    </row>
    <row r="11" spans="1:9" ht="14.5" customHeight="1" x14ac:dyDescent="0.35">
      <c r="A11" s="127">
        <v>2014</v>
      </c>
      <c r="B11" s="11">
        <v>941.65499999999997</v>
      </c>
      <c r="C11" s="11">
        <v>286.76100000000002</v>
      </c>
      <c r="D11" s="11">
        <v>240.79900000000001</v>
      </c>
      <c r="E11" s="11">
        <v>45.962000000000003</v>
      </c>
      <c r="F11" s="11">
        <v>654.89400000000001</v>
      </c>
      <c r="G11" s="11">
        <v>654.89400000000001</v>
      </c>
      <c r="H11" s="11" t="s">
        <v>492</v>
      </c>
      <c r="I11" s="11" t="s">
        <v>492</v>
      </c>
    </row>
    <row r="12" spans="1:9" ht="14.5" customHeight="1" x14ac:dyDescent="0.35">
      <c r="A12" s="127">
        <v>2015</v>
      </c>
      <c r="B12" s="11">
        <v>1018.7660000000001</v>
      </c>
      <c r="C12" s="11">
        <v>308.46200000000005</v>
      </c>
      <c r="D12" s="11">
        <v>259.80900000000003</v>
      </c>
      <c r="E12" s="11">
        <v>48.652999999999999</v>
      </c>
      <c r="F12" s="11">
        <v>710.30399999999997</v>
      </c>
      <c r="G12" s="11">
        <v>710.30399999999997</v>
      </c>
      <c r="H12" s="11" t="s">
        <v>492</v>
      </c>
      <c r="I12" s="11" t="s">
        <v>492</v>
      </c>
    </row>
    <row r="13" spans="1:9" ht="14.5" customHeight="1" x14ac:dyDescent="0.35">
      <c r="A13" s="127">
        <v>2016</v>
      </c>
      <c r="B13" s="11">
        <v>1257.2280000000001</v>
      </c>
      <c r="C13" s="11">
        <v>390.31700000000001</v>
      </c>
      <c r="D13" s="11">
        <v>342.142</v>
      </c>
      <c r="E13" s="11">
        <v>48.174999999999997</v>
      </c>
      <c r="F13" s="11">
        <v>866.91099999999994</v>
      </c>
      <c r="G13" s="11">
        <v>866.91099999999994</v>
      </c>
      <c r="H13" s="11" t="s">
        <v>492</v>
      </c>
      <c r="I13" s="11" t="s">
        <v>492</v>
      </c>
    </row>
    <row r="14" spans="1:9" ht="14.5" customHeight="1" x14ac:dyDescent="0.35">
      <c r="A14" s="127">
        <v>2017</v>
      </c>
      <c r="B14" s="11">
        <v>1400.6289999999999</v>
      </c>
      <c r="C14" s="11">
        <v>416.85999999999996</v>
      </c>
      <c r="D14" s="11">
        <v>365.37099999999998</v>
      </c>
      <c r="E14" s="11">
        <v>51.488999999999997</v>
      </c>
      <c r="F14" s="11">
        <v>983.76900000000001</v>
      </c>
      <c r="G14" s="11">
        <v>983.76900000000001</v>
      </c>
      <c r="H14" s="11" t="s">
        <v>492</v>
      </c>
      <c r="I14" s="11" t="s">
        <v>492</v>
      </c>
    </row>
    <row r="15" spans="1:9" ht="14.5" customHeight="1" x14ac:dyDescent="0.35">
      <c r="A15" s="127">
        <v>2018</v>
      </c>
      <c r="B15" s="11">
        <v>1514.7430000000002</v>
      </c>
      <c r="C15" s="11">
        <v>429.709</v>
      </c>
      <c r="D15" s="11">
        <v>379.608</v>
      </c>
      <c r="E15" s="11">
        <v>50.100999999999999</v>
      </c>
      <c r="F15" s="11">
        <v>1085.0340000000001</v>
      </c>
      <c r="G15" s="11">
        <v>1085.0340000000001</v>
      </c>
      <c r="H15" s="11" t="s">
        <v>492</v>
      </c>
      <c r="I15" s="11" t="s">
        <v>492</v>
      </c>
    </row>
    <row r="16" spans="1:9" ht="14.5" customHeight="1" x14ac:dyDescent="0.35">
      <c r="A16" s="127">
        <v>2019</v>
      </c>
      <c r="B16" s="11">
        <v>1634.4549999999999</v>
      </c>
      <c r="C16" s="11">
        <v>482.91500000000002</v>
      </c>
      <c r="D16" s="11">
        <v>427.61200000000002</v>
      </c>
      <c r="E16" s="11">
        <v>55.302999999999997</v>
      </c>
      <c r="F16" s="11">
        <v>1151.54</v>
      </c>
      <c r="G16" s="11">
        <v>1151.54</v>
      </c>
      <c r="H16" s="11" t="s">
        <v>492</v>
      </c>
      <c r="I16" s="11" t="s">
        <v>492</v>
      </c>
    </row>
    <row r="17" spans="1:9" ht="14.5" customHeight="1" x14ac:dyDescent="0.35">
      <c r="A17" s="127">
        <v>2020</v>
      </c>
      <c r="B17" s="11">
        <v>1814.4519999999998</v>
      </c>
      <c r="C17" s="11">
        <v>471.47699999999998</v>
      </c>
      <c r="D17" s="11">
        <v>420.73099999999999</v>
      </c>
      <c r="E17" s="11">
        <v>50.746000000000002</v>
      </c>
      <c r="F17" s="11">
        <v>1342.9749999999999</v>
      </c>
      <c r="G17" s="11">
        <v>1342.9749999999999</v>
      </c>
      <c r="H17" s="11" t="s">
        <v>492</v>
      </c>
      <c r="I17" s="11" t="s">
        <v>492</v>
      </c>
    </row>
    <row r="18" spans="1:9" ht="14.5" customHeight="1" x14ac:dyDescent="0.35">
      <c r="A18" s="127">
        <v>2021</v>
      </c>
      <c r="B18" s="11">
        <v>1986.5219999999999</v>
      </c>
      <c r="C18" s="11">
        <v>514.74099999999999</v>
      </c>
      <c r="D18" s="11">
        <v>504</v>
      </c>
      <c r="E18" s="11">
        <v>10.741</v>
      </c>
      <c r="F18" s="11">
        <v>1471.7809999999999</v>
      </c>
      <c r="G18" s="11">
        <v>1419.923</v>
      </c>
      <c r="H18" s="11" t="s">
        <v>492</v>
      </c>
      <c r="I18" s="11">
        <v>51.857999999999997</v>
      </c>
    </row>
    <row r="19" spans="1:9" ht="33.75" customHeight="1" x14ac:dyDescent="0.35">
      <c r="A19" s="105">
        <v>2022</v>
      </c>
      <c r="B19" s="11">
        <v>1855.6669999999999</v>
      </c>
      <c r="C19" s="11">
        <v>511.28</v>
      </c>
      <c r="D19" s="11">
        <v>501</v>
      </c>
      <c r="E19" s="11">
        <v>10.28</v>
      </c>
      <c r="F19" s="11">
        <v>1344.3869999999999</v>
      </c>
      <c r="G19" s="11">
        <v>1321.876</v>
      </c>
      <c r="H19" s="11" t="s">
        <v>492</v>
      </c>
      <c r="I19" s="11">
        <v>22.510999999999999</v>
      </c>
    </row>
    <row r="20" spans="1:9" x14ac:dyDescent="0.35">
      <c r="A20" s="88" t="s">
        <v>369</v>
      </c>
      <c r="B20" s="21"/>
      <c r="C20" s="22"/>
      <c r="D20" s="22"/>
      <c r="E20" s="2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68FBA6D3-6800-43FE-90F4-0CD5864AC7AC}"/>
  </dataValidations>
  <hyperlinks>
    <hyperlink ref="A1" location="Inhaltsübersicht!A1" display="Zur Inhaltsübersicht" xr:uid="{E60D77E7-AF47-4A3B-8576-3E51707B2002}"/>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0910D7-2B38-4818-ABDA-78CE9A9F8E42}">
  <sheetPr codeName="Tabelle38"/>
  <dimension ref="A1:I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54296875" defaultRowHeight="14.5" x14ac:dyDescent="0.35"/>
  <cols>
    <col min="1" max="9" width="11.81640625" customWidth="1"/>
  </cols>
  <sheetData>
    <row r="1" spans="1:9" ht="20.25" customHeight="1" x14ac:dyDescent="0.35">
      <c r="A1" s="153" t="s">
        <v>24</v>
      </c>
      <c r="B1" s="85"/>
      <c r="C1" s="85"/>
      <c r="D1" s="22"/>
      <c r="E1" s="22"/>
      <c r="F1" s="22"/>
      <c r="G1" s="22"/>
      <c r="H1" s="22"/>
      <c r="I1" s="22"/>
    </row>
    <row r="2" spans="1:9" ht="40.5" customHeight="1" x14ac:dyDescent="0.35">
      <c r="A2" s="86" t="s">
        <v>463</v>
      </c>
      <c r="B2" s="113"/>
      <c r="C2" s="113"/>
      <c r="D2" s="113"/>
      <c r="E2" s="113"/>
      <c r="F2" s="113"/>
      <c r="G2" s="113"/>
      <c r="H2" s="113"/>
      <c r="I2" s="113"/>
    </row>
    <row r="3" spans="1:9" ht="14.5" customHeight="1" x14ac:dyDescent="0.35">
      <c r="A3" s="82" t="s">
        <v>303</v>
      </c>
      <c r="B3" s="82"/>
      <c r="C3" s="82"/>
      <c r="D3" s="82"/>
      <c r="E3" s="82"/>
      <c r="F3" s="3"/>
      <c r="G3" s="3"/>
      <c r="H3" s="3"/>
      <c r="I3" s="3"/>
    </row>
    <row r="4" spans="1:9" x14ac:dyDescent="0.35">
      <c r="A4" s="160" t="s">
        <v>51</v>
      </c>
      <c r="B4" s="168" t="s">
        <v>44</v>
      </c>
      <c r="C4" s="165" t="s">
        <v>155</v>
      </c>
      <c r="D4" s="166"/>
      <c r="E4" s="166"/>
      <c r="F4" s="166"/>
      <c r="G4" s="166"/>
      <c r="H4" s="166"/>
      <c r="I4" s="167"/>
    </row>
    <row r="5" spans="1:9" x14ac:dyDescent="0.35">
      <c r="A5" s="161"/>
      <c r="B5" s="169"/>
      <c r="C5" s="168" t="s">
        <v>44</v>
      </c>
      <c r="D5" s="165" t="s">
        <v>377</v>
      </c>
      <c r="E5" s="167"/>
      <c r="F5" s="171" t="s">
        <v>44</v>
      </c>
      <c r="G5" s="165" t="s">
        <v>494</v>
      </c>
      <c r="H5" s="166"/>
      <c r="I5" s="167"/>
    </row>
    <row r="6" spans="1:9" ht="25" x14ac:dyDescent="0.35">
      <c r="A6" s="162"/>
      <c r="B6" s="170"/>
      <c r="C6" s="170"/>
      <c r="D6" s="103" t="s">
        <v>150</v>
      </c>
      <c r="E6" s="103" t="s">
        <v>378</v>
      </c>
      <c r="F6" s="172"/>
      <c r="G6" s="103" t="s">
        <v>17</v>
      </c>
      <c r="H6" s="111" t="s">
        <v>497</v>
      </c>
      <c r="I6" s="102" t="s">
        <v>152</v>
      </c>
    </row>
    <row r="7" spans="1:9" ht="14.5" customHeight="1" x14ac:dyDescent="0.35">
      <c r="A7" s="126">
        <v>2010</v>
      </c>
      <c r="B7" s="11">
        <v>1186</v>
      </c>
      <c r="C7" s="11">
        <v>134</v>
      </c>
      <c r="D7" s="11">
        <v>40</v>
      </c>
      <c r="E7" s="11">
        <v>94</v>
      </c>
      <c r="F7" s="11">
        <v>1052</v>
      </c>
      <c r="G7" s="11">
        <v>1052</v>
      </c>
      <c r="H7" s="11" t="s">
        <v>492</v>
      </c>
      <c r="I7" s="11" t="s">
        <v>492</v>
      </c>
    </row>
    <row r="8" spans="1:9" ht="14.5" customHeight="1" x14ac:dyDescent="0.35">
      <c r="A8" s="127">
        <v>2011</v>
      </c>
      <c r="B8" s="11">
        <v>1229</v>
      </c>
      <c r="C8" s="11">
        <v>149</v>
      </c>
      <c r="D8" s="11">
        <v>49</v>
      </c>
      <c r="E8" s="11">
        <v>100</v>
      </c>
      <c r="F8" s="11">
        <v>1080</v>
      </c>
      <c r="G8" s="11">
        <v>1080</v>
      </c>
      <c r="H8" s="11" t="s">
        <v>492</v>
      </c>
      <c r="I8" s="11" t="s">
        <v>492</v>
      </c>
    </row>
    <row r="9" spans="1:9" ht="14.5" customHeight="1" x14ac:dyDescent="0.35">
      <c r="A9" s="127">
        <v>2012</v>
      </c>
      <c r="B9" s="11">
        <v>1221</v>
      </c>
      <c r="C9" s="11">
        <v>146</v>
      </c>
      <c r="D9" s="11">
        <v>53</v>
      </c>
      <c r="E9" s="11">
        <v>93</v>
      </c>
      <c r="F9" s="11">
        <v>1075</v>
      </c>
      <c r="G9" s="11">
        <v>1075</v>
      </c>
      <c r="H9" s="11" t="s">
        <v>492</v>
      </c>
      <c r="I9" s="11" t="s">
        <v>492</v>
      </c>
    </row>
    <row r="10" spans="1:9" ht="14.5" customHeight="1" x14ac:dyDescent="0.35">
      <c r="A10" s="127">
        <v>2013</v>
      </c>
      <c r="B10" s="11">
        <v>1273</v>
      </c>
      <c r="C10" s="11">
        <v>154</v>
      </c>
      <c r="D10" s="11">
        <v>47</v>
      </c>
      <c r="E10" s="11">
        <v>107</v>
      </c>
      <c r="F10" s="11">
        <v>1119</v>
      </c>
      <c r="G10" s="11">
        <v>1119</v>
      </c>
      <c r="H10" s="11" t="s">
        <v>492</v>
      </c>
      <c r="I10" s="11" t="s">
        <v>492</v>
      </c>
    </row>
    <row r="11" spans="1:9" ht="14.5" customHeight="1" x14ac:dyDescent="0.35">
      <c r="A11" s="127">
        <v>2014</v>
      </c>
      <c r="B11" s="11">
        <v>1260</v>
      </c>
      <c r="C11" s="11">
        <v>135</v>
      </c>
      <c r="D11" s="11">
        <v>31</v>
      </c>
      <c r="E11" s="11">
        <v>104</v>
      </c>
      <c r="F11" s="11">
        <v>1125</v>
      </c>
      <c r="G11" s="11">
        <v>1125</v>
      </c>
      <c r="H11" s="11" t="s">
        <v>492</v>
      </c>
      <c r="I11" s="11" t="s">
        <v>492</v>
      </c>
    </row>
    <row r="12" spans="1:9" ht="14.5" customHeight="1" x14ac:dyDescent="0.35">
      <c r="A12" s="127">
        <v>2015</v>
      </c>
      <c r="B12" s="11">
        <v>1260</v>
      </c>
      <c r="C12" s="11">
        <v>134</v>
      </c>
      <c r="D12" s="11">
        <v>32</v>
      </c>
      <c r="E12" s="11">
        <v>102</v>
      </c>
      <c r="F12" s="11">
        <v>1126</v>
      </c>
      <c r="G12" s="11">
        <v>1126</v>
      </c>
      <c r="H12" s="11" t="s">
        <v>492</v>
      </c>
      <c r="I12" s="11" t="s">
        <v>492</v>
      </c>
    </row>
    <row r="13" spans="1:9" ht="14.5" customHeight="1" x14ac:dyDescent="0.35">
      <c r="A13" s="127">
        <v>2016</v>
      </c>
      <c r="B13" s="11">
        <v>1252</v>
      </c>
      <c r="C13" s="11">
        <v>130</v>
      </c>
      <c r="D13" s="11">
        <v>35</v>
      </c>
      <c r="E13" s="11">
        <v>95</v>
      </c>
      <c r="F13" s="11">
        <v>1122</v>
      </c>
      <c r="G13" s="11">
        <v>1122</v>
      </c>
      <c r="H13" s="11" t="s">
        <v>492</v>
      </c>
      <c r="I13" s="11" t="s">
        <v>492</v>
      </c>
    </row>
    <row r="14" spans="1:9" ht="14.5" customHeight="1" x14ac:dyDescent="0.35">
      <c r="A14" s="127">
        <v>2017</v>
      </c>
      <c r="B14" s="11">
        <v>1292</v>
      </c>
      <c r="C14" s="11">
        <v>149</v>
      </c>
      <c r="D14" s="11">
        <v>36</v>
      </c>
      <c r="E14" s="11">
        <v>113</v>
      </c>
      <c r="F14" s="11">
        <v>1143</v>
      </c>
      <c r="G14" s="11">
        <v>1143</v>
      </c>
      <c r="H14" s="11" t="s">
        <v>492</v>
      </c>
      <c r="I14" s="11" t="s">
        <v>492</v>
      </c>
    </row>
    <row r="15" spans="1:9" ht="14.5" customHeight="1" x14ac:dyDescent="0.35">
      <c r="A15" s="127">
        <v>2018</v>
      </c>
      <c r="B15" s="11">
        <v>1362</v>
      </c>
      <c r="C15" s="11">
        <v>148</v>
      </c>
      <c r="D15" s="11">
        <v>45</v>
      </c>
      <c r="E15" s="11">
        <v>103</v>
      </c>
      <c r="F15" s="11">
        <v>1214</v>
      </c>
      <c r="G15" s="11">
        <v>1214</v>
      </c>
      <c r="H15" s="11" t="s">
        <v>492</v>
      </c>
      <c r="I15" s="11" t="s">
        <v>492</v>
      </c>
    </row>
    <row r="16" spans="1:9" ht="14.5" customHeight="1" x14ac:dyDescent="0.35">
      <c r="A16" s="127">
        <v>2019</v>
      </c>
      <c r="B16" s="11">
        <v>1433</v>
      </c>
      <c r="C16" s="11">
        <v>143</v>
      </c>
      <c r="D16" s="11">
        <v>43</v>
      </c>
      <c r="E16" s="46">
        <v>100</v>
      </c>
      <c r="F16" s="11">
        <v>1290</v>
      </c>
      <c r="G16" s="11">
        <v>1290</v>
      </c>
      <c r="H16" s="11" t="s">
        <v>492</v>
      </c>
      <c r="I16" s="11" t="s">
        <v>492</v>
      </c>
    </row>
    <row r="17" spans="1:9" ht="14.5" customHeight="1" x14ac:dyDescent="0.35">
      <c r="A17" s="127">
        <v>2020</v>
      </c>
      <c r="B17" s="11">
        <v>1513.201</v>
      </c>
      <c r="C17" s="11">
        <v>144.29400000000001</v>
      </c>
      <c r="D17" s="11">
        <v>49.023000000000003</v>
      </c>
      <c r="E17" s="11">
        <v>95.271000000000001</v>
      </c>
      <c r="F17" s="11">
        <v>1368.9069999999999</v>
      </c>
      <c r="G17" s="11">
        <v>1368.9069999999999</v>
      </c>
      <c r="H17" s="11" t="s">
        <v>492</v>
      </c>
      <c r="I17" s="11" t="s">
        <v>492</v>
      </c>
    </row>
    <row r="18" spans="1:9" ht="14.5" customHeight="1" x14ac:dyDescent="0.35">
      <c r="A18" s="127">
        <v>2021</v>
      </c>
      <c r="B18" s="11">
        <v>1649.23</v>
      </c>
      <c r="C18" s="11">
        <v>164.10899999999998</v>
      </c>
      <c r="D18" s="11">
        <v>46</v>
      </c>
      <c r="E18" s="11">
        <v>118.10899999999999</v>
      </c>
      <c r="F18" s="11">
        <v>1485.1210000000001</v>
      </c>
      <c r="G18" s="11">
        <v>1416.885</v>
      </c>
      <c r="H18" s="11" t="s">
        <v>492</v>
      </c>
      <c r="I18" s="11">
        <v>68.236000000000004</v>
      </c>
    </row>
    <row r="19" spans="1:9" ht="33.75" customHeight="1" x14ac:dyDescent="0.35">
      <c r="A19" s="105">
        <v>2022</v>
      </c>
      <c r="B19" s="11">
        <v>1716.633</v>
      </c>
      <c r="C19" s="11">
        <v>138.76300000000001</v>
      </c>
      <c r="D19" s="11">
        <v>53</v>
      </c>
      <c r="E19" s="11">
        <v>85.763000000000005</v>
      </c>
      <c r="F19" s="11">
        <v>1577.8700000000001</v>
      </c>
      <c r="G19" s="11">
        <v>1513.9280000000001</v>
      </c>
      <c r="H19" s="11" t="s">
        <v>492</v>
      </c>
      <c r="I19" s="11">
        <v>63.942</v>
      </c>
    </row>
    <row r="20" spans="1:9" x14ac:dyDescent="0.35">
      <c r="A20" s="88" t="s">
        <v>369</v>
      </c>
      <c r="B20" s="21"/>
      <c r="C20" s="22"/>
      <c r="D20" s="22"/>
      <c r="E20" s="22"/>
      <c r="F20" s="22"/>
      <c r="G20" s="22"/>
      <c r="H20" s="22"/>
      <c r="I20" s="22"/>
    </row>
  </sheetData>
  <mergeCells count="7">
    <mergeCell ref="G5:I5"/>
    <mergeCell ref="A4:A6"/>
    <mergeCell ref="B4:B6"/>
    <mergeCell ref="C4:I4"/>
    <mergeCell ref="C5:C6"/>
    <mergeCell ref="D5:E5"/>
    <mergeCell ref="F5:F6"/>
  </mergeCells>
  <dataValidations count="1">
    <dataValidation allowBlank="1" showInputMessage="1" showErrorMessage="1" promptTitle="Tabellenüberschrift" sqref="A2" xr:uid="{04F2456B-D241-40B6-AB1E-0C8EDA35675E}"/>
  </dataValidations>
  <hyperlinks>
    <hyperlink ref="A1" location="Inhaltsübersicht!A1" display="Zur Inhaltsübersicht" xr:uid="{2E65B31F-A9D4-42AA-8F81-7268783D81F1}"/>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C9A8F-18F0-4B0B-982C-4F926B7B47AE}">
  <sheetPr codeName="Tabelle39">
    <pageSetUpPr fitToPage="1"/>
  </sheetPr>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RowHeight="14.5" x14ac:dyDescent="0.35"/>
  <cols>
    <col min="1" max="11" width="11.81640625" customWidth="1"/>
  </cols>
  <sheetData>
    <row r="1" spans="1:11" ht="20.25" customHeight="1" x14ac:dyDescent="0.35">
      <c r="A1" s="153" t="s">
        <v>24</v>
      </c>
      <c r="B1" s="85"/>
      <c r="C1" s="85"/>
    </row>
    <row r="2" spans="1:11" ht="40.5" customHeight="1" x14ac:dyDescent="0.35">
      <c r="A2" s="86" t="s">
        <v>465</v>
      </c>
      <c r="B2" s="86"/>
      <c r="C2" s="86"/>
      <c r="D2" s="86"/>
      <c r="E2" s="86"/>
    </row>
    <row r="3" spans="1:11" ht="14.5" customHeight="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v>52115.845000000001</v>
      </c>
      <c r="C7" s="11">
        <v>10279.463</v>
      </c>
      <c r="D7" s="11">
        <v>2726</v>
      </c>
      <c r="E7" s="47">
        <v>7553.4629999999997</v>
      </c>
      <c r="F7" s="11" t="s">
        <v>492</v>
      </c>
      <c r="G7" s="11">
        <v>41836.381999999998</v>
      </c>
      <c r="H7" s="11">
        <v>5850</v>
      </c>
      <c r="I7" s="11">
        <v>22446.382000000001</v>
      </c>
      <c r="J7" s="11">
        <v>13540</v>
      </c>
      <c r="K7" s="11" t="s">
        <v>492</v>
      </c>
    </row>
    <row r="8" spans="1:11" ht="14.5" customHeight="1" x14ac:dyDescent="0.35">
      <c r="A8" s="127">
        <v>2011</v>
      </c>
      <c r="B8" s="11">
        <v>54918.635000000002</v>
      </c>
      <c r="C8" s="11">
        <v>11415.059000000001</v>
      </c>
      <c r="D8" s="11">
        <v>3434</v>
      </c>
      <c r="E8" s="47">
        <v>7981.0590000000002</v>
      </c>
      <c r="F8" s="11" t="s">
        <v>492</v>
      </c>
      <c r="G8" s="11">
        <v>43503.576000000001</v>
      </c>
      <c r="H8" s="11">
        <v>5792</v>
      </c>
      <c r="I8" s="11">
        <v>24039.576000000001</v>
      </c>
      <c r="J8" s="11">
        <v>13672</v>
      </c>
      <c r="K8" s="11" t="s">
        <v>492</v>
      </c>
    </row>
    <row r="9" spans="1:11" ht="14.5" customHeight="1" x14ac:dyDescent="0.35">
      <c r="A9" s="127">
        <v>2012</v>
      </c>
      <c r="B9" s="11">
        <v>57021.419000000002</v>
      </c>
      <c r="C9" s="11">
        <v>11700.800999999999</v>
      </c>
      <c r="D9" s="11">
        <v>3716</v>
      </c>
      <c r="E9" s="47">
        <v>7984.8010000000004</v>
      </c>
      <c r="F9" s="11" t="s">
        <v>492</v>
      </c>
      <c r="G9" s="11">
        <v>45320.616999999998</v>
      </c>
      <c r="H9" s="11">
        <v>5704</v>
      </c>
      <c r="I9" s="11">
        <v>25984.484</v>
      </c>
      <c r="J9" s="11">
        <v>13632.133</v>
      </c>
      <c r="K9" s="11" t="s">
        <v>492</v>
      </c>
    </row>
    <row r="10" spans="1:11" ht="14.5" customHeight="1" x14ac:dyDescent="0.35">
      <c r="A10" s="127">
        <v>2013</v>
      </c>
      <c r="B10" s="11">
        <v>58937.896999999997</v>
      </c>
      <c r="C10" s="11">
        <v>11331.442999999999</v>
      </c>
      <c r="D10" s="11">
        <v>3708</v>
      </c>
      <c r="E10" s="47">
        <v>7623.4430000000002</v>
      </c>
      <c r="F10" s="11" t="s">
        <v>492</v>
      </c>
      <c r="G10" s="11">
        <v>47606.453999999998</v>
      </c>
      <c r="H10" s="11">
        <v>5846</v>
      </c>
      <c r="I10" s="11">
        <v>27990.454000000002</v>
      </c>
      <c r="J10" s="11">
        <v>13770</v>
      </c>
      <c r="K10" s="11" t="s">
        <v>492</v>
      </c>
    </row>
    <row r="11" spans="1:11" ht="14.5" customHeight="1" x14ac:dyDescent="0.35">
      <c r="A11" s="127">
        <v>2014</v>
      </c>
      <c r="B11" s="11">
        <v>63744.254000000001</v>
      </c>
      <c r="C11" s="11">
        <v>12658.529999999999</v>
      </c>
      <c r="D11" s="11">
        <v>3691.799</v>
      </c>
      <c r="E11" s="11">
        <v>8387.7510000000002</v>
      </c>
      <c r="F11" s="11">
        <v>578.98</v>
      </c>
      <c r="G11" s="11">
        <v>51085.724999999999</v>
      </c>
      <c r="H11" s="11">
        <v>5589.8940000000002</v>
      </c>
      <c r="I11" s="11">
        <v>31068.537</v>
      </c>
      <c r="J11" s="11">
        <v>14284</v>
      </c>
      <c r="K11" s="11">
        <v>143.29400000000001</v>
      </c>
    </row>
    <row r="12" spans="1:11" ht="14.5" customHeight="1" x14ac:dyDescent="0.35">
      <c r="A12" s="127">
        <v>2015</v>
      </c>
      <c r="B12" s="11">
        <v>64748.112999999998</v>
      </c>
      <c r="C12" s="11">
        <v>12117.386</v>
      </c>
      <c r="D12" s="11">
        <v>3240.8090000000002</v>
      </c>
      <c r="E12" s="11">
        <v>8065.98</v>
      </c>
      <c r="F12" s="11">
        <v>810.59699999999998</v>
      </c>
      <c r="G12" s="11">
        <v>52630.729000000007</v>
      </c>
      <c r="H12" s="11">
        <v>5778.3040000000001</v>
      </c>
      <c r="I12" s="11">
        <v>32495.164000000001</v>
      </c>
      <c r="J12" s="11">
        <v>14156.643</v>
      </c>
      <c r="K12" s="11">
        <v>200.61799999999999</v>
      </c>
    </row>
    <row r="13" spans="1:11" ht="14.5" customHeight="1" x14ac:dyDescent="0.35">
      <c r="A13" s="127">
        <v>2016</v>
      </c>
      <c r="B13" s="11">
        <v>67477.554999999993</v>
      </c>
      <c r="C13" s="11">
        <v>12824.453</v>
      </c>
      <c r="D13" s="11">
        <v>3493.3939999999998</v>
      </c>
      <c r="E13" s="11">
        <v>8230.0419999999995</v>
      </c>
      <c r="F13" s="11">
        <v>1101.0170000000001</v>
      </c>
      <c r="G13" s="11">
        <v>54653.101000000002</v>
      </c>
      <c r="H13" s="11">
        <v>5930.5529999999999</v>
      </c>
      <c r="I13" s="11">
        <v>34889.904999999999</v>
      </c>
      <c r="J13" s="11">
        <v>13625.686</v>
      </c>
      <c r="K13" s="11">
        <v>206.95699999999999</v>
      </c>
    </row>
    <row r="14" spans="1:11" ht="14.5" customHeight="1" x14ac:dyDescent="0.35">
      <c r="A14" s="127">
        <v>2017</v>
      </c>
      <c r="B14" s="11">
        <v>70052.994000000006</v>
      </c>
      <c r="C14" s="11">
        <v>13263.329</v>
      </c>
      <c r="D14" s="11">
        <v>3118.9609999999998</v>
      </c>
      <c r="E14" s="11">
        <v>9017.9770000000008</v>
      </c>
      <c r="F14" s="11">
        <v>1126.3910000000001</v>
      </c>
      <c r="G14" s="11">
        <v>56789.667000000001</v>
      </c>
      <c r="H14" s="11">
        <v>6583.7690000000002</v>
      </c>
      <c r="I14" s="11">
        <v>35708.178</v>
      </c>
      <c r="J14" s="11">
        <v>14066.6</v>
      </c>
      <c r="K14" s="11">
        <v>431.12</v>
      </c>
    </row>
    <row r="15" spans="1:11" ht="14.5" customHeight="1" x14ac:dyDescent="0.35">
      <c r="A15" s="127">
        <v>2018</v>
      </c>
      <c r="B15" s="11">
        <v>74163.921000000002</v>
      </c>
      <c r="C15" s="11">
        <v>14747.294</v>
      </c>
      <c r="D15" s="11">
        <v>3310.8470000000002</v>
      </c>
      <c r="E15" s="11">
        <v>10122.749</v>
      </c>
      <c r="F15" s="11">
        <v>1313.6980000000001</v>
      </c>
      <c r="G15" s="11">
        <v>59416.627000000008</v>
      </c>
      <c r="H15" s="11">
        <v>6926.2160000000003</v>
      </c>
      <c r="I15" s="11">
        <v>37804.955000000002</v>
      </c>
      <c r="J15" s="11">
        <v>14514.154</v>
      </c>
      <c r="K15" s="11">
        <v>171.30199999999999</v>
      </c>
    </row>
    <row r="16" spans="1:11" ht="14.5" customHeight="1" x14ac:dyDescent="0.35">
      <c r="A16" s="127">
        <v>2019</v>
      </c>
      <c r="B16" s="11">
        <v>77773.37</v>
      </c>
      <c r="C16" s="11">
        <v>15577.387999999999</v>
      </c>
      <c r="D16" s="11">
        <v>3275.4160000000002</v>
      </c>
      <c r="E16" s="11">
        <v>10598.044</v>
      </c>
      <c r="F16" s="11">
        <v>1703.9280000000001</v>
      </c>
      <c r="G16" s="11">
        <v>62195.981</v>
      </c>
      <c r="H16" s="11">
        <v>7140.0950000000003</v>
      </c>
      <c r="I16" s="11">
        <v>39914.116999999998</v>
      </c>
      <c r="J16" s="11">
        <v>14695.697</v>
      </c>
      <c r="K16" s="11">
        <v>446.072</v>
      </c>
    </row>
    <row r="17" spans="1:11" ht="14.5" customHeight="1" x14ac:dyDescent="0.35">
      <c r="A17" s="127">
        <v>2020</v>
      </c>
      <c r="B17" s="11">
        <v>79884.245999999999</v>
      </c>
      <c r="C17" s="11">
        <v>16069.942999999999</v>
      </c>
      <c r="D17" s="11">
        <v>3446.424</v>
      </c>
      <c r="E17" s="11">
        <v>11041.554</v>
      </c>
      <c r="F17" s="11">
        <v>1581.9649999999999</v>
      </c>
      <c r="G17" s="11">
        <v>63814.303999999996</v>
      </c>
      <c r="H17" s="11">
        <v>7399.7209999999995</v>
      </c>
      <c r="I17" s="11">
        <v>40620.307999999997</v>
      </c>
      <c r="J17" s="11">
        <v>14818.24</v>
      </c>
      <c r="K17" s="11">
        <v>976.03499999999997</v>
      </c>
    </row>
    <row r="18" spans="1:11" ht="14.5" customHeight="1" x14ac:dyDescent="0.35">
      <c r="A18" s="127">
        <v>2021</v>
      </c>
      <c r="B18" s="11">
        <v>80333.585999999996</v>
      </c>
      <c r="C18" s="11">
        <v>14208.715</v>
      </c>
      <c r="D18" s="11">
        <v>2805.8119999999999</v>
      </c>
      <c r="E18" s="11">
        <v>10620.07</v>
      </c>
      <c r="F18" s="11">
        <v>782.83299999999997</v>
      </c>
      <c r="G18" s="11">
        <v>66124.873000000007</v>
      </c>
      <c r="H18" s="11">
        <v>7793.77</v>
      </c>
      <c r="I18" s="11">
        <v>43653.283000000003</v>
      </c>
      <c r="J18" s="11">
        <v>14375.701999999999</v>
      </c>
      <c r="K18" s="11">
        <v>302.11799999999999</v>
      </c>
    </row>
    <row r="19" spans="1:11" ht="33.75" customHeight="1" x14ac:dyDescent="0.35">
      <c r="A19" s="104">
        <v>2022</v>
      </c>
      <c r="B19" s="11">
        <v>82268.357000000004</v>
      </c>
      <c r="C19" s="11">
        <v>15928.585999999999</v>
      </c>
      <c r="D19" s="11">
        <v>3027.5450000000001</v>
      </c>
      <c r="E19" s="11">
        <v>12026.108</v>
      </c>
      <c r="F19" s="11">
        <v>874.93299999999999</v>
      </c>
      <c r="G19" s="11">
        <v>66339.769</v>
      </c>
      <c r="H19" s="11">
        <v>8450.5679999999993</v>
      </c>
      <c r="I19" s="11">
        <v>42819.921999999999</v>
      </c>
      <c r="J19" s="11">
        <v>14351.112999999999</v>
      </c>
      <c r="K19" s="11">
        <v>718.16600000000005</v>
      </c>
    </row>
    <row r="20" spans="1:11" x14ac:dyDescent="0.35">
      <c r="A20" s="88" t="s">
        <v>369</v>
      </c>
      <c r="C20" s="20"/>
    </row>
  </sheetData>
  <mergeCells count="7">
    <mergeCell ref="A4:A6"/>
    <mergeCell ref="B4:B6"/>
    <mergeCell ref="C4:K4"/>
    <mergeCell ref="C5:C6"/>
    <mergeCell ref="G5:G6"/>
    <mergeCell ref="H5:K5"/>
    <mergeCell ref="D5:F5"/>
  </mergeCells>
  <dataValidations count="1">
    <dataValidation allowBlank="1" showInputMessage="1" showErrorMessage="1" promptTitle="Tabellenüberschrift" sqref="A2" xr:uid="{35FF89BF-B593-4FF5-87CE-15B598DFEFBD}"/>
  </dataValidations>
  <hyperlinks>
    <hyperlink ref="A1" location="Inhaltsübersicht!A1" display="Zur Inhaltsübersicht" xr:uid="{8BA2C579-FCC7-4B19-A0D7-5C32FD1D9170}"/>
  </hyperlinks>
  <pageMargins left="0.7" right="0.7" top="0.78740157499999996" bottom="0.78740157499999996" header="0.3" footer="0.3"/>
  <pageSetup paperSize="9" scale="6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A3F12-4643-4970-8AEE-11F4C0367779}">
  <sheetPr codeName="Tabelle42"/>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466</v>
      </c>
      <c r="B2" s="113"/>
      <c r="C2" s="113"/>
      <c r="D2" s="113"/>
      <c r="E2" s="113"/>
      <c r="F2" s="113"/>
      <c r="G2" s="113"/>
      <c r="H2" s="113"/>
      <c r="I2" s="113"/>
      <c r="J2" s="22"/>
      <c r="K2" s="22"/>
    </row>
    <row r="3" spans="1:11" ht="14.5" customHeight="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t="s">
        <v>492</v>
      </c>
      <c r="C7" s="11" t="s">
        <v>492</v>
      </c>
      <c r="D7" s="11" t="s">
        <v>492</v>
      </c>
      <c r="E7" s="11" t="s">
        <v>492</v>
      </c>
      <c r="F7" s="11" t="s">
        <v>492</v>
      </c>
      <c r="G7" s="11" t="s">
        <v>492</v>
      </c>
      <c r="H7" s="11" t="s">
        <v>492</v>
      </c>
      <c r="I7" s="11" t="s">
        <v>492</v>
      </c>
      <c r="J7" s="11" t="s">
        <v>492</v>
      </c>
      <c r="K7" s="11" t="s">
        <v>492</v>
      </c>
    </row>
    <row r="8" spans="1:11" ht="14.5" customHeight="1" x14ac:dyDescent="0.35">
      <c r="A8" s="127">
        <v>2011</v>
      </c>
      <c r="B8" s="11" t="s">
        <v>492</v>
      </c>
      <c r="C8" s="11" t="s">
        <v>492</v>
      </c>
      <c r="D8" s="11" t="s">
        <v>492</v>
      </c>
      <c r="E8" s="11" t="s">
        <v>492</v>
      </c>
      <c r="F8" s="11" t="s">
        <v>492</v>
      </c>
      <c r="G8" s="11" t="s">
        <v>492</v>
      </c>
      <c r="H8" s="11" t="s">
        <v>492</v>
      </c>
      <c r="I8" s="11" t="s">
        <v>492</v>
      </c>
      <c r="J8" s="11" t="s">
        <v>492</v>
      </c>
      <c r="K8" s="11" t="s">
        <v>492</v>
      </c>
    </row>
    <row r="9" spans="1:11" ht="14.5" customHeight="1" x14ac:dyDescent="0.35">
      <c r="A9" s="127">
        <v>2012</v>
      </c>
      <c r="B9" s="11" t="s">
        <v>492</v>
      </c>
      <c r="C9" s="11" t="s">
        <v>492</v>
      </c>
      <c r="D9" s="11" t="s">
        <v>492</v>
      </c>
      <c r="E9" s="11" t="s">
        <v>492</v>
      </c>
      <c r="F9" s="11" t="s">
        <v>492</v>
      </c>
      <c r="G9" s="11" t="s">
        <v>492</v>
      </c>
      <c r="H9" s="11" t="s">
        <v>492</v>
      </c>
      <c r="I9" s="11" t="s">
        <v>492</v>
      </c>
      <c r="J9" s="11" t="s">
        <v>492</v>
      </c>
      <c r="K9" s="11" t="s">
        <v>492</v>
      </c>
    </row>
    <row r="10" spans="1:11" ht="14.5" customHeight="1" x14ac:dyDescent="0.35">
      <c r="A10" s="127">
        <v>2013</v>
      </c>
      <c r="B10" s="11" t="s">
        <v>492</v>
      </c>
      <c r="C10" s="11" t="s">
        <v>492</v>
      </c>
      <c r="D10" s="11" t="s">
        <v>492</v>
      </c>
      <c r="E10" s="11" t="s">
        <v>492</v>
      </c>
      <c r="F10" s="11" t="s">
        <v>492</v>
      </c>
      <c r="G10" s="11" t="s">
        <v>492</v>
      </c>
      <c r="H10" s="11" t="s">
        <v>492</v>
      </c>
      <c r="I10" s="11" t="s">
        <v>492</v>
      </c>
      <c r="J10" s="11" t="s">
        <v>492</v>
      </c>
      <c r="K10" s="11" t="s">
        <v>492</v>
      </c>
    </row>
    <row r="11" spans="1:11" ht="14.5" customHeight="1" x14ac:dyDescent="0.35">
      <c r="A11" s="127">
        <v>2014</v>
      </c>
      <c r="B11" s="11" t="s">
        <v>492</v>
      </c>
      <c r="C11" s="11" t="s">
        <v>492</v>
      </c>
      <c r="D11" s="11" t="s">
        <v>492</v>
      </c>
      <c r="E11" s="11" t="s">
        <v>492</v>
      </c>
      <c r="F11" s="11" t="s">
        <v>492</v>
      </c>
      <c r="G11" s="11" t="s">
        <v>492</v>
      </c>
      <c r="H11" s="11" t="s">
        <v>492</v>
      </c>
      <c r="I11" s="11" t="s">
        <v>492</v>
      </c>
      <c r="J11" s="11" t="s">
        <v>492</v>
      </c>
      <c r="K11" s="11" t="s">
        <v>492</v>
      </c>
    </row>
    <row r="12" spans="1:11" ht="14.5" customHeight="1" x14ac:dyDescent="0.35">
      <c r="A12" s="127">
        <v>2015</v>
      </c>
      <c r="B12" s="11" t="s">
        <v>492</v>
      </c>
      <c r="C12" s="11" t="s">
        <v>492</v>
      </c>
      <c r="D12" s="11" t="s">
        <v>492</v>
      </c>
      <c r="E12" s="11" t="s">
        <v>492</v>
      </c>
      <c r="F12" s="11" t="s">
        <v>492</v>
      </c>
      <c r="G12" s="11" t="s">
        <v>492</v>
      </c>
      <c r="H12" s="11" t="s">
        <v>492</v>
      </c>
      <c r="I12" s="11" t="s">
        <v>492</v>
      </c>
      <c r="J12" s="11" t="s">
        <v>492</v>
      </c>
      <c r="K12" s="11" t="s">
        <v>492</v>
      </c>
    </row>
    <row r="13" spans="1:11" ht="14.5" customHeight="1" x14ac:dyDescent="0.35">
      <c r="A13" s="127">
        <v>2016</v>
      </c>
      <c r="B13" s="11" t="s">
        <v>492</v>
      </c>
      <c r="C13" s="11" t="s">
        <v>492</v>
      </c>
      <c r="D13" s="11" t="s">
        <v>492</v>
      </c>
      <c r="E13" s="11" t="s">
        <v>492</v>
      </c>
      <c r="F13" s="11" t="s">
        <v>492</v>
      </c>
      <c r="G13" s="11" t="s">
        <v>492</v>
      </c>
      <c r="H13" s="11" t="s">
        <v>492</v>
      </c>
      <c r="I13" s="11" t="s">
        <v>492</v>
      </c>
      <c r="J13" s="11" t="s">
        <v>492</v>
      </c>
      <c r="K13" s="11" t="s">
        <v>492</v>
      </c>
    </row>
    <row r="14" spans="1:11" ht="14.5" customHeight="1" x14ac:dyDescent="0.35">
      <c r="A14" s="127">
        <v>2017</v>
      </c>
      <c r="B14" s="11" t="s">
        <v>492</v>
      </c>
      <c r="C14" s="11" t="s">
        <v>492</v>
      </c>
      <c r="D14" s="11" t="s">
        <v>492</v>
      </c>
      <c r="E14" s="11" t="s">
        <v>492</v>
      </c>
      <c r="F14" s="11" t="s">
        <v>492</v>
      </c>
      <c r="G14" s="11" t="s">
        <v>492</v>
      </c>
      <c r="H14" s="11" t="s">
        <v>492</v>
      </c>
      <c r="I14" s="11" t="s">
        <v>492</v>
      </c>
      <c r="J14" s="11" t="s">
        <v>492</v>
      </c>
      <c r="K14" s="11" t="s">
        <v>492</v>
      </c>
    </row>
    <row r="15" spans="1:11" ht="14.5" customHeight="1" x14ac:dyDescent="0.35">
      <c r="A15" s="127">
        <v>2018</v>
      </c>
      <c r="B15" s="11">
        <v>7994.7520000000004</v>
      </c>
      <c r="C15" s="11">
        <v>2567.1190000000001</v>
      </c>
      <c r="D15" s="11">
        <v>355.49400000000003</v>
      </c>
      <c r="E15" s="11">
        <v>897.92700000000002</v>
      </c>
      <c r="F15" s="11">
        <v>1313.6980000000001</v>
      </c>
      <c r="G15" s="11">
        <v>5427.6319999999996</v>
      </c>
      <c r="H15" s="11">
        <v>247.59899999999999</v>
      </c>
      <c r="I15" s="11">
        <v>5008.7309999999998</v>
      </c>
      <c r="J15" s="11" t="s">
        <v>492</v>
      </c>
      <c r="K15" s="11">
        <v>171.30199999999999</v>
      </c>
    </row>
    <row r="16" spans="1:11" ht="14.5" customHeight="1" x14ac:dyDescent="0.35">
      <c r="A16" s="127">
        <v>2019</v>
      </c>
      <c r="B16" s="11">
        <v>9246.7209999999995</v>
      </c>
      <c r="C16" s="11">
        <v>3273.6320000000005</v>
      </c>
      <c r="D16" s="11">
        <v>300.84300000000002</v>
      </c>
      <c r="E16" s="11">
        <v>1268.8610000000001</v>
      </c>
      <c r="F16" s="11">
        <v>1703.9280000000001</v>
      </c>
      <c r="G16" s="11">
        <v>5973.0889999999999</v>
      </c>
      <c r="H16" s="11">
        <v>245.72399999999999</v>
      </c>
      <c r="I16" s="11">
        <v>5281.2929999999997</v>
      </c>
      <c r="J16" s="11" t="s">
        <v>492</v>
      </c>
      <c r="K16" s="11">
        <v>446.072</v>
      </c>
    </row>
    <row r="17" spans="1:11" ht="14.5" customHeight="1" x14ac:dyDescent="0.35">
      <c r="A17" s="127">
        <v>2020</v>
      </c>
      <c r="B17" s="11">
        <v>9622.1579999999994</v>
      </c>
      <c r="C17" s="11">
        <v>3145.5550000000003</v>
      </c>
      <c r="D17" s="11">
        <v>322.66199999999998</v>
      </c>
      <c r="E17" s="11">
        <v>1240.9280000000001</v>
      </c>
      <c r="F17" s="11">
        <v>1581.9649999999999</v>
      </c>
      <c r="G17" s="11">
        <v>6476.6019999999999</v>
      </c>
      <c r="H17" s="11">
        <v>281.791</v>
      </c>
      <c r="I17" s="11">
        <v>5218.7759999999998</v>
      </c>
      <c r="J17" s="11" t="s">
        <v>492</v>
      </c>
      <c r="K17" s="11">
        <v>976.03499999999997</v>
      </c>
    </row>
    <row r="18" spans="1:11" ht="14.5" customHeight="1" x14ac:dyDescent="0.35">
      <c r="A18" s="127">
        <v>2021</v>
      </c>
      <c r="B18" s="11">
        <v>9446.5840000000007</v>
      </c>
      <c r="C18" s="11">
        <v>1667.2749999999999</v>
      </c>
      <c r="D18" s="11">
        <v>40.898000000000003</v>
      </c>
      <c r="E18" s="11">
        <v>1404.2919999999999</v>
      </c>
      <c r="F18" s="11">
        <v>222.08500000000001</v>
      </c>
      <c r="G18" s="11">
        <v>7779.3090000000002</v>
      </c>
      <c r="H18" s="11">
        <v>267.91300000000001</v>
      </c>
      <c r="I18" s="11">
        <v>7432.884</v>
      </c>
      <c r="J18" s="11" t="s">
        <v>492</v>
      </c>
      <c r="K18" s="11">
        <v>78.512</v>
      </c>
    </row>
    <row r="19" spans="1:11" ht="33.75" customHeight="1" x14ac:dyDescent="0.35">
      <c r="A19" s="104">
        <v>2022</v>
      </c>
      <c r="B19" s="11">
        <v>6562.2079999999996</v>
      </c>
      <c r="C19" s="11">
        <v>2261.3160000000003</v>
      </c>
      <c r="D19" s="11">
        <v>41.756</v>
      </c>
      <c r="E19" s="11">
        <v>1809.4</v>
      </c>
      <c r="F19" s="11">
        <v>410.16</v>
      </c>
      <c r="G19" s="11">
        <v>4300.8909999999996</v>
      </c>
      <c r="H19" s="11">
        <v>316.36700000000002</v>
      </c>
      <c r="I19" s="11">
        <v>3567.4189999999999</v>
      </c>
      <c r="J19" s="11" t="s">
        <v>492</v>
      </c>
      <c r="K19" s="11">
        <v>417.10500000000002</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24CB831B-0346-4BA7-8A8F-AD77579D92D3}"/>
  </dataValidations>
  <hyperlinks>
    <hyperlink ref="A1" location="Inhaltsübersicht!A1" display="Zur Inhaltsübersicht" xr:uid="{12CAFB80-8394-4C26-A6FE-D7C8EF504B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9AC07-34B5-435B-8FB0-582C0913EDA9}">
  <sheetPr codeName="Tabelle43"/>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467</v>
      </c>
      <c r="B2" s="113"/>
      <c r="C2" s="113"/>
      <c r="D2" s="113"/>
      <c r="E2" s="113"/>
      <c r="F2" s="113"/>
      <c r="G2" s="113"/>
      <c r="H2" s="113"/>
      <c r="I2" s="113"/>
      <c r="J2" s="22"/>
      <c r="K2" s="22"/>
    </row>
    <row r="3" spans="1:11" ht="14.5" customHeight="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v>26540.951000000001</v>
      </c>
      <c r="C7" s="11">
        <v>6250.951</v>
      </c>
      <c r="D7" s="11">
        <v>1154</v>
      </c>
      <c r="E7" s="47">
        <v>5096.951</v>
      </c>
      <c r="F7" s="11" t="s">
        <v>492</v>
      </c>
      <c r="G7" s="11">
        <v>20290</v>
      </c>
      <c r="H7" s="11">
        <v>1399</v>
      </c>
      <c r="I7" s="11">
        <v>11332</v>
      </c>
      <c r="J7" s="11">
        <v>7559</v>
      </c>
      <c r="K7" s="11" t="s">
        <v>492</v>
      </c>
    </row>
    <row r="8" spans="1:11" ht="14.5" customHeight="1" x14ac:dyDescent="0.35">
      <c r="A8" s="127">
        <v>2011</v>
      </c>
      <c r="B8" s="11">
        <v>27588.87</v>
      </c>
      <c r="C8" s="11">
        <v>6347</v>
      </c>
      <c r="D8" s="11">
        <v>1219</v>
      </c>
      <c r="E8" s="47">
        <v>5128</v>
      </c>
      <c r="F8" s="11" t="s">
        <v>492</v>
      </c>
      <c r="G8" s="11">
        <v>21241.870000000003</v>
      </c>
      <c r="H8" s="11">
        <v>1349</v>
      </c>
      <c r="I8" s="11">
        <v>12274.87</v>
      </c>
      <c r="J8" s="11">
        <v>7618</v>
      </c>
      <c r="K8" s="11" t="s">
        <v>492</v>
      </c>
    </row>
    <row r="9" spans="1:11" ht="14.5" customHeight="1" x14ac:dyDescent="0.35">
      <c r="A9" s="127">
        <v>2012</v>
      </c>
      <c r="B9" s="11">
        <v>28313.276999999998</v>
      </c>
      <c r="C9" s="11">
        <v>6833.6589999999997</v>
      </c>
      <c r="D9" s="11">
        <v>1312</v>
      </c>
      <c r="E9" s="47">
        <v>5521.6589999999997</v>
      </c>
      <c r="F9" s="11" t="s">
        <v>492</v>
      </c>
      <c r="G9" s="11">
        <v>21479.616999999998</v>
      </c>
      <c r="H9" s="11">
        <v>1277</v>
      </c>
      <c r="I9" s="11">
        <v>12638.484</v>
      </c>
      <c r="J9" s="11">
        <v>7564.1329999999998</v>
      </c>
      <c r="K9" s="11" t="s">
        <v>492</v>
      </c>
    </row>
    <row r="10" spans="1:11" ht="14.5" customHeight="1" x14ac:dyDescent="0.35">
      <c r="A10" s="127">
        <v>2013</v>
      </c>
      <c r="B10" s="11">
        <v>28719.71</v>
      </c>
      <c r="C10" s="11">
        <v>6802.0429999999997</v>
      </c>
      <c r="D10" s="11">
        <v>1476</v>
      </c>
      <c r="E10" s="47">
        <v>5326.0429999999997</v>
      </c>
      <c r="F10" s="11" t="s">
        <v>492</v>
      </c>
      <c r="G10" s="11">
        <v>21917.667000000001</v>
      </c>
      <c r="H10" s="11">
        <v>1263</v>
      </c>
      <c r="I10" s="11">
        <v>13026.666999999999</v>
      </c>
      <c r="J10" s="11">
        <v>7628</v>
      </c>
      <c r="K10" s="11" t="s">
        <v>492</v>
      </c>
    </row>
    <row r="11" spans="1:11" ht="14.5" customHeight="1" x14ac:dyDescent="0.35">
      <c r="A11" s="127">
        <v>2014</v>
      </c>
      <c r="B11" s="11">
        <v>29679.996999999999</v>
      </c>
      <c r="C11" s="11">
        <v>7401.9970000000003</v>
      </c>
      <c r="D11" s="11">
        <v>1462</v>
      </c>
      <c r="E11" s="11">
        <v>5939.9970000000003</v>
      </c>
      <c r="F11" s="11" t="s">
        <v>492</v>
      </c>
      <c r="G11" s="11">
        <v>22278</v>
      </c>
      <c r="H11" s="11">
        <v>1298</v>
      </c>
      <c r="I11" s="11">
        <v>13055</v>
      </c>
      <c r="J11" s="11">
        <v>7925</v>
      </c>
      <c r="K11" s="11" t="s">
        <v>492</v>
      </c>
    </row>
    <row r="12" spans="1:11" ht="14.5" customHeight="1" x14ac:dyDescent="0.35">
      <c r="A12" s="127">
        <v>2015</v>
      </c>
      <c r="B12" s="11">
        <v>29208.784</v>
      </c>
      <c r="C12" s="11">
        <v>6881.0990000000002</v>
      </c>
      <c r="D12" s="11">
        <v>1417</v>
      </c>
      <c r="E12" s="11">
        <v>5464.0990000000002</v>
      </c>
      <c r="F12" s="11" t="s">
        <v>492</v>
      </c>
      <c r="G12" s="11">
        <v>22327.684999999998</v>
      </c>
      <c r="H12" s="11">
        <v>1302</v>
      </c>
      <c r="I12" s="11">
        <v>13201.041999999999</v>
      </c>
      <c r="J12" s="11">
        <v>7824.643</v>
      </c>
      <c r="K12" s="11" t="s">
        <v>492</v>
      </c>
    </row>
    <row r="13" spans="1:11" ht="14.5" customHeight="1" x14ac:dyDescent="0.35">
      <c r="A13" s="127">
        <v>2016</v>
      </c>
      <c r="B13" s="11">
        <v>29455.535</v>
      </c>
      <c r="C13" s="11">
        <v>6665.8410000000003</v>
      </c>
      <c r="D13" s="11">
        <v>1426</v>
      </c>
      <c r="E13" s="11">
        <v>5239.8410000000003</v>
      </c>
      <c r="F13" s="11" t="s">
        <v>492</v>
      </c>
      <c r="G13" s="11">
        <v>22789.694</v>
      </c>
      <c r="H13" s="11">
        <v>1339</v>
      </c>
      <c r="I13" s="11">
        <v>13814.008</v>
      </c>
      <c r="J13" s="11">
        <v>7636.6859999999997</v>
      </c>
      <c r="K13" s="11" t="s">
        <v>492</v>
      </c>
    </row>
    <row r="14" spans="1:11" ht="14.5" customHeight="1" x14ac:dyDescent="0.35">
      <c r="A14" s="127">
        <v>2017</v>
      </c>
      <c r="B14" s="11">
        <v>29481.633000000002</v>
      </c>
      <c r="C14" s="11">
        <v>6661.0519999999997</v>
      </c>
      <c r="D14" s="11">
        <v>818</v>
      </c>
      <c r="E14" s="11">
        <v>5843.0519999999997</v>
      </c>
      <c r="F14" s="11" t="s">
        <v>492</v>
      </c>
      <c r="G14" s="11">
        <v>22820.580999999998</v>
      </c>
      <c r="H14" s="11">
        <v>1438</v>
      </c>
      <c r="I14" s="11">
        <v>13544.981</v>
      </c>
      <c r="J14" s="11">
        <v>7837.6</v>
      </c>
      <c r="K14" s="11" t="s">
        <v>492</v>
      </c>
    </row>
    <row r="15" spans="1:11" ht="14.5" customHeight="1" x14ac:dyDescent="0.35">
      <c r="A15" s="127">
        <v>2018</v>
      </c>
      <c r="B15" s="11">
        <v>30858.782999999999</v>
      </c>
      <c r="C15" s="11">
        <v>7690.2629999999999</v>
      </c>
      <c r="D15" s="11">
        <v>1370.9359999999999</v>
      </c>
      <c r="E15" s="11">
        <v>6319.3270000000002</v>
      </c>
      <c r="F15" s="11" t="s">
        <v>492</v>
      </c>
      <c r="G15" s="11">
        <v>23168.52</v>
      </c>
      <c r="H15" s="11">
        <v>1463</v>
      </c>
      <c r="I15" s="11">
        <v>13540.366</v>
      </c>
      <c r="J15" s="11">
        <v>8165.1540000000005</v>
      </c>
      <c r="K15" s="11" t="s">
        <v>492</v>
      </c>
    </row>
    <row r="16" spans="1:11" ht="14.5" customHeight="1" x14ac:dyDescent="0.35">
      <c r="A16" s="127">
        <v>2019</v>
      </c>
      <c r="B16" s="11">
        <v>31627.154999999999</v>
      </c>
      <c r="C16" s="11">
        <v>7785.2740000000003</v>
      </c>
      <c r="D16" s="11">
        <v>1440.171</v>
      </c>
      <c r="E16" s="11">
        <v>6345.1030000000001</v>
      </c>
      <c r="F16" s="11" t="s">
        <v>492</v>
      </c>
      <c r="G16" s="11">
        <v>23841.88</v>
      </c>
      <c r="H16" s="11">
        <v>1474</v>
      </c>
      <c r="I16" s="11">
        <v>14099.183000000001</v>
      </c>
      <c r="J16" s="11">
        <v>8268.6970000000001</v>
      </c>
      <c r="K16" s="11" t="s">
        <v>492</v>
      </c>
    </row>
    <row r="17" spans="1:11" ht="14.5" customHeight="1" x14ac:dyDescent="0.35">
      <c r="A17" s="127">
        <v>2020</v>
      </c>
      <c r="B17" s="11">
        <v>32173.911</v>
      </c>
      <c r="C17" s="11">
        <v>8216.518</v>
      </c>
      <c r="D17" s="11">
        <v>1520.9939999999999</v>
      </c>
      <c r="E17" s="11">
        <v>6695.5240000000003</v>
      </c>
      <c r="F17" s="11" t="s">
        <v>492</v>
      </c>
      <c r="G17" s="11">
        <v>23957.394</v>
      </c>
      <c r="H17" s="11">
        <v>1419</v>
      </c>
      <c r="I17" s="11">
        <v>14203.154</v>
      </c>
      <c r="J17" s="11">
        <v>8335.24</v>
      </c>
      <c r="K17" s="11" t="s">
        <v>492</v>
      </c>
    </row>
    <row r="18" spans="1:11" ht="14.5" customHeight="1" x14ac:dyDescent="0.35">
      <c r="A18" s="127">
        <v>2021</v>
      </c>
      <c r="B18" s="11">
        <v>32356.973999999998</v>
      </c>
      <c r="C18" s="11">
        <v>7992.86</v>
      </c>
      <c r="D18" s="11">
        <v>1799</v>
      </c>
      <c r="E18" s="11">
        <v>6165.527</v>
      </c>
      <c r="F18" s="11">
        <v>28.332999999999998</v>
      </c>
      <c r="G18" s="11">
        <v>24364.114000000001</v>
      </c>
      <c r="H18" s="11">
        <v>1512</v>
      </c>
      <c r="I18" s="11">
        <v>14825.376</v>
      </c>
      <c r="J18" s="11">
        <v>8010.7020000000002</v>
      </c>
      <c r="K18" s="11">
        <v>16.036000000000001</v>
      </c>
    </row>
    <row r="19" spans="1:11" ht="33.75" customHeight="1" x14ac:dyDescent="0.35">
      <c r="A19" s="104">
        <v>2022</v>
      </c>
      <c r="B19" s="11">
        <v>34927.468999999997</v>
      </c>
      <c r="C19" s="11">
        <v>8628.4189999999999</v>
      </c>
      <c r="D19" s="11">
        <v>1968</v>
      </c>
      <c r="E19" s="11">
        <v>6640.2709999999997</v>
      </c>
      <c r="F19" s="11">
        <v>20.148</v>
      </c>
      <c r="G19" s="11">
        <v>26299.05</v>
      </c>
      <c r="H19" s="11">
        <v>1710</v>
      </c>
      <c r="I19" s="11">
        <v>16591.106</v>
      </c>
      <c r="J19" s="11">
        <v>7980.1130000000003</v>
      </c>
      <c r="K19" s="11">
        <v>17.831</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0956A613-01C7-4894-9024-332173B53C11}"/>
  </dataValidations>
  <hyperlinks>
    <hyperlink ref="A1" location="Inhaltsübersicht!A1" display="Zur Inhaltsübersicht" xr:uid="{9BF575C0-203A-413A-9911-481C0A89B531}"/>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8D921-58CF-426C-B2DD-57263A99BCDF}">
  <sheetPr codeName="Tabelle44"/>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468</v>
      </c>
      <c r="B2" s="113"/>
      <c r="C2" s="113"/>
      <c r="D2" s="113"/>
      <c r="E2" s="113"/>
      <c r="F2" s="113"/>
      <c r="G2" s="113"/>
      <c r="H2" s="113"/>
      <c r="I2" s="113"/>
      <c r="J2" s="22"/>
      <c r="K2" s="22"/>
    </row>
    <row r="3" spans="1:1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v>16055.968999999999</v>
      </c>
      <c r="C7" s="11">
        <v>1374.9690000000001</v>
      </c>
      <c r="D7" s="11">
        <v>265</v>
      </c>
      <c r="E7" s="47">
        <v>1109.9690000000001</v>
      </c>
      <c r="F7" s="11" t="s">
        <v>492</v>
      </c>
      <c r="G7" s="11">
        <v>14681</v>
      </c>
      <c r="H7" s="11">
        <v>786</v>
      </c>
      <c r="I7" s="11">
        <v>7924</v>
      </c>
      <c r="J7" s="11">
        <v>5971</v>
      </c>
      <c r="K7" s="11" t="s">
        <v>492</v>
      </c>
    </row>
    <row r="8" spans="1:11" ht="14.5" customHeight="1" x14ac:dyDescent="0.35">
      <c r="A8" s="127">
        <v>2011</v>
      </c>
      <c r="B8" s="11">
        <v>16505.602999999999</v>
      </c>
      <c r="C8" s="11">
        <v>1725.6030000000001</v>
      </c>
      <c r="D8" s="11">
        <v>365</v>
      </c>
      <c r="E8" s="47">
        <v>1360.6030000000001</v>
      </c>
      <c r="F8" s="11" t="s">
        <v>492</v>
      </c>
      <c r="G8" s="11">
        <v>14780</v>
      </c>
      <c r="H8" s="11">
        <v>722</v>
      </c>
      <c r="I8" s="11">
        <v>8014</v>
      </c>
      <c r="J8" s="11">
        <v>6044</v>
      </c>
      <c r="K8" s="11" t="s">
        <v>492</v>
      </c>
    </row>
    <row r="9" spans="1:11" ht="14.5" customHeight="1" x14ac:dyDescent="0.35">
      <c r="A9" s="127">
        <v>2012</v>
      </c>
      <c r="B9" s="11">
        <v>17492.356</v>
      </c>
      <c r="C9" s="11">
        <v>1592.356</v>
      </c>
      <c r="D9" s="11">
        <v>428</v>
      </c>
      <c r="E9" s="47">
        <v>1164.356</v>
      </c>
      <c r="F9" s="11" t="s">
        <v>492</v>
      </c>
      <c r="G9" s="11">
        <v>15900</v>
      </c>
      <c r="H9" s="11">
        <v>680</v>
      </c>
      <c r="I9" s="11">
        <v>9162</v>
      </c>
      <c r="J9" s="11">
        <v>6058</v>
      </c>
      <c r="K9" s="11" t="s">
        <v>492</v>
      </c>
    </row>
    <row r="10" spans="1:11" ht="14.5" customHeight="1" x14ac:dyDescent="0.35">
      <c r="A10" s="127">
        <v>2013</v>
      </c>
      <c r="B10" s="11">
        <v>18857.96</v>
      </c>
      <c r="C10" s="11">
        <v>1609.425</v>
      </c>
      <c r="D10" s="11">
        <v>397</v>
      </c>
      <c r="E10" s="47">
        <v>1212.425</v>
      </c>
      <c r="F10" s="11" t="s">
        <v>492</v>
      </c>
      <c r="G10" s="11">
        <v>17248.535</v>
      </c>
      <c r="H10" s="11">
        <v>818</v>
      </c>
      <c r="I10" s="11">
        <v>10298.535</v>
      </c>
      <c r="J10" s="11">
        <v>6132</v>
      </c>
      <c r="K10" s="11" t="s">
        <v>492</v>
      </c>
    </row>
    <row r="11" spans="1:11" ht="14.5" customHeight="1" x14ac:dyDescent="0.35">
      <c r="A11" s="127">
        <v>2014</v>
      </c>
      <c r="B11" s="11">
        <v>22072.615000000002</v>
      </c>
      <c r="C11" s="11">
        <v>2053.6149999999998</v>
      </c>
      <c r="D11" s="11">
        <v>718</v>
      </c>
      <c r="E11" s="11">
        <v>1335.615</v>
      </c>
      <c r="F11" s="11" t="s">
        <v>492</v>
      </c>
      <c r="G11" s="11">
        <v>20019</v>
      </c>
      <c r="H11" s="11">
        <v>695</v>
      </c>
      <c r="I11" s="11">
        <v>12975</v>
      </c>
      <c r="J11" s="11">
        <v>6349</v>
      </c>
      <c r="K11" s="11" t="s">
        <v>492</v>
      </c>
    </row>
    <row r="12" spans="1:11" ht="14.5" customHeight="1" x14ac:dyDescent="0.35">
      <c r="A12" s="127">
        <v>2015</v>
      </c>
      <c r="B12" s="11">
        <v>22891.437000000002</v>
      </c>
      <c r="C12" s="11">
        <v>2000.3779999999999</v>
      </c>
      <c r="D12" s="11">
        <v>555</v>
      </c>
      <c r="E12" s="11">
        <v>1445.3779999999999</v>
      </c>
      <c r="F12" s="11" t="s">
        <v>492</v>
      </c>
      <c r="G12" s="11">
        <v>20891.059000000001</v>
      </c>
      <c r="H12" s="11">
        <v>749</v>
      </c>
      <c r="I12" s="11">
        <v>13820.058999999999</v>
      </c>
      <c r="J12" s="11">
        <v>6322</v>
      </c>
      <c r="K12" s="11" t="s">
        <v>492</v>
      </c>
    </row>
    <row r="13" spans="1:11" ht="14.5" customHeight="1" x14ac:dyDescent="0.35">
      <c r="A13" s="127">
        <v>2016</v>
      </c>
      <c r="B13" s="11">
        <v>24217.97</v>
      </c>
      <c r="C13" s="11">
        <v>2366.29</v>
      </c>
      <c r="D13" s="11">
        <v>605.97699999999998</v>
      </c>
      <c r="E13" s="11">
        <v>1760.3130000000001</v>
      </c>
      <c r="F13" s="11" t="s">
        <v>492</v>
      </c>
      <c r="G13" s="11">
        <v>21851.68</v>
      </c>
      <c r="H13" s="11">
        <v>707</v>
      </c>
      <c r="I13" s="11">
        <v>15165.68</v>
      </c>
      <c r="J13" s="11">
        <v>5979</v>
      </c>
      <c r="K13" s="11" t="s">
        <v>492</v>
      </c>
    </row>
    <row r="14" spans="1:11" ht="14.5" customHeight="1" x14ac:dyDescent="0.35">
      <c r="A14" s="127">
        <v>2017</v>
      </c>
      <c r="B14" s="11">
        <v>25491.407999999999</v>
      </c>
      <c r="C14" s="11">
        <v>2612.413</v>
      </c>
      <c r="D14" s="11">
        <v>651</v>
      </c>
      <c r="E14" s="11">
        <v>1961.413</v>
      </c>
      <c r="F14" s="11" t="s">
        <v>492</v>
      </c>
      <c r="G14" s="11">
        <v>22878.995000000003</v>
      </c>
      <c r="H14" s="11">
        <v>827</v>
      </c>
      <c r="I14" s="11">
        <v>15832.995000000001</v>
      </c>
      <c r="J14" s="11">
        <v>6219</v>
      </c>
      <c r="K14" s="11" t="s">
        <v>492</v>
      </c>
    </row>
    <row r="15" spans="1:11" ht="14.5" customHeight="1" x14ac:dyDescent="0.35">
      <c r="A15" s="127">
        <v>2018</v>
      </c>
      <c r="B15" s="11">
        <v>27287.306</v>
      </c>
      <c r="C15" s="11">
        <v>2496.7379999999998</v>
      </c>
      <c r="D15" s="11">
        <v>111.33199999999999</v>
      </c>
      <c r="E15" s="11">
        <v>2385.4059999999999</v>
      </c>
      <c r="F15" s="11" t="s">
        <v>492</v>
      </c>
      <c r="G15" s="11">
        <v>24790.566999999999</v>
      </c>
      <c r="H15" s="11">
        <v>917</v>
      </c>
      <c r="I15" s="11">
        <v>17535.566999999999</v>
      </c>
      <c r="J15" s="11">
        <v>6338</v>
      </c>
      <c r="K15" s="11" t="s">
        <v>492</v>
      </c>
    </row>
    <row r="16" spans="1:11" ht="14.5" customHeight="1" x14ac:dyDescent="0.35">
      <c r="A16" s="127">
        <v>2019</v>
      </c>
      <c r="B16" s="11">
        <v>28435.608</v>
      </c>
      <c r="C16" s="11">
        <v>2584.7550000000001</v>
      </c>
      <c r="D16" s="11">
        <v>142.90199999999999</v>
      </c>
      <c r="E16" s="11">
        <v>2441.8530000000001</v>
      </c>
      <c r="F16" s="11" t="s">
        <v>492</v>
      </c>
      <c r="G16" s="11">
        <v>25850.853000000003</v>
      </c>
      <c r="H16" s="11">
        <v>869.88300000000004</v>
      </c>
      <c r="I16" s="11">
        <v>18564.97</v>
      </c>
      <c r="J16" s="11">
        <v>6416</v>
      </c>
      <c r="K16" s="11" t="s">
        <v>492</v>
      </c>
    </row>
    <row r="17" spans="1:11" ht="14.5" customHeight="1" x14ac:dyDescent="0.35">
      <c r="A17" s="127">
        <v>2020</v>
      </c>
      <c r="B17" s="11">
        <v>29143.983</v>
      </c>
      <c r="C17" s="11">
        <v>2736.087</v>
      </c>
      <c r="D17" s="11">
        <v>138.911</v>
      </c>
      <c r="E17" s="11">
        <v>2597.1759999999999</v>
      </c>
      <c r="F17" s="11" t="s">
        <v>492</v>
      </c>
      <c r="G17" s="11">
        <v>26407.896000000001</v>
      </c>
      <c r="H17" s="11">
        <v>806</v>
      </c>
      <c r="I17" s="11">
        <v>19129.896000000001</v>
      </c>
      <c r="J17" s="11">
        <v>6472</v>
      </c>
      <c r="K17" s="11" t="s">
        <v>492</v>
      </c>
    </row>
    <row r="18" spans="1:11" ht="14.5" customHeight="1" x14ac:dyDescent="0.35">
      <c r="A18" s="127">
        <v>2021</v>
      </c>
      <c r="B18" s="11">
        <v>29221.093000000001</v>
      </c>
      <c r="C18" s="11">
        <v>2731.46</v>
      </c>
      <c r="D18" s="11">
        <v>130.81200000000001</v>
      </c>
      <c r="E18" s="11">
        <v>2564.759</v>
      </c>
      <c r="F18" s="11">
        <v>35.889000000000003</v>
      </c>
      <c r="G18" s="11">
        <v>26489.633999999998</v>
      </c>
      <c r="H18" s="11">
        <v>983</v>
      </c>
      <c r="I18" s="11">
        <v>19135.634999999998</v>
      </c>
      <c r="J18" s="11">
        <v>6352</v>
      </c>
      <c r="K18" s="11">
        <v>18.998999999999999</v>
      </c>
    </row>
    <row r="19" spans="1:11" ht="33.75" customHeight="1" x14ac:dyDescent="0.35">
      <c r="A19" s="104">
        <v>2022</v>
      </c>
      <c r="B19" s="11">
        <v>30964.282999999999</v>
      </c>
      <c r="C19" s="11">
        <v>3195.59</v>
      </c>
      <c r="D19" s="11">
        <v>148.54499999999999</v>
      </c>
      <c r="E19" s="11">
        <v>3026.8969999999999</v>
      </c>
      <c r="F19" s="11">
        <v>20.148</v>
      </c>
      <c r="G19" s="11">
        <v>27768.692999999999</v>
      </c>
      <c r="H19" s="11">
        <v>1095</v>
      </c>
      <c r="I19" s="11">
        <v>20311.98</v>
      </c>
      <c r="J19" s="11">
        <v>6357</v>
      </c>
      <c r="K19" s="11">
        <v>4.7130000000000001</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84B86B94-9631-4086-9558-5E57D2723A67}"/>
  </dataValidations>
  <hyperlinks>
    <hyperlink ref="A1" location="Inhaltsübersicht!A1" display="Zur Inhaltsübersicht" xr:uid="{30576C88-37D3-42EC-B995-6EE3902713F7}"/>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E5097-9B85-4FF3-B25C-4CB192309D47}">
  <sheetPr codeName="Tabelle46"/>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469</v>
      </c>
      <c r="B2" s="114"/>
      <c r="C2" s="114"/>
      <c r="D2" s="114"/>
      <c r="E2" s="114"/>
      <c r="F2" s="114"/>
      <c r="G2" s="114"/>
      <c r="H2" s="114"/>
      <c r="I2" s="114"/>
      <c r="J2" s="86"/>
      <c r="K2" s="86"/>
    </row>
    <row r="3" spans="1:11" ht="14.5" customHeight="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t="s">
        <v>492</v>
      </c>
      <c r="C7" s="11" t="s">
        <v>492</v>
      </c>
      <c r="D7" s="11" t="s">
        <v>492</v>
      </c>
      <c r="E7" s="11" t="s">
        <v>492</v>
      </c>
      <c r="F7" s="11" t="s">
        <v>492</v>
      </c>
      <c r="G7" s="11" t="s">
        <v>492</v>
      </c>
      <c r="H7" s="11" t="s">
        <v>492</v>
      </c>
      <c r="I7" s="11" t="s">
        <v>492</v>
      </c>
      <c r="J7" s="11" t="s">
        <v>492</v>
      </c>
      <c r="K7" s="11" t="s">
        <v>492</v>
      </c>
    </row>
    <row r="8" spans="1:11" ht="14.5" customHeight="1" x14ac:dyDescent="0.35">
      <c r="A8" s="127">
        <v>2011</v>
      </c>
      <c r="B8" s="11" t="s">
        <v>492</v>
      </c>
      <c r="C8" s="11" t="s">
        <v>492</v>
      </c>
      <c r="D8" s="11" t="s">
        <v>492</v>
      </c>
      <c r="E8" s="11" t="s">
        <v>492</v>
      </c>
      <c r="F8" s="11" t="s">
        <v>492</v>
      </c>
      <c r="G8" s="11" t="s">
        <v>492</v>
      </c>
      <c r="H8" s="11" t="s">
        <v>492</v>
      </c>
      <c r="I8" s="11" t="s">
        <v>492</v>
      </c>
      <c r="J8" s="11" t="s">
        <v>492</v>
      </c>
      <c r="K8" s="11" t="s">
        <v>492</v>
      </c>
    </row>
    <row r="9" spans="1:11" ht="14.5" customHeight="1" x14ac:dyDescent="0.35">
      <c r="A9" s="127">
        <v>2012</v>
      </c>
      <c r="B9" s="11" t="s">
        <v>492</v>
      </c>
      <c r="C9" s="11" t="s">
        <v>492</v>
      </c>
      <c r="D9" s="11" t="s">
        <v>492</v>
      </c>
      <c r="E9" s="11" t="s">
        <v>492</v>
      </c>
      <c r="F9" s="11" t="s">
        <v>492</v>
      </c>
      <c r="G9" s="11" t="s">
        <v>492</v>
      </c>
      <c r="H9" s="11" t="s">
        <v>492</v>
      </c>
      <c r="I9" s="11" t="s">
        <v>492</v>
      </c>
      <c r="J9" s="11" t="s">
        <v>492</v>
      </c>
      <c r="K9" s="11" t="s">
        <v>492</v>
      </c>
    </row>
    <row r="10" spans="1:11" ht="14.5" customHeight="1" x14ac:dyDescent="0.35">
      <c r="A10" s="127">
        <v>2013</v>
      </c>
      <c r="B10" s="11" t="s">
        <v>492</v>
      </c>
      <c r="C10" s="11" t="s">
        <v>492</v>
      </c>
      <c r="D10" s="11" t="s">
        <v>492</v>
      </c>
      <c r="E10" s="11" t="s">
        <v>492</v>
      </c>
      <c r="F10" s="11" t="s">
        <v>492</v>
      </c>
      <c r="G10" s="11" t="s">
        <v>492</v>
      </c>
      <c r="H10" s="11" t="s">
        <v>492</v>
      </c>
      <c r="I10" s="11" t="s">
        <v>492</v>
      </c>
      <c r="J10" s="11" t="s">
        <v>492</v>
      </c>
      <c r="K10" s="11" t="s">
        <v>492</v>
      </c>
    </row>
    <row r="11" spans="1:11" ht="14.5" customHeight="1" x14ac:dyDescent="0.35">
      <c r="A11" s="127">
        <v>2014</v>
      </c>
      <c r="B11" s="11" t="s">
        <v>492</v>
      </c>
      <c r="C11" s="11" t="s">
        <v>492</v>
      </c>
      <c r="D11" s="11" t="s">
        <v>492</v>
      </c>
      <c r="E11" s="11" t="s">
        <v>492</v>
      </c>
      <c r="F11" s="11" t="s">
        <v>492</v>
      </c>
      <c r="G11" s="11" t="s">
        <v>492</v>
      </c>
      <c r="H11" s="11" t="s">
        <v>492</v>
      </c>
      <c r="I11" s="11" t="s">
        <v>492</v>
      </c>
      <c r="J11" s="11" t="s">
        <v>492</v>
      </c>
      <c r="K11" s="11" t="s">
        <v>492</v>
      </c>
    </row>
    <row r="12" spans="1:11" ht="14.5" customHeight="1" x14ac:dyDescent="0.35">
      <c r="A12" s="127">
        <v>2015</v>
      </c>
      <c r="B12" s="11" t="s">
        <v>492</v>
      </c>
      <c r="C12" s="11" t="s">
        <v>492</v>
      </c>
      <c r="D12" s="11" t="s">
        <v>492</v>
      </c>
      <c r="E12" s="11" t="s">
        <v>492</v>
      </c>
      <c r="F12" s="11" t="s">
        <v>492</v>
      </c>
      <c r="G12" s="11" t="s">
        <v>492</v>
      </c>
      <c r="H12" s="11" t="s">
        <v>492</v>
      </c>
      <c r="I12" s="11" t="s">
        <v>492</v>
      </c>
      <c r="J12" s="11" t="s">
        <v>492</v>
      </c>
      <c r="K12" s="11" t="s">
        <v>492</v>
      </c>
    </row>
    <row r="13" spans="1:11" ht="14.5" customHeight="1" x14ac:dyDescent="0.35">
      <c r="A13" s="127">
        <v>2016</v>
      </c>
      <c r="B13" s="11" t="s">
        <v>492</v>
      </c>
      <c r="C13" s="11" t="s">
        <v>492</v>
      </c>
      <c r="D13" s="11" t="s">
        <v>492</v>
      </c>
      <c r="E13" s="11" t="s">
        <v>492</v>
      </c>
      <c r="F13" s="11" t="s">
        <v>492</v>
      </c>
      <c r="G13" s="11" t="s">
        <v>492</v>
      </c>
      <c r="H13" s="11" t="s">
        <v>492</v>
      </c>
      <c r="I13" s="11" t="s">
        <v>492</v>
      </c>
      <c r="J13" s="11" t="s">
        <v>492</v>
      </c>
      <c r="K13" s="11" t="s">
        <v>492</v>
      </c>
    </row>
    <row r="14" spans="1:11" ht="14.5" customHeight="1" x14ac:dyDescent="0.35">
      <c r="A14" s="127">
        <v>2017</v>
      </c>
      <c r="B14" s="11" t="s">
        <v>492</v>
      </c>
      <c r="C14" s="11" t="s">
        <v>492</v>
      </c>
      <c r="D14" s="11" t="s">
        <v>492</v>
      </c>
      <c r="E14" s="11" t="s">
        <v>492</v>
      </c>
      <c r="F14" s="11" t="s">
        <v>492</v>
      </c>
      <c r="G14" s="11" t="s">
        <v>492</v>
      </c>
      <c r="H14" s="11" t="s">
        <v>492</v>
      </c>
      <c r="I14" s="11" t="s">
        <v>492</v>
      </c>
      <c r="J14" s="11" t="s">
        <v>492</v>
      </c>
      <c r="K14" s="11" t="s">
        <v>492</v>
      </c>
    </row>
    <row r="15" spans="1:11" ht="14.5" customHeight="1" x14ac:dyDescent="0.35">
      <c r="A15" s="127">
        <v>2018</v>
      </c>
      <c r="B15" s="11">
        <v>2263.4479999999999</v>
      </c>
      <c r="C15" s="11">
        <v>746.87400000000002</v>
      </c>
      <c r="D15" s="11">
        <v>378.79599999999999</v>
      </c>
      <c r="E15" s="11">
        <v>368.07799999999997</v>
      </c>
      <c r="F15" s="11" t="s">
        <v>492</v>
      </c>
      <c r="G15" s="11">
        <v>1516.5740000000001</v>
      </c>
      <c r="H15" s="11">
        <v>318.024</v>
      </c>
      <c r="I15" s="11">
        <v>1187.55</v>
      </c>
      <c r="J15" s="11">
        <v>11</v>
      </c>
      <c r="K15" s="11" t="s">
        <v>492</v>
      </c>
    </row>
    <row r="16" spans="1:11" ht="14.5" customHeight="1" x14ac:dyDescent="0.35">
      <c r="A16" s="127">
        <v>2019</v>
      </c>
      <c r="B16" s="11">
        <v>2439.1669999999999</v>
      </c>
      <c r="C16" s="11">
        <v>718.88200000000006</v>
      </c>
      <c r="D16" s="11">
        <v>320.61200000000002</v>
      </c>
      <c r="E16" s="11">
        <v>398.27</v>
      </c>
      <c r="F16" s="11" t="s">
        <v>492</v>
      </c>
      <c r="G16" s="11">
        <v>1720.2850000000001</v>
      </c>
      <c r="H16" s="11">
        <v>322.47899999999998</v>
      </c>
      <c r="I16" s="11">
        <v>1386.806</v>
      </c>
      <c r="J16" s="11">
        <v>11</v>
      </c>
      <c r="K16" s="11" t="s">
        <v>492</v>
      </c>
    </row>
    <row r="17" spans="1:11" ht="14.5" customHeight="1" x14ac:dyDescent="0.35">
      <c r="A17" s="127">
        <v>2020</v>
      </c>
      <c r="B17" s="11">
        <v>2530.1889999999999</v>
      </c>
      <c r="C17" s="11">
        <v>687.44799999999998</v>
      </c>
      <c r="D17" s="11">
        <v>344.01299999999998</v>
      </c>
      <c r="E17" s="11">
        <v>343.435</v>
      </c>
      <c r="F17" s="11" t="s">
        <v>492</v>
      </c>
      <c r="G17" s="11">
        <v>1842.741</v>
      </c>
      <c r="H17" s="11">
        <v>368.12400000000002</v>
      </c>
      <c r="I17" s="11">
        <v>1463.617</v>
      </c>
      <c r="J17" s="11">
        <v>11</v>
      </c>
      <c r="K17" s="11" t="s">
        <v>492</v>
      </c>
    </row>
    <row r="18" spans="1:11" ht="14.5" customHeight="1" x14ac:dyDescent="0.35">
      <c r="A18" s="127">
        <v>2021</v>
      </c>
      <c r="B18" s="11">
        <v>2544.4169999999999</v>
      </c>
      <c r="C18" s="11">
        <v>510.125</v>
      </c>
      <c r="D18" s="11">
        <v>43.581000000000003</v>
      </c>
      <c r="E18" s="11">
        <v>332.428</v>
      </c>
      <c r="F18" s="11">
        <v>134.11600000000001</v>
      </c>
      <c r="G18" s="11">
        <v>2034.2909999999999</v>
      </c>
      <c r="H18" s="11">
        <v>348.58800000000002</v>
      </c>
      <c r="I18" s="11">
        <v>1590.5650000000001</v>
      </c>
      <c r="J18" s="11">
        <v>13</v>
      </c>
      <c r="K18" s="11">
        <v>82.138000000000005</v>
      </c>
    </row>
    <row r="19" spans="1:11" ht="33.75" customHeight="1" x14ac:dyDescent="0.35">
      <c r="A19" s="104">
        <v>2022</v>
      </c>
      <c r="B19" s="11">
        <v>2693.0030000000002</v>
      </c>
      <c r="C19" s="11">
        <v>445.18099999999998</v>
      </c>
      <c r="D19" s="11">
        <v>44.496000000000002</v>
      </c>
      <c r="E19" s="11">
        <v>365.43299999999999</v>
      </c>
      <c r="F19" s="11">
        <v>35.252000000000002</v>
      </c>
      <c r="G19" s="11">
        <v>2247.8220000000001</v>
      </c>
      <c r="H19" s="11">
        <v>412.435</v>
      </c>
      <c r="I19" s="11">
        <v>1732.442</v>
      </c>
      <c r="J19" s="11">
        <v>14</v>
      </c>
      <c r="K19" s="11">
        <v>88.944999999999993</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AC1A1A45-2E9C-4314-928F-7C3AD6F9CBEC}"/>
  </dataValidations>
  <hyperlinks>
    <hyperlink ref="A1" location="Inhaltsübersicht!A1" display="Zur Inhaltsübersicht" xr:uid="{C428CBC8-23DC-4BC0-B00B-55A7B1A32EB4}"/>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AA9A6-FE79-4020-9AAE-6AB2F91D498B}">
  <sheetPr codeName="Tabelle47"/>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470</v>
      </c>
      <c r="B2" s="114"/>
      <c r="C2" s="114"/>
      <c r="D2" s="114"/>
      <c r="E2" s="114"/>
      <c r="F2" s="114"/>
      <c r="G2" s="114"/>
      <c r="H2" s="114"/>
      <c r="I2" s="114"/>
      <c r="J2" s="86"/>
      <c r="K2" s="86"/>
    </row>
    <row r="3" spans="1:11" ht="14.5" customHeight="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t="s">
        <v>492</v>
      </c>
      <c r="C7" s="11" t="s">
        <v>492</v>
      </c>
      <c r="D7" s="11" t="s">
        <v>492</v>
      </c>
      <c r="E7" s="11" t="s">
        <v>492</v>
      </c>
      <c r="F7" s="11" t="s">
        <v>492</v>
      </c>
      <c r="G7" s="11" t="s">
        <v>492</v>
      </c>
      <c r="H7" s="11" t="s">
        <v>492</v>
      </c>
      <c r="I7" s="11" t="s">
        <v>492</v>
      </c>
      <c r="J7" s="11" t="s">
        <v>492</v>
      </c>
      <c r="K7" s="11" t="s">
        <v>492</v>
      </c>
    </row>
    <row r="8" spans="1:11" ht="14.5" customHeight="1" x14ac:dyDescent="0.35">
      <c r="A8" s="127">
        <v>2011</v>
      </c>
      <c r="B8" s="11" t="s">
        <v>492</v>
      </c>
      <c r="C8" s="11" t="s">
        <v>492</v>
      </c>
      <c r="D8" s="11" t="s">
        <v>492</v>
      </c>
      <c r="E8" s="11" t="s">
        <v>492</v>
      </c>
      <c r="F8" s="11" t="s">
        <v>492</v>
      </c>
      <c r="G8" s="11" t="s">
        <v>492</v>
      </c>
      <c r="H8" s="11" t="s">
        <v>492</v>
      </c>
      <c r="I8" s="11" t="s">
        <v>492</v>
      </c>
      <c r="J8" s="11" t="s">
        <v>492</v>
      </c>
      <c r="K8" s="11" t="s">
        <v>492</v>
      </c>
    </row>
    <row r="9" spans="1:11" ht="14.5" customHeight="1" x14ac:dyDescent="0.35">
      <c r="A9" s="127">
        <v>2012</v>
      </c>
      <c r="B9" s="11" t="s">
        <v>492</v>
      </c>
      <c r="C9" s="11" t="s">
        <v>492</v>
      </c>
      <c r="D9" s="11" t="s">
        <v>492</v>
      </c>
      <c r="E9" s="11" t="s">
        <v>492</v>
      </c>
      <c r="F9" s="11" t="s">
        <v>492</v>
      </c>
      <c r="G9" s="11" t="s">
        <v>492</v>
      </c>
      <c r="H9" s="11" t="s">
        <v>492</v>
      </c>
      <c r="I9" s="11" t="s">
        <v>492</v>
      </c>
      <c r="J9" s="11" t="s">
        <v>492</v>
      </c>
      <c r="K9" s="11" t="s">
        <v>492</v>
      </c>
    </row>
    <row r="10" spans="1:11" ht="14.5" customHeight="1" x14ac:dyDescent="0.35">
      <c r="A10" s="127">
        <v>2013</v>
      </c>
      <c r="B10" s="11" t="s">
        <v>492</v>
      </c>
      <c r="C10" s="11" t="s">
        <v>492</v>
      </c>
      <c r="D10" s="11" t="s">
        <v>492</v>
      </c>
      <c r="E10" s="11" t="s">
        <v>492</v>
      </c>
      <c r="F10" s="11" t="s">
        <v>492</v>
      </c>
      <c r="G10" s="11" t="s">
        <v>492</v>
      </c>
      <c r="H10" s="11" t="s">
        <v>492</v>
      </c>
      <c r="I10" s="11" t="s">
        <v>492</v>
      </c>
      <c r="J10" s="11" t="s">
        <v>492</v>
      </c>
      <c r="K10" s="11" t="s">
        <v>492</v>
      </c>
    </row>
    <row r="11" spans="1:11" ht="14.5" customHeight="1" x14ac:dyDescent="0.35">
      <c r="A11" s="127">
        <v>2014</v>
      </c>
      <c r="B11" s="11" t="s">
        <v>492</v>
      </c>
      <c r="C11" s="11" t="s">
        <v>492</v>
      </c>
      <c r="D11" s="11" t="s">
        <v>492</v>
      </c>
      <c r="E11" s="11" t="s">
        <v>492</v>
      </c>
      <c r="F11" s="11" t="s">
        <v>492</v>
      </c>
      <c r="G11" s="11" t="s">
        <v>492</v>
      </c>
      <c r="H11" s="11" t="s">
        <v>492</v>
      </c>
      <c r="I11" s="11" t="s">
        <v>492</v>
      </c>
      <c r="J11" s="11" t="s">
        <v>492</v>
      </c>
      <c r="K11" s="11" t="s">
        <v>492</v>
      </c>
    </row>
    <row r="12" spans="1:11" ht="14.5" customHeight="1" x14ac:dyDescent="0.35">
      <c r="A12" s="127">
        <v>2015</v>
      </c>
      <c r="B12" s="11" t="s">
        <v>492</v>
      </c>
      <c r="C12" s="11" t="s">
        <v>492</v>
      </c>
      <c r="D12" s="11" t="s">
        <v>492</v>
      </c>
      <c r="E12" s="11" t="s">
        <v>492</v>
      </c>
      <c r="F12" s="11" t="s">
        <v>492</v>
      </c>
      <c r="G12" s="11" t="s">
        <v>492</v>
      </c>
      <c r="H12" s="11" t="s">
        <v>492</v>
      </c>
      <c r="I12" s="11" t="s">
        <v>492</v>
      </c>
      <c r="J12" s="11" t="s">
        <v>492</v>
      </c>
      <c r="K12" s="11" t="s">
        <v>492</v>
      </c>
    </row>
    <row r="13" spans="1:11" ht="14.5" customHeight="1" x14ac:dyDescent="0.35">
      <c r="A13" s="127">
        <v>2016</v>
      </c>
      <c r="B13" s="11" t="s">
        <v>492</v>
      </c>
      <c r="C13" s="11" t="s">
        <v>492</v>
      </c>
      <c r="D13" s="11" t="s">
        <v>492</v>
      </c>
      <c r="E13" s="11" t="s">
        <v>492</v>
      </c>
      <c r="F13" s="11" t="s">
        <v>492</v>
      </c>
      <c r="G13" s="11" t="s">
        <v>492</v>
      </c>
      <c r="H13" s="11" t="s">
        <v>492</v>
      </c>
      <c r="I13" s="11" t="s">
        <v>492</v>
      </c>
      <c r="J13" s="11" t="s">
        <v>492</v>
      </c>
      <c r="K13" s="11" t="s">
        <v>492</v>
      </c>
    </row>
    <row r="14" spans="1:11" ht="14.5" customHeight="1" x14ac:dyDescent="0.35">
      <c r="A14" s="127">
        <v>2017</v>
      </c>
      <c r="B14" s="11" t="s">
        <v>492</v>
      </c>
      <c r="C14" s="11" t="s">
        <v>492</v>
      </c>
      <c r="D14" s="11" t="s">
        <v>492</v>
      </c>
      <c r="E14" s="11" t="s">
        <v>492</v>
      </c>
      <c r="F14" s="11" t="s">
        <v>492</v>
      </c>
      <c r="G14" s="11" t="s">
        <v>492</v>
      </c>
      <c r="H14" s="11" t="s">
        <v>492</v>
      </c>
      <c r="I14" s="11" t="s">
        <v>492</v>
      </c>
      <c r="J14" s="11" t="s">
        <v>492</v>
      </c>
      <c r="K14" s="11" t="s">
        <v>492</v>
      </c>
    </row>
    <row r="15" spans="1:11" ht="14.5" customHeight="1" x14ac:dyDescent="0.35">
      <c r="A15" s="127">
        <v>2018</v>
      </c>
      <c r="B15" s="11">
        <v>900.26599999999996</v>
      </c>
      <c r="C15" s="11">
        <v>607.41</v>
      </c>
      <c r="D15" s="11">
        <v>503.745</v>
      </c>
      <c r="E15" s="11">
        <v>103.66500000000001</v>
      </c>
      <c r="F15" s="11" t="s">
        <v>492</v>
      </c>
      <c r="G15" s="11">
        <v>292.85599999999999</v>
      </c>
      <c r="H15" s="11">
        <v>169.91900000000001</v>
      </c>
      <c r="I15" s="11">
        <v>122.937</v>
      </c>
      <c r="J15" s="11" t="s">
        <v>492</v>
      </c>
      <c r="K15" s="11" t="s">
        <v>492</v>
      </c>
    </row>
    <row r="16" spans="1:11" ht="14.5" customHeight="1" x14ac:dyDescent="0.35">
      <c r="A16" s="127">
        <v>2019</v>
      </c>
      <c r="B16" s="11">
        <v>824.69799999999998</v>
      </c>
      <c r="C16" s="11">
        <v>522.351</v>
      </c>
      <c r="D16" s="11">
        <v>426.339</v>
      </c>
      <c r="E16" s="11">
        <v>96.012</v>
      </c>
      <c r="F16" s="11" t="s">
        <v>492</v>
      </c>
      <c r="G16" s="11">
        <v>302.34699999999998</v>
      </c>
      <c r="H16" s="11">
        <v>167.57900000000001</v>
      </c>
      <c r="I16" s="11">
        <v>134.768</v>
      </c>
      <c r="J16" s="11" t="s">
        <v>492</v>
      </c>
      <c r="K16" s="11" t="s">
        <v>492</v>
      </c>
    </row>
    <row r="17" spans="1:11" ht="14.5" customHeight="1" x14ac:dyDescent="0.35">
      <c r="A17" s="127">
        <v>2020</v>
      </c>
      <c r="B17" s="11">
        <v>867.87800000000004</v>
      </c>
      <c r="C17" s="11">
        <v>538.84799999999996</v>
      </c>
      <c r="D17" s="11">
        <v>457.52199999999999</v>
      </c>
      <c r="E17" s="11">
        <v>81.325999999999993</v>
      </c>
      <c r="F17" s="11" t="s">
        <v>492</v>
      </c>
      <c r="G17" s="11">
        <v>329.029</v>
      </c>
      <c r="H17" s="11">
        <v>192.095</v>
      </c>
      <c r="I17" s="11">
        <v>136.934</v>
      </c>
      <c r="J17" s="11" t="s">
        <v>492</v>
      </c>
      <c r="K17" s="11" t="s">
        <v>492</v>
      </c>
    </row>
    <row r="18" spans="1:11" ht="14.5" customHeight="1" x14ac:dyDescent="0.35">
      <c r="A18" s="127">
        <v>2021</v>
      </c>
      <c r="B18" s="11">
        <v>480.733</v>
      </c>
      <c r="C18" s="11">
        <v>147.40300000000002</v>
      </c>
      <c r="D18" s="11">
        <v>57.953000000000003</v>
      </c>
      <c r="E18" s="11">
        <v>88.382999999999996</v>
      </c>
      <c r="F18" s="11">
        <v>1.0669999999999999</v>
      </c>
      <c r="G18" s="11">
        <v>333.33100000000002</v>
      </c>
      <c r="H18" s="11">
        <v>174.30099999999999</v>
      </c>
      <c r="I18" s="11">
        <v>159.03</v>
      </c>
      <c r="J18" s="11" t="s">
        <v>492</v>
      </c>
      <c r="K18" s="11" t="s">
        <v>491</v>
      </c>
    </row>
    <row r="19" spans="1:11" ht="33.75" customHeight="1" x14ac:dyDescent="0.35">
      <c r="A19" s="104">
        <v>2022</v>
      </c>
      <c r="B19" s="11">
        <v>522.84799999999996</v>
      </c>
      <c r="C19" s="11">
        <v>161.661</v>
      </c>
      <c r="D19" s="11">
        <v>59.168999999999997</v>
      </c>
      <c r="E19" s="11">
        <v>102.492</v>
      </c>
      <c r="F19" s="11" t="s">
        <v>491</v>
      </c>
      <c r="G19" s="11">
        <v>361.18700000000001</v>
      </c>
      <c r="H19" s="11">
        <v>201.83</v>
      </c>
      <c r="I19" s="11">
        <v>159.35400000000001</v>
      </c>
      <c r="J19" s="11" t="s">
        <v>492</v>
      </c>
      <c r="K19" s="11">
        <v>3.0000000000000001E-3</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3C053946-665E-4F3C-A7B7-E807F17B22E1}"/>
  </dataValidations>
  <hyperlinks>
    <hyperlink ref="A1" location="Inhaltsübersicht!A1" display="Zur Inhaltsübersicht" xr:uid="{05D791D2-11AD-4607-A42E-3FE340FF4452}"/>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77EF3-1655-4212-9812-3EE608896336}">
  <sheetPr codeName="Tabelle48"/>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471</v>
      </c>
      <c r="B2" s="113"/>
      <c r="C2" s="113"/>
      <c r="D2" s="113"/>
      <c r="E2" s="113"/>
      <c r="F2" s="113"/>
      <c r="G2" s="113"/>
      <c r="H2" s="113"/>
      <c r="I2" s="113"/>
      <c r="J2" s="22"/>
      <c r="K2" s="22"/>
    </row>
    <row r="3" spans="1:11" ht="14.5" customHeight="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v>1043.855</v>
      </c>
      <c r="C7" s="11">
        <v>151.85499999999999</v>
      </c>
      <c r="D7" s="11">
        <v>119</v>
      </c>
      <c r="E7" s="47">
        <v>32.854999999999997</v>
      </c>
      <c r="F7" s="11" t="s">
        <v>492</v>
      </c>
      <c r="G7" s="11">
        <v>892</v>
      </c>
      <c r="H7" s="11">
        <v>762</v>
      </c>
      <c r="I7" s="11">
        <v>130</v>
      </c>
      <c r="J7" s="11" t="s">
        <v>492</v>
      </c>
      <c r="K7" s="11" t="s">
        <v>492</v>
      </c>
    </row>
    <row r="8" spans="1:11" ht="14.5" customHeight="1" x14ac:dyDescent="0.35">
      <c r="A8" s="127">
        <v>2011</v>
      </c>
      <c r="B8" s="11">
        <v>1147.866</v>
      </c>
      <c r="C8" s="11">
        <v>198.86599999999999</v>
      </c>
      <c r="D8" s="11">
        <v>133</v>
      </c>
      <c r="E8" s="47">
        <v>65.866</v>
      </c>
      <c r="F8" s="11" t="s">
        <v>492</v>
      </c>
      <c r="G8" s="11">
        <v>949</v>
      </c>
      <c r="H8" s="11">
        <v>826</v>
      </c>
      <c r="I8" s="11">
        <v>123</v>
      </c>
      <c r="J8" s="11" t="s">
        <v>492</v>
      </c>
      <c r="K8" s="11" t="s">
        <v>492</v>
      </c>
    </row>
    <row r="9" spans="1:11" ht="14.5" customHeight="1" x14ac:dyDescent="0.35">
      <c r="A9" s="127">
        <v>2012</v>
      </c>
      <c r="B9" s="11">
        <v>1221.807</v>
      </c>
      <c r="C9" s="11">
        <v>224.80700000000002</v>
      </c>
      <c r="D9" s="11">
        <v>153</v>
      </c>
      <c r="E9" s="47">
        <v>71.807000000000002</v>
      </c>
      <c r="F9" s="11" t="s">
        <v>492</v>
      </c>
      <c r="G9" s="11">
        <v>997</v>
      </c>
      <c r="H9" s="11">
        <v>871</v>
      </c>
      <c r="I9" s="11">
        <v>126</v>
      </c>
      <c r="J9" s="11" t="s">
        <v>492</v>
      </c>
      <c r="K9" s="11" t="s">
        <v>492</v>
      </c>
    </row>
    <row r="10" spans="1:11" ht="14.5" customHeight="1" x14ac:dyDescent="0.35">
      <c r="A10" s="127">
        <v>2013</v>
      </c>
      <c r="B10" s="11">
        <v>1267.26</v>
      </c>
      <c r="C10" s="11">
        <v>203.26</v>
      </c>
      <c r="D10" s="11">
        <v>150</v>
      </c>
      <c r="E10" s="47">
        <v>53.26</v>
      </c>
      <c r="F10" s="11" t="s">
        <v>492</v>
      </c>
      <c r="G10" s="11">
        <v>1064</v>
      </c>
      <c r="H10" s="11">
        <v>917</v>
      </c>
      <c r="I10" s="11">
        <v>147</v>
      </c>
      <c r="J10" s="11" t="s">
        <v>492</v>
      </c>
      <c r="K10" s="11" t="s">
        <v>492</v>
      </c>
    </row>
    <row r="11" spans="1:11" ht="14.5" customHeight="1" x14ac:dyDescent="0.35">
      <c r="A11" s="127">
        <v>2014</v>
      </c>
      <c r="B11" s="11">
        <v>1347.3309999999999</v>
      </c>
      <c r="C11" s="11">
        <v>206.33100000000002</v>
      </c>
      <c r="D11" s="11">
        <v>129</v>
      </c>
      <c r="E11" s="11">
        <v>77.331000000000003</v>
      </c>
      <c r="F11" s="11" t="s">
        <v>492</v>
      </c>
      <c r="G11" s="11">
        <v>1141</v>
      </c>
      <c r="H11" s="11">
        <v>991</v>
      </c>
      <c r="I11" s="11">
        <v>150</v>
      </c>
      <c r="J11" s="11" t="s">
        <v>492</v>
      </c>
      <c r="K11" s="11" t="s">
        <v>492</v>
      </c>
    </row>
    <row r="12" spans="1:11" ht="14.5" customHeight="1" x14ac:dyDescent="0.35">
      <c r="A12" s="127">
        <v>2015</v>
      </c>
      <c r="B12" s="11">
        <v>1443.63</v>
      </c>
      <c r="C12" s="11">
        <v>205.63</v>
      </c>
      <c r="D12" s="11">
        <v>149</v>
      </c>
      <c r="E12" s="11">
        <v>56.63</v>
      </c>
      <c r="F12" s="11" t="s">
        <v>492</v>
      </c>
      <c r="G12" s="11">
        <v>1238</v>
      </c>
      <c r="H12" s="11">
        <v>1080</v>
      </c>
      <c r="I12" s="11">
        <v>158</v>
      </c>
      <c r="J12" s="11" t="s">
        <v>492</v>
      </c>
      <c r="K12" s="11" t="s">
        <v>492</v>
      </c>
    </row>
    <row r="13" spans="1:11" ht="14.5" customHeight="1" x14ac:dyDescent="0.35">
      <c r="A13" s="127">
        <v>2016</v>
      </c>
      <c r="B13" s="11">
        <v>1511.6880000000001</v>
      </c>
      <c r="C13" s="11">
        <v>236.11</v>
      </c>
      <c r="D13" s="11">
        <v>170.482</v>
      </c>
      <c r="E13" s="11">
        <v>65.628</v>
      </c>
      <c r="F13" s="11" t="s">
        <v>492</v>
      </c>
      <c r="G13" s="11">
        <v>1275.578</v>
      </c>
      <c r="H13" s="11">
        <v>1083</v>
      </c>
      <c r="I13" s="11">
        <v>192.578</v>
      </c>
      <c r="J13" s="11" t="s">
        <v>492</v>
      </c>
      <c r="K13" s="11" t="s">
        <v>492</v>
      </c>
    </row>
    <row r="14" spans="1:11" ht="14.5" customHeight="1" x14ac:dyDescent="0.35">
      <c r="A14" s="127">
        <v>2017</v>
      </c>
      <c r="B14" s="11">
        <v>1584.6010000000001</v>
      </c>
      <c r="C14" s="11">
        <v>211.67700000000002</v>
      </c>
      <c r="D14" s="11">
        <v>145.643</v>
      </c>
      <c r="E14" s="11">
        <v>66.034000000000006</v>
      </c>
      <c r="F14" s="11" t="s">
        <v>492</v>
      </c>
      <c r="G14" s="11">
        <v>1372.924</v>
      </c>
      <c r="H14" s="11">
        <v>1205</v>
      </c>
      <c r="I14" s="11">
        <v>167.92400000000001</v>
      </c>
      <c r="J14" s="11" t="s">
        <v>492</v>
      </c>
      <c r="K14" s="11" t="s">
        <v>492</v>
      </c>
    </row>
    <row r="15" spans="1:11" ht="14.5" customHeight="1" x14ac:dyDescent="0.35">
      <c r="A15" s="127">
        <v>2018</v>
      </c>
      <c r="B15" s="11">
        <v>1591.346</v>
      </c>
      <c r="C15" s="11">
        <v>209.346</v>
      </c>
      <c r="D15" s="11">
        <v>161</v>
      </c>
      <c r="E15" s="11">
        <v>48.345999999999997</v>
      </c>
      <c r="F15" s="11" t="s">
        <v>492</v>
      </c>
      <c r="G15" s="11">
        <v>1382</v>
      </c>
      <c r="H15" s="11">
        <v>1225</v>
      </c>
      <c r="I15" s="11">
        <v>157</v>
      </c>
      <c r="J15" s="11" t="s">
        <v>492</v>
      </c>
      <c r="K15" s="11" t="s">
        <v>492</v>
      </c>
    </row>
    <row r="16" spans="1:11" ht="14.5" customHeight="1" x14ac:dyDescent="0.35">
      <c r="A16" s="127">
        <v>2019</v>
      </c>
      <c r="B16" s="11">
        <v>1738.2529999999999</v>
      </c>
      <c r="C16" s="11">
        <v>217.70400000000001</v>
      </c>
      <c r="D16" s="11">
        <v>169.76</v>
      </c>
      <c r="E16" s="11">
        <v>47.944000000000003</v>
      </c>
      <c r="F16" s="11" t="s">
        <v>492</v>
      </c>
      <c r="G16" s="11">
        <v>1520.549</v>
      </c>
      <c r="H16" s="11">
        <v>1340.9190000000001</v>
      </c>
      <c r="I16" s="11">
        <v>179.63</v>
      </c>
      <c r="J16" s="11" t="s">
        <v>492</v>
      </c>
      <c r="K16" s="11" t="s">
        <v>492</v>
      </c>
    </row>
    <row r="17" spans="1:11" ht="14.5" customHeight="1" x14ac:dyDescent="0.35">
      <c r="A17" s="127">
        <v>2020</v>
      </c>
      <c r="B17" s="11">
        <v>1767.2270000000001</v>
      </c>
      <c r="C17" s="11">
        <v>271.24900000000002</v>
      </c>
      <c r="D17" s="11">
        <v>188.084</v>
      </c>
      <c r="E17" s="11">
        <v>83.165000000000006</v>
      </c>
      <c r="F17" s="11" t="s">
        <v>492</v>
      </c>
      <c r="G17" s="11">
        <v>1495.9780000000001</v>
      </c>
      <c r="H17" s="11">
        <v>1304.924</v>
      </c>
      <c r="I17" s="11">
        <v>191.054</v>
      </c>
      <c r="J17" s="11" t="s">
        <v>492</v>
      </c>
      <c r="K17" s="11" t="s">
        <v>492</v>
      </c>
    </row>
    <row r="18" spans="1:11" ht="14.5" customHeight="1" x14ac:dyDescent="0.35">
      <c r="A18" s="127">
        <v>2021</v>
      </c>
      <c r="B18" s="11">
        <v>2185.288</v>
      </c>
      <c r="C18" s="11">
        <v>523.33899999999994</v>
      </c>
      <c r="D18" s="11">
        <v>183</v>
      </c>
      <c r="E18" s="11">
        <v>64.680999999999997</v>
      </c>
      <c r="F18" s="11">
        <v>275.65800000000002</v>
      </c>
      <c r="G18" s="11">
        <v>1661.9490000000001</v>
      </c>
      <c r="H18" s="11">
        <v>1416.047</v>
      </c>
      <c r="I18" s="11">
        <v>174.17500000000001</v>
      </c>
      <c r="J18" s="11" t="s">
        <v>492</v>
      </c>
      <c r="K18" s="11">
        <v>71.727000000000004</v>
      </c>
    </row>
    <row r="19" spans="1:11" ht="33.75" customHeight="1" x14ac:dyDescent="0.35">
      <c r="A19" s="104">
        <v>2022</v>
      </c>
      <c r="B19" s="11">
        <v>2474.145</v>
      </c>
      <c r="C19" s="11">
        <v>647.29600000000005</v>
      </c>
      <c r="D19" s="11">
        <v>211</v>
      </c>
      <c r="E19" s="11">
        <v>81.614999999999995</v>
      </c>
      <c r="F19" s="11">
        <v>354.68099999999998</v>
      </c>
      <c r="G19" s="11">
        <v>1826.8500000000001</v>
      </c>
      <c r="H19" s="11">
        <v>1533.8030000000001</v>
      </c>
      <c r="I19" s="11">
        <v>168.40600000000001</v>
      </c>
      <c r="J19" s="11" t="s">
        <v>492</v>
      </c>
      <c r="K19" s="11">
        <v>124.64100000000001</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4A0B9F96-C01F-4534-97DD-B9D39CD03295}"/>
  </dataValidations>
  <hyperlinks>
    <hyperlink ref="A1" location="Inhaltsübersicht!A1" display="Zur Inhaltsübersicht" xr:uid="{D66318B6-7307-4E4B-8371-9A053C82ECED}"/>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E8FD0B-6DD6-4CAB-8382-8361195AF48A}">
  <sheetPr codeName="Tabelle63"/>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472</v>
      </c>
      <c r="B2" s="113"/>
      <c r="C2" s="113"/>
      <c r="D2" s="113"/>
      <c r="E2" s="113"/>
      <c r="F2" s="113"/>
      <c r="G2" s="113"/>
      <c r="H2" s="113"/>
      <c r="I2" s="113"/>
      <c r="J2" s="22"/>
      <c r="K2" s="22"/>
    </row>
    <row r="3" spans="1:11" ht="14.5" customHeight="1" x14ac:dyDescent="0.35">
      <c r="A3" s="82" t="s">
        <v>303</v>
      </c>
      <c r="B3" s="82"/>
      <c r="C3" s="82"/>
      <c r="D3" s="82"/>
      <c r="E3" s="82"/>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t="s">
        <v>492</v>
      </c>
      <c r="C7" s="11" t="s">
        <v>492</v>
      </c>
      <c r="D7" s="11" t="s">
        <v>492</v>
      </c>
      <c r="E7" s="11" t="s">
        <v>492</v>
      </c>
      <c r="F7" s="11" t="s">
        <v>492</v>
      </c>
      <c r="G7" s="11" t="s">
        <v>492</v>
      </c>
      <c r="H7" s="11" t="s">
        <v>492</v>
      </c>
      <c r="I7" s="11" t="s">
        <v>492</v>
      </c>
      <c r="J7" s="11" t="s">
        <v>492</v>
      </c>
      <c r="K7" s="11" t="s">
        <v>492</v>
      </c>
    </row>
    <row r="8" spans="1:11" ht="14.5" customHeight="1" x14ac:dyDescent="0.35">
      <c r="A8" s="127">
        <v>2011</v>
      </c>
      <c r="B8" s="11" t="s">
        <v>492</v>
      </c>
      <c r="C8" s="11" t="s">
        <v>492</v>
      </c>
      <c r="D8" s="11" t="s">
        <v>492</v>
      </c>
      <c r="E8" s="11" t="s">
        <v>492</v>
      </c>
      <c r="F8" s="11" t="s">
        <v>492</v>
      </c>
      <c r="G8" s="11" t="s">
        <v>492</v>
      </c>
      <c r="H8" s="11" t="s">
        <v>492</v>
      </c>
      <c r="I8" s="11" t="s">
        <v>492</v>
      </c>
      <c r="J8" s="11" t="s">
        <v>492</v>
      </c>
      <c r="K8" s="11" t="s">
        <v>492</v>
      </c>
    </row>
    <row r="9" spans="1:11" ht="14.5" customHeight="1" x14ac:dyDescent="0.35">
      <c r="A9" s="127">
        <v>2012</v>
      </c>
      <c r="B9" s="11" t="s">
        <v>492</v>
      </c>
      <c r="C9" s="11" t="s">
        <v>492</v>
      </c>
      <c r="D9" s="11" t="s">
        <v>492</v>
      </c>
      <c r="E9" s="11" t="s">
        <v>492</v>
      </c>
      <c r="F9" s="11" t="s">
        <v>492</v>
      </c>
      <c r="G9" s="11" t="s">
        <v>492</v>
      </c>
      <c r="H9" s="11" t="s">
        <v>492</v>
      </c>
      <c r="I9" s="11" t="s">
        <v>492</v>
      </c>
      <c r="J9" s="11" t="s">
        <v>492</v>
      </c>
      <c r="K9" s="11" t="s">
        <v>492</v>
      </c>
    </row>
    <row r="10" spans="1:11" ht="14.5" customHeight="1" x14ac:dyDescent="0.35">
      <c r="A10" s="127">
        <v>2013</v>
      </c>
      <c r="B10" s="11" t="s">
        <v>492</v>
      </c>
      <c r="C10" s="11" t="s">
        <v>492</v>
      </c>
      <c r="D10" s="11" t="s">
        <v>492</v>
      </c>
      <c r="E10" s="11" t="s">
        <v>492</v>
      </c>
      <c r="F10" s="11" t="s">
        <v>492</v>
      </c>
      <c r="G10" s="11" t="s">
        <v>492</v>
      </c>
      <c r="H10" s="11" t="s">
        <v>492</v>
      </c>
      <c r="I10" s="11" t="s">
        <v>492</v>
      </c>
      <c r="J10" s="11" t="s">
        <v>492</v>
      </c>
      <c r="K10" s="11" t="s">
        <v>492</v>
      </c>
    </row>
    <row r="11" spans="1:11" ht="14.5" customHeight="1" x14ac:dyDescent="0.35">
      <c r="A11" s="127">
        <v>2014</v>
      </c>
      <c r="B11" s="11" t="s">
        <v>492</v>
      </c>
      <c r="C11" s="11" t="s">
        <v>492</v>
      </c>
      <c r="D11" s="11" t="s">
        <v>492</v>
      </c>
      <c r="E11" s="11" t="s">
        <v>492</v>
      </c>
      <c r="F11" s="11" t="s">
        <v>492</v>
      </c>
      <c r="G11" s="11" t="s">
        <v>492</v>
      </c>
      <c r="H11" s="11" t="s">
        <v>492</v>
      </c>
      <c r="I11" s="11" t="s">
        <v>492</v>
      </c>
      <c r="J11" s="11" t="s">
        <v>492</v>
      </c>
      <c r="K11" s="11" t="s">
        <v>492</v>
      </c>
    </row>
    <row r="12" spans="1:11" ht="14.5" customHeight="1" x14ac:dyDescent="0.35">
      <c r="A12" s="127">
        <v>2015</v>
      </c>
      <c r="B12" s="11" t="s">
        <v>492</v>
      </c>
      <c r="C12" s="11" t="s">
        <v>492</v>
      </c>
      <c r="D12" s="11" t="s">
        <v>492</v>
      </c>
      <c r="E12" s="11" t="s">
        <v>492</v>
      </c>
      <c r="F12" s="11" t="s">
        <v>492</v>
      </c>
      <c r="G12" s="11" t="s">
        <v>492</v>
      </c>
      <c r="H12" s="11" t="s">
        <v>492</v>
      </c>
      <c r="I12" s="11" t="s">
        <v>492</v>
      </c>
      <c r="J12" s="11" t="s">
        <v>492</v>
      </c>
      <c r="K12" s="11" t="s">
        <v>492</v>
      </c>
    </row>
    <row r="13" spans="1:11" ht="14.5" customHeight="1" x14ac:dyDescent="0.35">
      <c r="A13" s="127">
        <v>2016</v>
      </c>
      <c r="B13" s="11" t="s">
        <v>492</v>
      </c>
      <c r="C13" s="11" t="s">
        <v>492</v>
      </c>
      <c r="D13" s="11" t="s">
        <v>492</v>
      </c>
      <c r="E13" s="11" t="s">
        <v>492</v>
      </c>
      <c r="F13" s="11" t="s">
        <v>492</v>
      </c>
      <c r="G13" s="11" t="s">
        <v>492</v>
      </c>
      <c r="H13" s="11" t="s">
        <v>492</v>
      </c>
      <c r="I13" s="11" t="s">
        <v>492</v>
      </c>
      <c r="J13" s="11" t="s">
        <v>492</v>
      </c>
      <c r="K13" s="11" t="s">
        <v>492</v>
      </c>
    </row>
    <row r="14" spans="1:11" ht="14.5" customHeight="1" x14ac:dyDescent="0.35">
      <c r="A14" s="127">
        <v>2017</v>
      </c>
      <c r="B14" s="11" t="s">
        <v>492</v>
      </c>
      <c r="C14" s="11" t="s">
        <v>492</v>
      </c>
      <c r="D14" s="11" t="s">
        <v>492</v>
      </c>
      <c r="E14" s="11" t="s">
        <v>492</v>
      </c>
      <c r="F14" s="11" t="s">
        <v>492</v>
      </c>
      <c r="G14" s="11" t="s">
        <v>492</v>
      </c>
      <c r="H14" s="11" t="s">
        <v>492</v>
      </c>
      <c r="I14" s="11" t="s">
        <v>492</v>
      </c>
      <c r="J14" s="11" t="s">
        <v>492</v>
      </c>
      <c r="K14" s="11" t="s">
        <v>492</v>
      </c>
    </row>
    <row r="15" spans="1:11" ht="14.5" customHeight="1" x14ac:dyDescent="0.35">
      <c r="A15" s="127">
        <v>2018</v>
      </c>
      <c r="B15" s="11">
        <v>391.27699999999999</v>
      </c>
      <c r="C15" s="11">
        <v>4.9359999999999999</v>
      </c>
      <c r="D15" s="11">
        <v>4.9359999999999999</v>
      </c>
      <c r="E15" s="11" t="s">
        <v>492</v>
      </c>
      <c r="F15" s="11" t="s">
        <v>492</v>
      </c>
      <c r="G15" s="11">
        <v>386.34100000000001</v>
      </c>
      <c r="H15" s="11">
        <v>286.64</v>
      </c>
      <c r="I15" s="11">
        <v>99.700999999999993</v>
      </c>
      <c r="J15" s="11" t="s">
        <v>492</v>
      </c>
      <c r="K15" s="11" t="s">
        <v>492</v>
      </c>
    </row>
    <row r="16" spans="1:11" ht="14.5" customHeight="1" x14ac:dyDescent="0.35">
      <c r="A16" s="127">
        <v>2019</v>
      </c>
      <c r="B16" s="11">
        <v>394.31200000000001</v>
      </c>
      <c r="C16" s="11">
        <v>4.1769999999999996</v>
      </c>
      <c r="D16" s="11">
        <v>4.1769999999999996</v>
      </c>
      <c r="E16" s="11" t="s">
        <v>492</v>
      </c>
      <c r="F16" s="11" t="s">
        <v>492</v>
      </c>
      <c r="G16" s="11">
        <v>390.13499999999999</v>
      </c>
      <c r="H16" s="11">
        <v>277.971</v>
      </c>
      <c r="I16" s="11">
        <v>112.164</v>
      </c>
      <c r="J16" s="11" t="s">
        <v>492</v>
      </c>
      <c r="K16" s="11" t="s">
        <v>492</v>
      </c>
    </row>
    <row r="17" spans="1:11" ht="14.5" customHeight="1" x14ac:dyDescent="0.35">
      <c r="A17" s="127">
        <v>2020</v>
      </c>
      <c r="B17" s="11">
        <v>451.24599999999998</v>
      </c>
      <c r="C17" s="11">
        <v>4.4829999999999997</v>
      </c>
      <c r="D17" s="11">
        <v>4.4829999999999997</v>
      </c>
      <c r="E17" s="11" t="s">
        <v>492</v>
      </c>
      <c r="F17" s="11" t="s">
        <v>492</v>
      </c>
      <c r="G17" s="11">
        <v>446.76299999999998</v>
      </c>
      <c r="H17" s="11">
        <v>315.90499999999997</v>
      </c>
      <c r="I17" s="11">
        <v>130.858</v>
      </c>
      <c r="J17" s="11" t="s">
        <v>492</v>
      </c>
      <c r="K17" s="11" t="s">
        <v>492</v>
      </c>
    </row>
    <row r="18" spans="1:11" ht="14.5" customHeight="1" x14ac:dyDescent="0.35">
      <c r="A18" s="127">
        <v>2021</v>
      </c>
      <c r="B18" s="11">
        <v>462.745</v>
      </c>
      <c r="C18" s="11">
        <v>0.71899999999999997</v>
      </c>
      <c r="D18" s="11">
        <v>0.56799999999999995</v>
      </c>
      <c r="E18" s="11" t="s">
        <v>492</v>
      </c>
      <c r="F18" s="11">
        <v>0.151</v>
      </c>
      <c r="G18" s="11">
        <v>462.02600000000001</v>
      </c>
      <c r="H18" s="11">
        <v>255.11500000000001</v>
      </c>
      <c r="I18" s="11">
        <v>206.767</v>
      </c>
      <c r="J18" s="11" t="s">
        <v>492</v>
      </c>
      <c r="K18" s="11">
        <v>0.14399999999999999</v>
      </c>
    </row>
    <row r="19" spans="1:11" ht="33.75" customHeight="1" x14ac:dyDescent="0.35">
      <c r="A19" s="104">
        <v>2022</v>
      </c>
      <c r="B19" s="11">
        <v>552.101</v>
      </c>
      <c r="C19" s="11">
        <v>0.57999999999999996</v>
      </c>
      <c r="D19" s="11">
        <v>0.57999999999999996</v>
      </c>
      <c r="E19" s="11" t="s">
        <v>492</v>
      </c>
      <c r="F19" s="11" t="s">
        <v>491</v>
      </c>
      <c r="G19" s="11">
        <v>551.52199999999993</v>
      </c>
      <c r="H19" s="11">
        <v>345.33</v>
      </c>
      <c r="I19" s="11">
        <v>193.172</v>
      </c>
      <c r="J19" s="11" t="s">
        <v>492</v>
      </c>
      <c r="K19" s="11">
        <v>13.02</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9F119B80-BF84-4092-85F7-9EE23ABE4DE7}"/>
  </dataValidations>
  <hyperlinks>
    <hyperlink ref="A1" location="Inhaltsübersicht!A1" display="Zur Inhaltsübersicht" xr:uid="{E4E4ACDA-4B70-438F-BE5B-D50C250E1348}"/>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42FCD-290A-4EC2-A071-E1A28A59FEC8}">
  <sheetPr codeName="Tabelle49"/>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473</v>
      </c>
      <c r="B2" s="113"/>
      <c r="C2" s="113"/>
      <c r="D2" s="113"/>
      <c r="E2" s="113"/>
      <c r="F2" s="113"/>
      <c r="G2" s="113"/>
      <c r="H2" s="113"/>
      <c r="I2" s="113"/>
      <c r="J2" s="22"/>
      <c r="K2" s="22"/>
    </row>
    <row r="3" spans="1:11" ht="14.5" customHeight="1" x14ac:dyDescent="0.35">
      <c r="A3" s="82" t="s">
        <v>303</v>
      </c>
      <c r="B3" s="82"/>
      <c r="C3" s="82"/>
      <c r="D3" s="3"/>
      <c r="E3" s="3"/>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v>1345</v>
      </c>
      <c r="C7" s="11">
        <v>461</v>
      </c>
      <c r="D7" s="11">
        <v>461</v>
      </c>
      <c r="E7" s="11" t="s">
        <v>492</v>
      </c>
      <c r="F7" s="11" t="s">
        <v>492</v>
      </c>
      <c r="G7" s="11">
        <v>884</v>
      </c>
      <c r="H7" s="11">
        <v>842</v>
      </c>
      <c r="I7" s="11">
        <v>42</v>
      </c>
      <c r="J7" s="11" t="s">
        <v>492</v>
      </c>
      <c r="K7" s="11" t="s">
        <v>492</v>
      </c>
    </row>
    <row r="8" spans="1:11" ht="14.5" customHeight="1" x14ac:dyDescent="0.35">
      <c r="A8" s="127">
        <v>2011</v>
      </c>
      <c r="B8" s="11">
        <v>1392</v>
      </c>
      <c r="C8" s="11">
        <v>473</v>
      </c>
      <c r="D8" s="11">
        <v>473</v>
      </c>
      <c r="E8" s="11" t="s">
        <v>492</v>
      </c>
      <c r="F8" s="11" t="s">
        <v>492</v>
      </c>
      <c r="G8" s="11">
        <v>919</v>
      </c>
      <c r="H8" s="11">
        <v>865</v>
      </c>
      <c r="I8" s="11">
        <v>54</v>
      </c>
      <c r="J8" s="11" t="s">
        <v>492</v>
      </c>
      <c r="K8" s="11" t="s">
        <v>492</v>
      </c>
    </row>
    <row r="9" spans="1:11" ht="14.5" customHeight="1" x14ac:dyDescent="0.35">
      <c r="A9" s="127">
        <v>2012</v>
      </c>
      <c r="B9" s="11">
        <v>1348</v>
      </c>
      <c r="C9" s="11">
        <v>429</v>
      </c>
      <c r="D9" s="11">
        <v>429</v>
      </c>
      <c r="E9" s="11" t="s">
        <v>492</v>
      </c>
      <c r="F9" s="11" t="s">
        <v>492</v>
      </c>
      <c r="G9" s="11">
        <v>919</v>
      </c>
      <c r="H9" s="11">
        <v>871</v>
      </c>
      <c r="I9" s="11">
        <v>48</v>
      </c>
      <c r="J9" s="11" t="s">
        <v>492</v>
      </c>
      <c r="K9" s="11" t="s">
        <v>492</v>
      </c>
    </row>
    <row r="10" spans="1:11" ht="14.5" customHeight="1" x14ac:dyDescent="0.35">
      <c r="A10" s="127">
        <v>2013</v>
      </c>
      <c r="B10" s="11">
        <v>1362</v>
      </c>
      <c r="C10" s="11">
        <v>456</v>
      </c>
      <c r="D10" s="11">
        <v>456</v>
      </c>
      <c r="E10" s="11" t="s">
        <v>492</v>
      </c>
      <c r="F10" s="11" t="s">
        <v>492</v>
      </c>
      <c r="G10" s="11">
        <v>906</v>
      </c>
      <c r="H10" s="11">
        <v>863</v>
      </c>
      <c r="I10" s="11">
        <v>43</v>
      </c>
      <c r="J10" s="11" t="s">
        <v>492</v>
      </c>
      <c r="K10" s="11" t="s">
        <v>492</v>
      </c>
    </row>
    <row r="11" spans="1:11" ht="14.5" customHeight="1" x14ac:dyDescent="0.35">
      <c r="A11" s="127">
        <v>2014</v>
      </c>
      <c r="B11" s="11">
        <v>941.654</v>
      </c>
      <c r="C11" s="11">
        <v>240.79900000000001</v>
      </c>
      <c r="D11" s="11">
        <v>240.79900000000001</v>
      </c>
      <c r="E11" s="11" t="s">
        <v>492</v>
      </c>
      <c r="F11" s="11" t="s">
        <v>492</v>
      </c>
      <c r="G11" s="11">
        <v>700.85599999999999</v>
      </c>
      <c r="H11" s="11">
        <v>654.89400000000001</v>
      </c>
      <c r="I11" s="11">
        <v>45.962000000000003</v>
      </c>
      <c r="J11" s="11" t="s">
        <v>492</v>
      </c>
      <c r="K11" s="11" t="s">
        <v>492</v>
      </c>
    </row>
    <row r="12" spans="1:11" ht="14.5" customHeight="1" x14ac:dyDescent="0.35">
      <c r="A12" s="127">
        <v>2015</v>
      </c>
      <c r="B12" s="11">
        <v>1018.766</v>
      </c>
      <c r="C12" s="11">
        <v>259.80900000000003</v>
      </c>
      <c r="D12" s="11">
        <v>259.80900000000003</v>
      </c>
      <c r="E12" s="11" t="s">
        <v>492</v>
      </c>
      <c r="F12" s="11" t="s">
        <v>492</v>
      </c>
      <c r="G12" s="11">
        <v>758.95699999999999</v>
      </c>
      <c r="H12" s="11">
        <v>710.30399999999997</v>
      </c>
      <c r="I12" s="11">
        <v>48.652999999999999</v>
      </c>
      <c r="J12" s="11" t="s">
        <v>492</v>
      </c>
      <c r="K12" s="11" t="s">
        <v>492</v>
      </c>
    </row>
    <row r="13" spans="1:11" ht="14.5" customHeight="1" x14ac:dyDescent="0.35">
      <c r="A13" s="127">
        <v>2016</v>
      </c>
      <c r="B13" s="11">
        <v>1257.2280000000001</v>
      </c>
      <c r="C13" s="11">
        <v>342.142</v>
      </c>
      <c r="D13" s="11">
        <v>342.142</v>
      </c>
      <c r="E13" s="11" t="s">
        <v>492</v>
      </c>
      <c r="F13" s="11" t="s">
        <v>492</v>
      </c>
      <c r="G13" s="11">
        <v>915.0859999999999</v>
      </c>
      <c r="H13" s="11">
        <v>866.91099999999994</v>
      </c>
      <c r="I13" s="11">
        <v>48.174999999999997</v>
      </c>
      <c r="J13" s="11" t="s">
        <v>492</v>
      </c>
      <c r="K13" s="11" t="s">
        <v>492</v>
      </c>
    </row>
    <row r="14" spans="1:11" ht="14.5" customHeight="1" x14ac:dyDescent="0.35">
      <c r="A14" s="127">
        <v>2017</v>
      </c>
      <c r="B14" s="11">
        <v>1400.6279999999999</v>
      </c>
      <c r="C14" s="11">
        <v>365.37099999999998</v>
      </c>
      <c r="D14" s="11">
        <v>365.37099999999998</v>
      </c>
      <c r="E14" s="11" t="s">
        <v>492</v>
      </c>
      <c r="F14" s="11" t="s">
        <v>492</v>
      </c>
      <c r="G14" s="11">
        <v>1035.258</v>
      </c>
      <c r="H14" s="11">
        <v>983.76900000000001</v>
      </c>
      <c r="I14" s="11">
        <v>51.488999999999997</v>
      </c>
      <c r="J14" s="11" t="s">
        <v>492</v>
      </c>
      <c r="K14" s="11" t="s">
        <v>492</v>
      </c>
    </row>
    <row r="15" spans="1:11" ht="14.5" customHeight="1" x14ac:dyDescent="0.35">
      <c r="A15" s="127">
        <v>2018</v>
      </c>
      <c r="B15" s="11">
        <v>1514.7429999999999</v>
      </c>
      <c r="C15" s="11">
        <v>379.608</v>
      </c>
      <c r="D15" s="11">
        <v>379.608</v>
      </c>
      <c r="E15" s="11" t="s">
        <v>492</v>
      </c>
      <c r="F15" s="11" t="s">
        <v>492</v>
      </c>
      <c r="G15" s="11">
        <v>1135.1350000000002</v>
      </c>
      <c r="H15" s="11">
        <v>1085.0340000000001</v>
      </c>
      <c r="I15" s="11">
        <v>50.100999999999999</v>
      </c>
      <c r="J15" s="11" t="s">
        <v>492</v>
      </c>
      <c r="K15" s="11" t="s">
        <v>492</v>
      </c>
    </row>
    <row r="16" spans="1:11" ht="14.5" customHeight="1" x14ac:dyDescent="0.35">
      <c r="A16" s="127">
        <v>2019</v>
      </c>
      <c r="B16" s="11">
        <v>1634.4549999999999</v>
      </c>
      <c r="C16" s="11">
        <v>427.61200000000002</v>
      </c>
      <c r="D16" s="11">
        <v>427.61200000000002</v>
      </c>
      <c r="E16" s="11" t="s">
        <v>492</v>
      </c>
      <c r="F16" s="11" t="s">
        <v>492</v>
      </c>
      <c r="G16" s="11">
        <v>1206.8429999999998</v>
      </c>
      <c r="H16" s="11">
        <v>1151.54</v>
      </c>
      <c r="I16" s="11">
        <v>55.302999999999997</v>
      </c>
      <c r="J16" s="11" t="s">
        <v>492</v>
      </c>
      <c r="K16" s="11" t="s">
        <v>492</v>
      </c>
    </row>
    <row r="17" spans="1:11" ht="14.5" customHeight="1" x14ac:dyDescent="0.35">
      <c r="A17" s="127">
        <v>2020</v>
      </c>
      <c r="B17" s="11">
        <v>1814.452</v>
      </c>
      <c r="C17" s="11">
        <v>420.73099999999999</v>
      </c>
      <c r="D17" s="11">
        <v>420.73099999999999</v>
      </c>
      <c r="E17" s="11" t="s">
        <v>492</v>
      </c>
      <c r="F17" s="11" t="s">
        <v>492</v>
      </c>
      <c r="G17" s="11">
        <v>1393.721</v>
      </c>
      <c r="H17" s="11">
        <v>1342.9749999999999</v>
      </c>
      <c r="I17" s="11">
        <v>50.746000000000002</v>
      </c>
      <c r="J17" s="11" t="s">
        <v>492</v>
      </c>
      <c r="K17" s="11" t="s">
        <v>492</v>
      </c>
    </row>
    <row r="18" spans="1:11" ht="14.5" customHeight="1" x14ac:dyDescent="0.35">
      <c r="A18" s="127">
        <v>2021</v>
      </c>
      <c r="B18" s="11">
        <v>1986.5219999999999</v>
      </c>
      <c r="C18" s="11">
        <v>547.32899999999995</v>
      </c>
      <c r="D18" s="11">
        <v>504</v>
      </c>
      <c r="E18" s="11" t="s">
        <v>492</v>
      </c>
      <c r="F18" s="11">
        <v>43.329000000000001</v>
      </c>
      <c r="G18" s="11">
        <v>1439.194</v>
      </c>
      <c r="H18" s="11">
        <v>1419.923</v>
      </c>
      <c r="I18" s="11">
        <v>10.741</v>
      </c>
      <c r="J18" s="11" t="s">
        <v>492</v>
      </c>
      <c r="K18" s="11">
        <v>8.5299999999999994</v>
      </c>
    </row>
    <row r="19" spans="1:11" ht="33.75" customHeight="1" x14ac:dyDescent="0.35">
      <c r="A19" s="104">
        <v>2022</v>
      </c>
      <c r="B19" s="11">
        <v>1855.6669999999999</v>
      </c>
      <c r="C19" s="11">
        <v>518.27200000000005</v>
      </c>
      <c r="D19" s="11">
        <v>501</v>
      </c>
      <c r="E19" s="11" t="s">
        <v>492</v>
      </c>
      <c r="F19" s="11">
        <v>17.271999999999998</v>
      </c>
      <c r="G19" s="11">
        <v>1337.394</v>
      </c>
      <c r="H19" s="11">
        <v>1321.876</v>
      </c>
      <c r="I19" s="11">
        <v>10.28</v>
      </c>
      <c r="J19" s="11" t="s">
        <v>492</v>
      </c>
      <c r="K19" s="11">
        <v>5.2380000000000004</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22EBBFB4-5E85-4A32-8EF0-07D394CB4EA2}"/>
  </dataValidations>
  <hyperlinks>
    <hyperlink ref="A1" location="Inhaltsübersicht!A1" display="Zur Inhaltsübersicht" xr:uid="{F78D7C2A-BFC4-488F-873F-96DAA87E64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301BA-6546-4AD0-833D-F7FDEFF8E26E}">
  <sheetPr codeName="Tabelle50"/>
  <dimension ref="A1:K2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4.5" x14ac:dyDescent="0.35"/>
  <cols>
    <col min="1" max="11" width="11.81640625" customWidth="1"/>
  </cols>
  <sheetData>
    <row r="1" spans="1:11" ht="20.25" customHeight="1" x14ac:dyDescent="0.35">
      <c r="A1" s="153" t="s">
        <v>24</v>
      </c>
      <c r="B1" s="85"/>
      <c r="C1" s="85"/>
      <c r="D1" s="22"/>
      <c r="E1" s="22"/>
      <c r="F1" s="22"/>
      <c r="G1" s="22"/>
      <c r="H1" s="22"/>
      <c r="I1" s="22"/>
      <c r="J1" s="22"/>
      <c r="K1" s="22"/>
    </row>
    <row r="2" spans="1:11" ht="40.5" customHeight="1" x14ac:dyDescent="0.35">
      <c r="A2" s="86" t="s">
        <v>493</v>
      </c>
      <c r="B2" s="113"/>
      <c r="C2" s="113"/>
      <c r="D2" s="113"/>
      <c r="E2" s="113"/>
      <c r="F2" s="113"/>
      <c r="G2" s="113"/>
      <c r="H2" s="113"/>
      <c r="I2" s="113"/>
      <c r="J2" s="22"/>
      <c r="K2" s="22"/>
    </row>
    <row r="3" spans="1:11" ht="14.5" customHeight="1" x14ac:dyDescent="0.35">
      <c r="A3" s="82" t="s">
        <v>303</v>
      </c>
      <c r="B3" s="82"/>
      <c r="C3" s="82"/>
      <c r="D3" s="3"/>
      <c r="E3" s="3"/>
      <c r="F3" s="3"/>
      <c r="G3" s="3"/>
      <c r="H3" s="3"/>
      <c r="I3" s="3"/>
      <c r="J3" s="3"/>
      <c r="K3" s="3"/>
    </row>
    <row r="4" spans="1:11" x14ac:dyDescent="0.35">
      <c r="A4" s="173" t="s">
        <v>51</v>
      </c>
      <c r="B4" s="159" t="s">
        <v>44</v>
      </c>
      <c r="C4" s="163" t="s">
        <v>155</v>
      </c>
      <c r="D4" s="163"/>
      <c r="E4" s="163"/>
      <c r="F4" s="163"/>
      <c r="G4" s="163"/>
      <c r="H4" s="163"/>
      <c r="I4" s="163"/>
      <c r="J4" s="163"/>
      <c r="K4" s="163"/>
    </row>
    <row r="5" spans="1:11" x14ac:dyDescent="0.35">
      <c r="A5" s="173"/>
      <c r="B5" s="159"/>
      <c r="C5" s="159" t="s">
        <v>44</v>
      </c>
      <c r="D5" s="163" t="s">
        <v>156</v>
      </c>
      <c r="E5" s="163"/>
      <c r="F5" s="163"/>
      <c r="G5" s="163" t="s">
        <v>44</v>
      </c>
      <c r="H5" s="163" t="s">
        <v>42</v>
      </c>
      <c r="I5" s="163"/>
      <c r="J5" s="163"/>
      <c r="K5" s="163"/>
    </row>
    <row r="6" spans="1:11" ht="25" x14ac:dyDescent="0.35">
      <c r="A6" s="173"/>
      <c r="B6" s="159"/>
      <c r="C6" s="159"/>
      <c r="D6" s="103" t="s">
        <v>17</v>
      </c>
      <c r="E6" s="103" t="s">
        <v>153</v>
      </c>
      <c r="F6" s="103" t="s">
        <v>152</v>
      </c>
      <c r="G6" s="163"/>
      <c r="H6" s="103" t="s">
        <v>17</v>
      </c>
      <c r="I6" s="102" t="s">
        <v>151</v>
      </c>
      <c r="J6" s="101" t="s">
        <v>18</v>
      </c>
      <c r="K6" s="101" t="s">
        <v>152</v>
      </c>
    </row>
    <row r="7" spans="1:11" ht="14.5" customHeight="1" x14ac:dyDescent="0.35">
      <c r="A7" s="126">
        <v>2010</v>
      </c>
      <c r="B7" s="11">
        <v>1186</v>
      </c>
      <c r="C7" s="11">
        <v>40</v>
      </c>
      <c r="D7" s="11">
        <v>40</v>
      </c>
      <c r="E7" s="11" t="s">
        <v>492</v>
      </c>
      <c r="F7" s="11" t="s">
        <v>492</v>
      </c>
      <c r="G7" s="11">
        <v>1146</v>
      </c>
      <c r="H7" s="11">
        <v>1052</v>
      </c>
      <c r="I7" s="11">
        <v>94</v>
      </c>
      <c r="J7" s="11" t="s">
        <v>492</v>
      </c>
      <c r="K7" s="11" t="s">
        <v>492</v>
      </c>
    </row>
    <row r="8" spans="1:11" ht="14.5" customHeight="1" x14ac:dyDescent="0.35">
      <c r="A8" s="127">
        <v>2011</v>
      </c>
      <c r="B8" s="11">
        <v>1229</v>
      </c>
      <c r="C8" s="11">
        <v>49</v>
      </c>
      <c r="D8" s="11">
        <v>49</v>
      </c>
      <c r="E8" s="11" t="s">
        <v>492</v>
      </c>
      <c r="F8" s="11" t="s">
        <v>492</v>
      </c>
      <c r="G8" s="11">
        <v>1180</v>
      </c>
      <c r="H8" s="11">
        <v>1080</v>
      </c>
      <c r="I8" s="11">
        <v>100</v>
      </c>
      <c r="J8" s="11" t="s">
        <v>492</v>
      </c>
      <c r="K8" s="11" t="s">
        <v>492</v>
      </c>
    </row>
    <row r="9" spans="1:11" ht="14.5" customHeight="1" x14ac:dyDescent="0.35">
      <c r="A9" s="127">
        <v>2012</v>
      </c>
      <c r="B9" s="11">
        <v>1221</v>
      </c>
      <c r="C9" s="11">
        <v>53</v>
      </c>
      <c r="D9" s="11">
        <v>53</v>
      </c>
      <c r="E9" s="11" t="s">
        <v>492</v>
      </c>
      <c r="F9" s="11" t="s">
        <v>492</v>
      </c>
      <c r="G9" s="11">
        <v>1168</v>
      </c>
      <c r="H9" s="11">
        <v>1075</v>
      </c>
      <c r="I9" s="11">
        <v>93</v>
      </c>
      <c r="J9" s="11" t="s">
        <v>492</v>
      </c>
      <c r="K9" s="11" t="s">
        <v>492</v>
      </c>
    </row>
    <row r="10" spans="1:11" ht="14.5" customHeight="1" x14ac:dyDescent="0.35">
      <c r="A10" s="127">
        <v>2013</v>
      </c>
      <c r="B10" s="11">
        <v>1273</v>
      </c>
      <c r="C10" s="11">
        <v>47</v>
      </c>
      <c r="D10" s="11">
        <v>47</v>
      </c>
      <c r="E10" s="11" t="s">
        <v>492</v>
      </c>
      <c r="F10" s="11" t="s">
        <v>492</v>
      </c>
      <c r="G10" s="11">
        <v>1226</v>
      </c>
      <c r="H10" s="11">
        <v>1119</v>
      </c>
      <c r="I10" s="11">
        <v>107</v>
      </c>
      <c r="J10" s="11" t="s">
        <v>492</v>
      </c>
      <c r="K10" s="11" t="s">
        <v>492</v>
      </c>
    </row>
    <row r="11" spans="1:11" ht="14.5" customHeight="1" x14ac:dyDescent="0.35">
      <c r="A11" s="127">
        <v>2014</v>
      </c>
      <c r="B11" s="11">
        <v>1260</v>
      </c>
      <c r="C11" s="11">
        <v>31</v>
      </c>
      <c r="D11" s="11">
        <v>31</v>
      </c>
      <c r="E11" s="11" t="s">
        <v>492</v>
      </c>
      <c r="F11" s="11" t="s">
        <v>492</v>
      </c>
      <c r="G11" s="11">
        <v>1229</v>
      </c>
      <c r="H11" s="11">
        <v>1125</v>
      </c>
      <c r="I11" s="11">
        <v>104</v>
      </c>
      <c r="J11" s="11" t="s">
        <v>492</v>
      </c>
      <c r="K11" s="11" t="s">
        <v>492</v>
      </c>
    </row>
    <row r="12" spans="1:11" ht="14.5" customHeight="1" x14ac:dyDescent="0.35">
      <c r="A12" s="127">
        <v>2015</v>
      </c>
      <c r="B12" s="11">
        <v>1260</v>
      </c>
      <c r="C12" s="11">
        <v>32</v>
      </c>
      <c r="D12" s="11">
        <v>32</v>
      </c>
      <c r="E12" s="11" t="s">
        <v>492</v>
      </c>
      <c r="F12" s="11" t="s">
        <v>492</v>
      </c>
      <c r="G12" s="11">
        <v>1228</v>
      </c>
      <c r="H12" s="11">
        <v>1126</v>
      </c>
      <c r="I12" s="11">
        <v>102</v>
      </c>
      <c r="J12" s="11" t="s">
        <v>492</v>
      </c>
      <c r="K12" s="11" t="s">
        <v>492</v>
      </c>
    </row>
    <row r="13" spans="1:11" ht="14.5" customHeight="1" x14ac:dyDescent="0.35">
      <c r="A13" s="127">
        <v>2016</v>
      </c>
      <c r="B13" s="11">
        <v>1252</v>
      </c>
      <c r="C13" s="11">
        <v>35</v>
      </c>
      <c r="D13" s="11">
        <v>35</v>
      </c>
      <c r="E13" s="11" t="s">
        <v>492</v>
      </c>
      <c r="F13" s="11" t="s">
        <v>492</v>
      </c>
      <c r="G13" s="11">
        <v>1217</v>
      </c>
      <c r="H13" s="11">
        <v>1122</v>
      </c>
      <c r="I13" s="11">
        <v>95</v>
      </c>
      <c r="J13" s="11" t="s">
        <v>492</v>
      </c>
      <c r="K13" s="11" t="s">
        <v>492</v>
      </c>
    </row>
    <row r="14" spans="1:11" ht="14.5" customHeight="1" x14ac:dyDescent="0.35">
      <c r="A14" s="127">
        <v>2017</v>
      </c>
      <c r="B14" s="11">
        <v>1292</v>
      </c>
      <c r="C14" s="11">
        <v>36</v>
      </c>
      <c r="D14" s="11">
        <v>36</v>
      </c>
      <c r="E14" s="11" t="s">
        <v>492</v>
      </c>
      <c r="F14" s="11" t="s">
        <v>492</v>
      </c>
      <c r="G14" s="11">
        <v>1256</v>
      </c>
      <c r="H14" s="11">
        <v>1143</v>
      </c>
      <c r="I14" s="11">
        <v>113</v>
      </c>
      <c r="J14" s="11" t="s">
        <v>492</v>
      </c>
      <c r="K14" s="11" t="s">
        <v>492</v>
      </c>
    </row>
    <row r="15" spans="1:11" ht="14.5" customHeight="1" x14ac:dyDescent="0.35">
      <c r="A15" s="127">
        <v>2018</v>
      </c>
      <c r="B15" s="11">
        <v>1362</v>
      </c>
      <c r="C15" s="11">
        <v>45</v>
      </c>
      <c r="D15" s="11">
        <v>45</v>
      </c>
      <c r="E15" s="11" t="s">
        <v>492</v>
      </c>
      <c r="F15" s="11" t="s">
        <v>492</v>
      </c>
      <c r="G15" s="11">
        <v>1317</v>
      </c>
      <c r="H15" s="11">
        <v>1214</v>
      </c>
      <c r="I15" s="11">
        <v>103</v>
      </c>
      <c r="J15" s="11" t="s">
        <v>492</v>
      </c>
      <c r="K15" s="11" t="s">
        <v>492</v>
      </c>
    </row>
    <row r="16" spans="1:11" ht="14.5" customHeight="1" x14ac:dyDescent="0.35">
      <c r="A16" s="127">
        <v>2019</v>
      </c>
      <c r="B16" s="11">
        <v>1433</v>
      </c>
      <c r="C16" s="11">
        <v>43</v>
      </c>
      <c r="D16" s="11">
        <v>43</v>
      </c>
      <c r="E16" s="11" t="s">
        <v>492</v>
      </c>
      <c r="F16" s="11" t="s">
        <v>492</v>
      </c>
      <c r="G16" s="11">
        <v>1390</v>
      </c>
      <c r="H16" s="11">
        <v>1290</v>
      </c>
      <c r="I16" s="11">
        <v>100</v>
      </c>
      <c r="J16" s="11" t="s">
        <v>492</v>
      </c>
      <c r="K16" s="11" t="s">
        <v>492</v>
      </c>
    </row>
    <row r="17" spans="1:11" ht="14.5" customHeight="1" x14ac:dyDescent="0.35">
      <c r="A17" s="127">
        <v>2020</v>
      </c>
      <c r="B17" s="11">
        <v>1513.202</v>
      </c>
      <c r="C17" s="11">
        <v>49.023000000000003</v>
      </c>
      <c r="D17" s="11">
        <v>49.023000000000003</v>
      </c>
      <c r="E17" s="11" t="s">
        <v>492</v>
      </c>
      <c r="F17" s="11" t="s">
        <v>492</v>
      </c>
      <c r="G17" s="11">
        <v>1464.1779999999999</v>
      </c>
      <c r="H17" s="11">
        <v>1368.9069999999999</v>
      </c>
      <c r="I17" s="11">
        <v>95.271000000000001</v>
      </c>
      <c r="J17" s="11" t="s">
        <v>492</v>
      </c>
      <c r="K17" s="11" t="s">
        <v>492</v>
      </c>
    </row>
    <row r="18" spans="1:11" ht="14.5" customHeight="1" x14ac:dyDescent="0.35">
      <c r="A18" s="127">
        <v>2021</v>
      </c>
      <c r="B18" s="11">
        <v>1649.23</v>
      </c>
      <c r="C18" s="11">
        <v>88.204999999999998</v>
      </c>
      <c r="D18" s="11">
        <v>46</v>
      </c>
      <c r="E18" s="11" t="s">
        <v>492</v>
      </c>
      <c r="F18" s="11">
        <v>42.204999999999998</v>
      </c>
      <c r="G18" s="11">
        <v>1561.0249999999999</v>
      </c>
      <c r="H18" s="11">
        <v>1416.885</v>
      </c>
      <c r="I18" s="11">
        <v>118.10899999999999</v>
      </c>
      <c r="J18" s="11" t="s">
        <v>492</v>
      </c>
      <c r="K18" s="11">
        <v>26.030999999999999</v>
      </c>
    </row>
    <row r="19" spans="1:11" ht="33.75" customHeight="1" x14ac:dyDescent="0.35">
      <c r="A19" s="104">
        <v>2022</v>
      </c>
      <c r="B19" s="11">
        <v>1716.633</v>
      </c>
      <c r="C19" s="11">
        <v>70.271999999999991</v>
      </c>
      <c r="D19" s="11">
        <v>53</v>
      </c>
      <c r="E19" s="11" t="s">
        <v>492</v>
      </c>
      <c r="F19" s="11">
        <v>17.271999999999998</v>
      </c>
      <c r="G19" s="11">
        <v>1646.3610000000001</v>
      </c>
      <c r="H19" s="11">
        <v>1513.9280000000001</v>
      </c>
      <c r="I19" s="11">
        <v>85.763000000000005</v>
      </c>
      <c r="J19" s="11" t="s">
        <v>492</v>
      </c>
      <c r="K19" s="11">
        <v>46.67</v>
      </c>
    </row>
    <row r="20" spans="1:11" x14ac:dyDescent="0.35">
      <c r="A20" s="88" t="s">
        <v>369</v>
      </c>
      <c r="B20" s="22"/>
      <c r="C20" s="20"/>
      <c r="D20" s="22"/>
      <c r="E20" s="22"/>
      <c r="F20" s="22"/>
      <c r="G20" s="22"/>
      <c r="H20" s="22"/>
      <c r="I20" s="22"/>
      <c r="J20" s="22"/>
      <c r="K20" s="22"/>
    </row>
  </sheetData>
  <mergeCells count="7">
    <mergeCell ref="A4:A6"/>
    <mergeCell ref="B4:B6"/>
    <mergeCell ref="C4:K4"/>
    <mergeCell ref="C5:C6"/>
    <mergeCell ref="D5:F5"/>
    <mergeCell ref="G5:G6"/>
    <mergeCell ref="H5:K5"/>
  </mergeCells>
  <dataValidations count="1">
    <dataValidation allowBlank="1" showInputMessage="1" showErrorMessage="1" promptTitle="Tabellenüberschrift" sqref="A2" xr:uid="{8EE8F494-74CC-4BD3-8C76-697CFE789D31}"/>
  </dataValidations>
  <hyperlinks>
    <hyperlink ref="A1" location="Inhaltsübersicht!A1" display="Zur Inhaltsübersicht" xr:uid="{920E30B7-7256-4FCB-8FEA-6E9904BE5908}"/>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38628-7C8E-456E-8AF6-F477F299DA09}">
  <sheetPr codeName="Tabelle51">
    <pageSetUpPr fitToPage="1"/>
  </sheetPr>
  <dimension ref="A1:K19"/>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4.5" x14ac:dyDescent="0.35"/>
  <cols>
    <col min="1" max="1" width="11.81640625" customWidth="1"/>
    <col min="2" max="11" width="17.7265625" customWidth="1"/>
    <col min="14" max="14" width="11.81640625" bestFit="1" customWidth="1"/>
  </cols>
  <sheetData>
    <row r="1" spans="1:11" ht="20.25" customHeight="1" x14ac:dyDescent="0.35">
      <c r="A1" s="153" t="s">
        <v>24</v>
      </c>
      <c r="B1" s="85"/>
      <c r="C1" s="85"/>
      <c r="D1" s="85"/>
      <c r="E1" s="16"/>
      <c r="F1" s="16"/>
      <c r="G1" s="16"/>
    </row>
    <row r="2" spans="1:11" ht="40.5" customHeight="1" x14ac:dyDescent="0.35">
      <c r="A2" s="86" t="s">
        <v>474</v>
      </c>
      <c r="B2" s="106"/>
      <c r="C2" s="106"/>
      <c r="D2" s="106"/>
      <c r="E2" s="15"/>
      <c r="F2" s="15"/>
      <c r="G2" s="15"/>
    </row>
    <row r="3" spans="1:11" ht="14.5" customHeight="1" x14ac:dyDescent="0.35">
      <c r="A3" s="82" t="s">
        <v>303</v>
      </c>
      <c r="B3" s="82"/>
      <c r="C3" s="82"/>
      <c r="D3" s="82"/>
      <c r="E3" s="44"/>
      <c r="F3" s="44"/>
      <c r="G3" s="44"/>
      <c r="H3" s="3"/>
      <c r="I3" s="3"/>
      <c r="J3" s="3"/>
      <c r="K3" s="3"/>
    </row>
    <row r="4" spans="1:11" x14ac:dyDescent="0.35">
      <c r="A4" s="173" t="s">
        <v>51</v>
      </c>
      <c r="B4" s="174" t="s">
        <v>155</v>
      </c>
      <c r="C4" s="175"/>
      <c r="D4" s="175"/>
      <c r="E4" s="175"/>
      <c r="F4" s="175"/>
      <c r="G4" s="175"/>
      <c r="H4" s="175"/>
      <c r="I4" s="175"/>
      <c r="J4" s="176"/>
      <c r="K4" s="159" t="s">
        <v>44</v>
      </c>
    </row>
    <row r="5" spans="1:11" ht="52" customHeight="1" x14ac:dyDescent="0.35">
      <c r="A5" s="173"/>
      <c r="B5" s="107" t="s">
        <v>1</v>
      </c>
      <c r="C5" s="101" t="s">
        <v>2</v>
      </c>
      <c r="D5" s="101" t="s">
        <v>3</v>
      </c>
      <c r="E5" s="101" t="s">
        <v>309</v>
      </c>
      <c r="F5" s="101" t="s">
        <v>5</v>
      </c>
      <c r="G5" s="101" t="s">
        <v>6</v>
      </c>
      <c r="H5" s="101" t="s">
        <v>7</v>
      </c>
      <c r="I5" s="101" t="s">
        <v>8</v>
      </c>
      <c r="J5" s="101" t="s">
        <v>9</v>
      </c>
      <c r="K5" s="159"/>
    </row>
    <row r="6" spans="1:11" ht="14.5" customHeight="1" x14ac:dyDescent="0.35">
      <c r="A6" s="126">
        <v>2010</v>
      </c>
      <c r="B6" s="11" t="s">
        <v>492</v>
      </c>
      <c r="C6" s="11">
        <v>26540.951000000001</v>
      </c>
      <c r="D6" s="11">
        <v>16055.968999999999</v>
      </c>
      <c r="E6" s="124" t="s">
        <v>492</v>
      </c>
      <c r="F6" s="124" t="s">
        <v>492</v>
      </c>
      <c r="G6" s="11">
        <v>1043.855</v>
      </c>
      <c r="H6" s="124" t="s">
        <v>492</v>
      </c>
      <c r="I6" s="11">
        <v>1345</v>
      </c>
      <c r="J6" s="11">
        <v>1186</v>
      </c>
      <c r="K6" s="11">
        <v>52115.845000000001</v>
      </c>
    </row>
    <row r="7" spans="1:11" ht="14.5" customHeight="1" x14ac:dyDescent="0.35">
      <c r="A7" s="127">
        <v>2011</v>
      </c>
      <c r="B7" s="11" t="s">
        <v>492</v>
      </c>
      <c r="C7" s="11">
        <v>27588.87</v>
      </c>
      <c r="D7" s="11">
        <v>16505.602999999999</v>
      </c>
      <c r="E7" s="124" t="s">
        <v>492</v>
      </c>
      <c r="F7" s="124" t="s">
        <v>492</v>
      </c>
      <c r="G7" s="11">
        <v>1147.866</v>
      </c>
      <c r="H7" s="124" t="s">
        <v>492</v>
      </c>
      <c r="I7" s="11">
        <v>1392</v>
      </c>
      <c r="J7" s="11">
        <v>1229</v>
      </c>
      <c r="K7" s="11">
        <v>54918.635000000002</v>
      </c>
    </row>
    <row r="8" spans="1:11" ht="14.5" customHeight="1" x14ac:dyDescent="0.35">
      <c r="A8" s="127">
        <v>2012</v>
      </c>
      <c r="B8" s="11" t="s">
        <v>492</v>
      </c>
      <c r="C8" s="11">
        <v>28313.276999999998</v>
      </c>
      <c r="D8" s="11">
        <v>17492.356</v>
      </c>
      <c r="E8" s="124" t="s">
        <v>492</v>
      </c>
      <c r="F8" s="124" t="s">
        <v>492</v>
      </c>
      <c r="G8" s="11">
        <v>1221.807</v>
      </c>
      <c r="H8" s="124" t="s">
        <v>492</v>
      </c>
      <c r="I8" s="11">
        <v>1348</v>
      </c>
      <c r="J8" s="11">
        <v>1221</v>
      </c>
      <c r="K8" s="11">
        <v>57021.419000000002</v>
      </c>
    </row>
    <row r="9" spans="1:11" ht="14.5" customHeight="1" x14ac:dyDescent="0.35">
      <c r="A9" s="127">
        <v>2013</v>
      </c>
      <c r="B9" s="11" t="s">
        <v>492</v>
      </c>
      <c r="C9" s="11">
        <v>28719.71</v>
      </c>
      <c r="D9" s="11">
        <v>18857.96</v>
      </c>
      <c r="E9" s="124" t="s">
        <v>492</v>
      </c>
      <c r="F9" s="124" t="s">
        <v>492</v>
      </c>
      <c r="G9" s="11">
        <v>1267.26</v>
      </c>
      <c r="H9" s="124" t="s">
        <v>492</v>
      </c>
      <c r="I9" s="11">
        <v>1362</v>
      </c>
      <c r="J9" s="11">
        <v>1273</v>
      </c>
      <c r="K9" s="11">
        <v>58937.896999999997</v>
      </c>
    </row>
    <row r="10" spans="1:11" ht="14.5" customHeight="1" x14ac:dyDescent="0.35">
      <c r="A10" s="127">
        <v>2014</v>
      </c>
      <c r="B10" s="11" t="s">
        <v>492</v>
      </c>
      <c r="C10" s="11">
        <v>29679.996999999999</v>
      </c>
      <c r="D10" s="11">
        <v>22072.615000000002</v>
      </c>
      <c r="E10" s="124" t="s">
        <v>492</v>
      </c>
      <c r="F10" s="124" t="s">
        <v>492</v>
      </c>
      <c r="G10" s="11">
        <v>1347.3309999999999</v>
      </c>
      <c r="H10" s="124" t="s">
        <v>492</v>
      </c>
      <c r="I10" s="11">
        <v>941.654</v>
      </c>
      <c r="J10" s="11">
        <v>1260</v>
      </c>
      <c r="K10" s="11">
        <v>63744.254000000001</v>
      </c>
    </row>
    <row r="11" spans="1:11" ht="14.5" customHeight="1" x14ac:dyDescent="0.35">
      <c r="A11" s="127">
        <v>2015</v>
      </c>
      <c r="B11" s="11" t="s">
        <v>492</v>
      </c>
      <c r="C11" s="11">
        <v>29208.784</v>
      </c>
      <c r="D11" s="11">
        <v>22891.437000000002</v>
      </c>
      <c r="E11" s="124" t="s">
        <v>492</v>
      </c>
      <c r="F11" s="124" t="s">
        <v>492</v>
      </c>
      <c r="G11" s="11">
        <v>1443.63</v>
      </c>
      <c r="H11" s="124" t="s">
        <v>492</v>
      </c>
      <c r="I11" s="11">
        <v>1018.766</v>
      </c>
      <c r="J11" s="11">
        <v>1260</v>
      </c>
      <c r="K11" s="11">
        <v>64748.112999999998</v>
      </c>
    </row>
    <row r="12" spans="1:11" ht="14.5" customHeight="1" x14ac:dyDescent="0.35">
      <c r="A12" s="127">
        <v>2016</v>
      </c>
      <c r="B12" s="11" t="s">
        <v>492</v>
      </c>
      <c r="C12" s="11">
        <v>29455.535</v>
      </c>
      <c r="D12" s="11">
        <v>24217.97</v>
      </c>
      <c r="E12" s="124" t="s">
        <v>492</v>
      </c>
      <c r="F12" s="124" t="s">
        <v>492</v>
      </c>
      <c r="G12" s="11">
        <v>1511.6880000000001</v>
      </c>
      <c r="H12" s="124" t="s">
        <v>492</v>
      </c>
      <c r="I12" s="11">
        <v>1257.2280000000001</v>
      </c>
      <c r="J12" s="11">
        <v>1252</v>
      </c>
      <c r="K12" s="11">
        <v>67477.554999999993</v>
      </c>
    </row>
    <row r="13" spans="1:11" ht="14.5" customHeight="1" x14ac:dyDescent="0.35">
      <c r="A13" s="127">
        <v>2017</v>
      </c>
      <c r="B13" s="11" t="s">
        <v>492</v>
      </c>
      <c r="C13" s="11">
        <v>29481.633000000002</v>
      </c>
      <c r="D13" s="11">
        <v>25491.407999999999</v>
      </c>
      <c r="E13" s="124" t="s">
        <v>492</v>
      </c>
      <c r="F13" s="124" t="s">
        <v>492</v>
      </c>
      <c r="G13" s="11">
        <v>1584.6010000000001</v>
      </c>
      <c r="H13" s="124" t="s">
        <v>492</v>
      </c>
      <c r="I13" s="11">
        <v>1400.6279999999999</v>
      </c>
      <c r="J13" s="11">
        <v>1292</v>
      </c>
      <c r="K13" s="11">
        <v>70052.994000000006</v>
      </c>
    </row>
    <row r="14" spans="1:11" ht="14.5" customHeight="1" x14ac:dyDescent="0.35">
      <c r="A14" s="127">
        <v>2018</v>
      </c>
      <c r="B14" s="11">
        <v>7994.7520000000004</v>
      </c>
      <c r="C14" s="11">
        <v>30858.782999999999</v>
      </c>
      <c r="D14" s="11">
        <v>27287.306</v>
      </c>
      <c r="E14" s="11">
        <v>2263.4479999999999</v>
      </c>
      <c r="F14" s="11">
        <v>900.26599999999996</v>
      </c>
      <c r="G14" s="11">
        <v>1591.346</v>
      </c>
      <c r="H14" s="11">
        <v>391.27699999999999</v>
      </c>
      <c r="I14" s="11">
        <v>1514.7429999999999</v>
      </c>
      <c r="J14" s="11">
        <v>1362</v>
      </c>
      <c r="K14" s="11">
        <v>74163.921000000017</v>
      </c>
    </row>
    <row r="15" spans="1:11" ht="14.5" customHeight="1" x14ac:dyDescent="0.35">
      <c r="A15" s="127">
        <v>2019</v>
      </c>
      <c r="B15" s="11">
        <v>9246.7209999999995</v>
      </c>
      <c r="C15" s="11">
        <v>31627.154999999999</v>
      </c>
      <c r="D15" s="11">
        <v>28435.608</v>
      </c>
      <c r="E15" s="11">
        <v>2439.1669999999999</v>
      </c>
      <c r="F15" s="11">
        <v>824.69799999999998</v>
      </c>
      <c r="G15" s="11">
        <v>1738.2529999999999</v>
      </c>
      <c r="H15" s="11">
        <v>394.31200000000001</v>
      </c>
      <c r="I15" s="11">
        <v>1634.4549999999999</v>
      </c>
      <c r="J15" s="11">
        <v>1433</v>
      </c>
      <c r="K15" s="11">
        <v>77773.369000000006</v>
      </c>
    </row>
    <row r="16" spans="1:11" ht="14.5" customHeight="1" x14ac:dyDescent="0.35">
      <c r="A16" s="127">
        <v>2020</v>
      </c>
      <c r="B16" s="11">
        <v>9622.1579999999994</v>
      </c>
      <c r="C16" s="11">
        <v>32173.911</v>
      </c>
      <c r="D16" s="11">
        <v>29143.983</v>
      </c>
      <c r="E16" s="11">
        <v>2530.1889999999999</v>
      </c>
      <c r="F16" s="11">
        <v>867.87800000000004</v>
      </c>
      <c r="G16" s="11">
        <v>1767.2270000000001</v>
      </c>
      <c r="H16" s="11">
        <v>451.24599999999998</v>
      </c>
      <c r="I16" s="11">
        <v>1814.452</v>
      </c>
      <c r="J16" s="11">
        <v>1513.202</v>
      </c>
      <c r="K16" s="11">
        <v>79884.245999999999</v>
      </c>
    </row>
    <row r="17" spans="1:11" ht="14.5" customHeight="1" x14ac:dyDescent="0.35">
      <c r="A17" s="127">
        <v>2021</v>
      </c>
      <c r="B17" s="11">
        <v>9446.5840000000007</v>
      </c>
      <c r="C17" s="11">
        <v>32356.973999999998</v>
      </c>
      <c r="D17" s="11">
        <v>29221.093000000001</v>
      </c>
      <c r="E17" s="11">
        <v>2544.4169999999999</v>
      </c>
      <c r="F17" s="11">
        <v>480.733</v>
      </c>
      <c r="G17" s="11">
        <v>2185.288</v>
      </c>
      <c r="H17" s="11">
        <v>462.745</v>
      </c>
      <c r="I17" s="11">
        <v>1986.5219999999999</v>
      </c>
      <c r="J17" s="11">
        <v>1649.23</v>
      </c>
      <c r="K17" s="11">
        <v>80333.585999999981</v>
      </c>
    </row>
    <row r="18" spans="1:11" ht="33.75" customHeight="1" x14ac:dyDescent="0.35">
      <c r="A18" s="104">
        <v>2022</v>
      </c>
      <c r="B18" s="11">
        <v>6562.2079999999996</v>
      </c>
      <c r="C18" s="11">
        <v>34927.468999999997</v>
      </c>
      <c r="D18" s="11">
        <v>30964.282999999999</v>
      </c>
      <c r="E18" s="11">
        <v>2693.0030000000002</v>
      </c>
      <c r="F18" s="11">
        <v>522.84799999999996</v>
      </c>
      <c r="G18" s="11">
        <v>2474.145</v>
      </c>
      <c r="H18" s="11">
        <v>552.101</v>
      </c>
      <c r="I18" s="11">
        <v>1855.6669999999999</v>
      </c>
      <c r="J18" s="11">
        <v>1716.633</v>
      </c>
      <c r="K18" s="11">
        <v>82268.356999999989</v>
      </c>
    </row>
    <row r="19" spans="1:11" x14ac:dyDescent="0.35">
      <c r="A19" s="88" t="s">
        <v>369</v>
      </c>
      <c r="B19" s="17"/>
      <c r="C19" s="17"/>
      <c r="D19" s="17"/>
    </row>
  </sheetData>
  <mergeCells count="3">
    <mergeCell ref="K4:K5"/>
    <mergeCell ref="A4:A5"/>
    <mergeCell ref="B4:J4"/>
  </mergeCells>
  <dataValidations count="1">
    <dataValidation allowBlank="1" showInputMessage="1" showErrorMessage="1" promptTitle="Tabellenüberschrift" sqref="A2" xr:uid="{01882430-5450-41D1-B5B2-D281F7184649}"/>
  </dataValidations>
  <hyperlinks>
    <hyperlink ref="A1" location="Inhaltsübersicht!A1" display="Zur Inhaltsübersicht" xr:uid="{8E17CE3E-A0BE-48C9-A9F2-6D51EFA0EC3B}"/>
  </hyperlinks>
  <pageMargins left="0.7" right="0.7" top="0.78740157499999996" bottom="0.78740157499999996" header="0.3" footer="0.3"/>
  <pageSetup paperSize="9" scale="7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705F4-FFDF-4B97-8FB4-9998EBDB0F56}">
  <sheetPr codeName="Tabelle52"/>
  <dimension ref="A1:B59"/>
  <sheetViews>
    <sheetView showGridLines="0" zoomScaleNormal="100" workbookViewId="0">
      <pane ySplit="2" topLeftCell="A3" activePane="bottomLeft" state="frozen"/>
      <selection activeCell="A2" sqref="A2:E2"/>
      <selection pane="bottomLeft" activeCell="A3" sqref="A3"/>
    </sheetView>
  </sheetViews>
  <sheetFormatPr baseColWidth="10" defaultColWidth="11.453125" defaultRowHeight="14.5" x14ac:dyDescent="0.35"/>
  <cols>
    <col min="1" max="1" width="15" customWidth="1"/>
    <col min="2" max="2" width="149.6328125" customWidth="1"/>
  </cols>
  <sheetData>
    <row r="1" spans="1:2" ht="20.25" customHeight="1" x14ac:dyDescent="0.35">
      <c r="A1" s="153" t="s">
        <v>24</v>
      </c>
      <c r="B1" s="65"/>
    </row>
    <row r="2" spans="1:2" ht="18.75" customHeight="1" x14ac:dyDescent="0.35">
      <c r="A2" s="73" t="s">
        <v>398</v>
      </c>
      <c r="B2" s="73"/>
    </row>
    <row r="3" spans="1:2" ht="14.5" customHeight="1" x14ac:dyDescent="0.35">
      <c r="A3" s="74" t="s">
        <v>399</v>
      </c>
      <c r="B3" s="3"/>
    </row>
    <row r="4" spans="1:2" ht="14.5" customHeight="1" x14ac:dyDescent="0.35">
      <c r="A4" s="74" t="s">
        <v>400</v>
      </c>
      <c r="B4" s="3"/>
    </row>
    <row r="5" spans="1:2" ht="36" customHeight="1" x14ac:dyDescent="0.35">
      <c r="A5" s="74" t="s">
        <v>235</v>
      </c>
      <c r="B5" s="3"/>
    </row>
    <row r="6" spans="1:2" ht="14.5" customHeight="1" x14ac:dyDescent="0.35">
      <c r="A6" s="65" t="s">
        <v>231</v>
      </c>
      <c r="B6" s="74" t="s">
        <v>438</v>
      </c>
    </row>
    <row r="7" spans="1:2" ht="14.5" customHeight="1" x14ac:dyDescent="0.35">
      <c r="A7" s="65" t="s">
        <v>232</v>
      </c>
      <c r="B7" s="74" t="s">
        <v>439</v>
      </c>
    </row>
    <row r="8" spans="1:2" ht="14.5" customHeight="1" x14ac:dyDescent="0.35">
      <c r="A8" s="65" t="s">
        <v>233</v>
      </c>
      <c r="B8" s="74" t="s">
        <v>440</v>
      </c>
    </row>
    <row r="9" spans="1:2" ht="14.5" customHeight="1" x14ac:dyDescent="0.35">
      <c r="A9" s="65" t="s">
        <v>241</v>
      </c>
      <c r="B9" s="74" t="s">
        <v>441</v>
      </c>
    </row>
    <row r="10" spans="1:2" ht="14.5" customHeight="1" x14ac:dyDescent="0.35">
      <c r="A10" s="65" t="s">
        <v>242</v>
      </c>
      <c r="B10" s="74" t="s">
        <v>442</v>
      </c>
    </row>
    <row r="11" spans="1:2" ht="14.5" customHeight="1" x14ac:dyDescent="0.35">
      <c r="A11" s="65" t="s">
        <v>243</v>
      </c>
      <c r="B11" s="74" t="s">
        <v>443</v>
      </c>
    </row>
    <row r="12" spans="1:2" ht="14.5" customHeight="1" x14ac:dyDescent="0.35">
      <c r="A12" s="65" t="s">
        <v>244</v>
      </c>
      <c r="B12" s="74" t="s">
        <v>444</v>
      </c>
    </row>
    <row r="13" spans="1:2" ht="14.5" customHeight="1" x14ac:dyDescent="0.35">
      <c r="A13" s="65" t="s">
        <v>245</v>
      </c>
      <c r="B13" s="74" t="s">
        <v>445</v>
      </c>
    </row>
    <row r="14" spans="1:2" ht="14.5" customHeight="1" x14ac:dyDescent="0.35">
      <c r="A14" s="65" t="s">
        <v>246</v>
      </c>
      <c r="B14" s="74" t="s">
        <v>446</v>
      </c>
    </row>
    <row r="15" spans="1:2" ht="14.5" customHeight="1" x14ac:dyDescent="0.35">
      <c r="A15" s="65" t="s">
        <v>247</v>
      </c>
      <c r="B15" s="74" t="s">
        <v>447</v>
      </c>
    </row>
    <row r="16" spans="1:2" ht="14.5" customHeight="1" x14ac:dyDescent="0.35">
      <c r="A16" s="65" t="s">
        <v>248</v>
      </c>
      <c r="B16" s="74" t="s">
        <v>448</v>
      </c>
    </row>
    <row r="17" spans="1:2" ht="14.5" customHeight="1" x14ac:dyDescent="0.35">
      <c r="A17" s="65" t="s">
        <v>249</v>
      </c>
      <c r="B17" s="74" t="s">
        <v>449</v>
      </c>
    </row>
    <row r="18" spans="1:2" ht="14.5" customHeight="1" x14ac:dyDescent="0.35">
      <c r="A18" s="65" t="s">
        <v>250</v>
      </c>
      <c r="B18" s="74" t="s">
        <v>450</v>
      </c>
    </row>
    <row r="19" spans="1:2" ht="14.5" customHeight="1" x14ac:dyDescent="0.35">
      <c r="A19" s="65" t="s">
        <v>251</v>
      </c>
      <c r="B19" s="74" t="s">
        <v>332</v>
      </c>
    </row>
    <row r="20" spans="1:2" ht="14.5" customHeight="1" x14ac:dyDescent="0.35">
      <c r="A20" s="65" t="s">
        <v>252</v>
      </c>
      <c r="B20" s="74" t="s">
        <v>333</v>
      </c>
    </row>
    <row r="21" spans="1:2" ht="14.5" customHeight="1" x14ac:dyDescent="0.35">
      <c r="A21" s="65" t="s">
        <v>253</v>
      </c>
      <c r="B21" s="74" t="s">
        <v>334</v>
      </c>
    </row>
    <row r="22" spans="1:2" ht="14.5" customHeight="1" x14ac:dyDescent="0.35">
      <c r="A22" s="65" t="s">
        <v>254</v>
      </c>
      <c r="B22" s="74" t="s">
        <v>335</v>
      </c>
    </row>
    <row r="23" spans="1:2" ht="14.5" customHeight="1" x14ac:dyDescent="0.35">
      <c r="A23" s="65" t="s">
        <v>255</v>
      </c>
      <c r="B23" s="74" t="s">
        <v>336</v>
      </c>
    </row>
    <row r="24" spans="1:2" ht="14.5" customHeight="1" x14ac:dyDescent="0.35">
      <c r="A24" s="65" t="s">
        <v>256</v>
      </c>
      <c r="B24" s="74" t="s">
        <v>337</v>
      </c>
    </row>
    <row r="25" spans="1:2" ht="14.5" customHeight="1" x14ac:dyDescent="0.35">
      <c r="A25" s="65" t="s">
        <v>257</v>
      </c>
      <c r="B25" s="74" t="s">
        <v>338</v>
      </c>
    </row>
    <row r="26" spans="1:2" ht="14.5" customHeight="1" x14ac:dyDescent="0.35">
      <c r="A26" s="65" t="s">
        <v>258</v>
      </c>
      <c r="B26" s="74" t="s">
        <v>339</v>
      </c>
    </row>
    <row r="27" spans="1:2" ht="14.5" customHeight="1" x14ac:dyDescent="0.35">
      <c r="A27" s="65" t="s">
        <v>259</v>
      </c>
      <c r="B27" s="74" t="s">
        <v>340</v>
      </c>
    </row>
    <row r="28" spans="1:2" ht="14.5" customHeight="1" x14ac:dyDescent="0.35">
      <c r="A28" s="65" t="s">
        <v>260</v>
      </c>
      <c r="B28" s="74" t="s">
        <v>341</v>
      </c>
    </row>
    <row r="29" spans="1:2" ht="14.5" customHeight="1" x14ac:dyDescent="0.35">
      <c r="A29" s="65" t="s">
        <v>261</v>
      </c>
      <c r="B29" s="74" t="s">
        <v>342</v>
      </c>
    </row>
    <row r="30" spans="1:2" ht="14.5" customHeight="1" x14ac:dyDescent="0.35">
      <c r="A30" s="65" t="s">
        <v>262</v>
      </c>
      <c r="B30" s="74" t="s">
        <v>343</v>
      </c>
    </row>
    <row r="31" spans="1:2" ht="14.5" customHeight="1" x14ac:dyDescent="0.35">
      <c r="A31" s="65" t="s">
        <v>263</v>
      </c>
      <c r="B31" s="74" t="s">
        <v>344</v>
      </c>
    </row>
    <row r="32" spans="1:2" ht="14.5" customHeight="1" x14ac:dyDescent="0.35">
      <c r="A32" s="65" t="s">
        <v>264</v>
      </c>
      <c r="B32" s="74" t="s">
        <v>345</v>
      </c>
    </row>
    <row r="33" spans="1:2" ht="14.5" customHeight="1" x14ac:dyDescent="0.35">
      <c r="A33" s="65" t="s">
        <v>265</v>
      </c>
      <c r="B33" s="74" t="s">
        <v>346</v>
      </c>
    </row>
    <row r="34" spans="1:2" ht="14.5" customHeight="1" x14ac:dyDescent="0.35">
      <c r="A34" s="65" t="s">
        <v>266</v>
      </c>
      <c r="B34" s="74" t="s">
        <v>347</v>
      </c>
    </row>
    <row r="35" spans="1:2" ht="14.5" customHeight="1" x14ac:dyDescent="0.35">
      <c r="A35" s="65" t="s">
        <v>267</v>
      </c>
      <c r="B35" s="74" t="s">
        <v>348</v>
      </c>
    </row>
    <row r="36" spans="1:2" ht="14.5" customHeight="1" x14ac:dyDescent="0.35">
      <c r="A36" s="65" t="s">
        <v>268</v>
      </c>
      <c r="B36" s="74" t="s">
        <v>353</v>
      </c>
    </row>
    <row r="37" spans="1:2" ht="14.5" customHeight="1" x14ac:dyDescent="0.35">
      <c r="A37" s="65" t="s">
        <v>269</v>
      </c>
      <c r="B37" s="74" t="s">
        <v>349</v>
      </c>
    </row>
    <row r="38" spans="1:2" ht="14.5" customHeight="1" x14ac:dyDescent="0.35">
      <c r="A38" s="65" t="s">
        <v>270</v>
      </c>
      <c r="B38" s="74" t="s">
        <v>350</v>
      </c>
    </row>
    <row r="39" spans="1:2" ht="14.5" customHeight="1" x14ac:dyDescent="0.35">
      <c r="A39" s="65" t="s">
        <v>271</v>
      </c>
      <c r="B39" s="74" t="s">
        <v>351</v>
      </c>
    </row>
    <row r="40" spans="1:2" ht="42" customHeight="1" x14ac:dyDescent="0.35">
      <c r="A40" s="143" t="s">
        <v>236</v>
      </c>
      <c r="B40" s="143"/>
    </row>
    <row r="41" spans="1:2" ht="14.4" customHeight="1" x14ac:dyDescent="0.35">
      <c r="A41" s="108" t="s">
        <v>401</v>
      </c>
      <c r="B41" s="108"/>
    </row>
    <row r="42" spans="1:2" ht="14.4" customHeight="1" x14ac:dyDescent="0.35">
      <c r="A42" s="108" t="s">
        <v>402</v>
      </c>
      <c r="B42" s="108"/>
    </row>
    <row r="43" spans="1:2" ht="14.4" customHeight="1" x14ac:dyDescent="0.35">
      <c r="A43" s="108" t="s">
        <v>403</v>
      </c>
      <c r="B43" s="108"/>
    </row>
    <row r="44" spans="1:2" ht="14.4" customHeight="1" x14ac:dyDescent="0.35">
      <c r="A44" s="108" t="s">
        <v>405</v>
      </c>
      <c r="B44" s="108"/>
    </row>
    <row r="45" spans="1:2" ht="14.4" customHeight="1" x14ac:dyDescent="0.35">
      <c r="A45" s="108" t="s">
        <v>404</v>
      </c>
      <c r="B45" s="108"/>
    </row>
    <row r="46" spans="1:2" ht="26.25" customHeight="1" x14ac:dyDescent="0.35">
      <c r="A46" s="143" t="s">
        <v>237</v>
      </c>
      <c r="B46" s="143"/>
    </row>
    <row r="47" spans="1:2" ht="13.25" customHeight="1" x14ac:dyDescent="0.35">
      <c r="A47" s="108" t="s">
        <v>238</v>
      </c>
      <c r="B47" s="108"/>
    </row>
    <row r="48" spans="1:2" ht="13.25" customHeight="1" x14ac:dyDescent="0.35">
      <c r="A48" s="108" t="s">
        <v>239</v>
      </c>
      <c r="B48" s="108"/>
    </row>
    <row r="49" spans="1:2" ht="13.25" customHeight="1" x14ac:dyDescent="0.35">
      <c r="A49" s="108" t="s">
        <v>412</v>
      </c>
      <c r="B49" s="108"/>
    </row>
    <row r="50" spans="1:2" ht="13.25" customHeight="1" x14ac:dyDescent="0.35">
      <c r="A50" s="108" t="s">
        <v>413</v>
      </c>
      <c r="B50" s="108"/>
    </row>
    <row r="51" spans="1:2" ht="13.25" customHeight="1" x14ac:dyDescent="0.35">
      <c r="A51" s="108" t="s">
        <v>414</v>
      </c>
      <c r="B51" s="108"/>
    </row>
    <row r="52" spans="1:2" ht="13.25" customHeight="1" x14ac:dyDescent="0.35">
      <c r="A52" s="108" t="s">
        <v>415</v>
      </c>
      <c r="B52" s="108"/>
    </row>
    <row r="53" spans="1:2" ht="12.5" customHeight="1" x14ac:dyDescent="0.35">
      <c r="A53" s="108" t="s">
        <v>416</v>
      </c>
      <c r="B53" s="108"/>
    </row>
    <row r="54" spans="1:2" ht="12.5" customHeight="1" x14ac:dyDescent="0.35">
      <c r="A54" s="108" t="s">
        <v>240</v>
      </c>
      <c r="B54" s="108"/>
    </row>
    <row r="55" spans="1:2" ht="12.5" customHeight="1" x14ac:dyDescent="0.35">
      <c r="A55" s="108" t="s">
        <v>417</v>
      </c>
      <c r="B55" s="108"/>
    </row>
    <row r="56" spans="1:2" ht="12.5" customHeight="1" x14ac:dyDescent="0.35">
      <c r="A56" s="108" t="s">
        <v>418</v>
      </c>
      <c r="B56" s="108"/>
    </row>
    <row r="57" spans="1:2" ht="33.65" customHeight="1" x14ac:dyDescent="0.35">
      <c r="A57" s="109" t="s">
        <v>406</v>
      </c>
      <c r="B57" s="109"/>
    </row>
    <row r="58" spans="1:2" x14ac:dyDescent="0.35">
      <c r="A58" s="110" t="s">
        <v>407</v>
      </c>
      <c r="B58" s="22"/>
    </row>
    <row r="59" spans="1:2" ht="14.5" customHeight="1" x14ac:dyDescent="0.35">
      <c r="A59" s="148" t="s">
        <v>523</v>
      </c>
      <c r="B59" s="3"/>
    </row>
  </sheetData>
  <hyperlinks>
    <hyperlink ref="A7" location="'csv-85411-02'!A1" display="csv-85411-02" xr:uid="{24C0A01A-D9D2-4663-A39D-EB44D8B109D3}"/>
    <hyperlink ref="A8" location="'csv-85411-03'!A1" display="csv-85411-03" xr:uid="{2FE3187C-30DE-4A6E-AD99-18B69B5E69A0}"/>
    <hyperlink ref="A9" location="'csv-85411-04'!A1" display="csv-85411-04" xr:uid="{FC5F86B6-B5E2-49D5-AF08-A5622A6E9233}"/>
    <hyperlink ref="A10" location="'csv-85411-05'!A1" display="csv-85411-05" xr:uid="{7C40C31D-B5F2-4A00-B615-4C9081B9C621}"/>
    <hyperlink ref="A11" location="'csv-85411-06'!A1" display="csv-85411-06" xr:uid="{537CB7E7-3157-4AB6-9398-D4AEAD835649}"/>
    <hyperlink ref="A12" location="'csv-85411-07'!A1" display="csv-85411-07" xr:uid="{DE1F084F-E6F5-4B47-9A03-FE93FEE9B053}"/>
    <hyperlink ref="A13" location="'csv-85411-08'!A1" display="csv-85411-08" xr:uid="{76F3133C-137B-4298-A6DF-C6D5F5ED3FA2}"/>
    <hyperlink ref="A14" location="'csv-85411-09'!A1" display="csv-85411-09" xr:uid="{867F00F7-0EB8-4E0B-B95E-FE8C64EBD154}"/>
    <hyperlink ref="A15" location="'csv-85411-10'!A1" display="csv-85411-10" xr:uid="{09A59CF0-04C3-4C5F-9999-705B16B7AB62}"/>
    <hyperlink ref="A16" location="'csv-85411-11'!A1" display="csv-85411-11" xr:uid="{0B7934E4-B0C7-4DD6-810D-1581FA6A054D}"/>
    <hyperlink ref="A17" location="'csv-85411-12'!A1" display="csv-85411-12" xr:uid="{603B30BC-3087-4C4C-8D2F-F42C64727D4F}"/>
    <hyperlink ref="A18" location="'csv-85411-13'!A1" display="csv-85411-13" xr:uid="{84CA2BFB-5F4F-4DE2-847D-C5FFC9D23A2F}"/>
    <hyperlink ref="A19" location="'csv-85411-14'!A1" display="csv-85411-14" xr:uid="{FB5551F2-5C38-4752-BFD2-5F0444397B62}"/>
    <hyperlink ref="A20" location="'csv-85411-15'!A1" display="csv-85411-15" xr:uid="{961E26D2-23FC-475B-9B88-1FC85C359521}"/>
    <hyperlink ref="A21" location="'csv-85411-16'!A1" display="csv-85411-16" xr:uid="{19AD034C-073D-49B7-B17E-476C14180BC5}"/>
    <hyperlink ref="A22" location="'csv-85411-17'!A1" display="csv-85411-17" xr:uid="{85C6716B-E7FB-4180-8D5B-00E36FF3BDB6}"/>
    <hyperlink ref="A23" location="'csv-85411-18'!A1" display="csv-85411-18" xr:uid="{EF96D57D-437E-49F9-8780-8D77B03542A0}"/>
    <hyperlink ref="A24" location="'csv-85411-19'!A1" display="csv-85411-19" xr:uid="{5E7E532B-7118-4406-88C1-0C737E7A60C5}"/>
    <hyperlink ref="A25" location="'csv-85411-20'!A1" display="csv-85411-20" xr:uid="{75635213-ED87-4608-954A-CD65729F9518}"/>
    <hyperlink ref="A26" location="'csv-85411-21'!A1" display="csv-85411-21" xr:uid="{74643270-0224-4DED-9A0A-E72027D955BE}"/>
    <hyperlink ref="A27" location="'csv-85411-22'!A1" display="csv-85411-22" xr:uid="{BC3C93CF-F556-4094-8689-A042F6D0183D}"/>
    <hyperlink ref="A28" location="'csv-85411-23'!A1" display="csv-85411-23" xr:uid="{F9BA9B03-9E3E-4128-B9DE-36E7C4BA6D5C}"/>
    <hyperlink ref="A29" location="'csv-85411-24'!A1" display="csv-85411-24" xr:uid="{C7DA6925-803B-4552-A5F9-B77C8414DC32}"/>
    <hyperlink ref="A30" location="'csv-85411-25'!A1" display="csv-85411-25" xr:uid="{E28D8A9C-B495-40B9-8B4C-91BEC538DD9F}"/>
    <hyperlink ref="A31" location="'csv-85411-26'!A1" display="csv-85411-26" xr:uid="{124F31DC-58AD-4E3B-92F2-BFCB197F7DD7}"/>
    <hyperlink ref="A32" location="'csv-85411-27'!A1" display="csv-85411-27" xr:uid="{E743904C-8EA1-495E-9D07-5215F86E5BFC}"/>
    <hyperlink ref="A33" location="'csv-85411-28'!A1" display="csv-85411-28" xr:uid="{4C80D3F8-BD42-403D-8BD3-3BA12540858A}"/>
    <hyperlink ref="A34" location="'csv-85411-29'!A1" display="csv-85411-29" xr:uid="{4A98D325-D89F-4C3B-BA41-9242709116CB}"/>
    <hyperlink ref="A35" location="'csv-85411-30'!A1" display="csv-85411-30" xr:uid="{6D9BAE25-301D-4C3E-998E-4F1B350803E8}"/>
    <hyperlink ref="A36" location="'csv-85411-31'!A1" display="csv-85411-31" xr:uid="{184B4D63-11C8-40F7-A966-CEE1B1A9B722}"/>
    <hyperlink ref="A37" location="'csv-85411-32'!A1" display="csv-85411-32" xr:uid="{C637437E-AD53-4500-8519-BD1A5365CFF0}"/>
    <hyperlink ref="A38" location="'csv-85411-33'!A1" display="csv-85411-33" xr:uid="{DA3275C5-D7D5-4207-910C-FABDAE3E6C4E}"/>
    <hyperlink ref="A39" location="'csv-85411-34'!A1" display="csv-85411-34" xr:uid="{C946160A-4729-48B7-9646-85ABBA2D7E88}"/>
    <hyperlink ref="A1:B1" location="Inhaltsübersicht!A1" display="zur Inhaltsübersicht" xr:uid="{55315AEC-B710-429C-B305-CF15FACAD67D}"/>
    <hyperlink ref="A6" location="'csv-85411-01'!A1" display="csv-85411-01" xr:uid="{8D00DAB3-022A-443F-A320-E9CC712F3810}"/>
  </hyperlinks>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19B0F-D5D2-45EC-9F58-37CF5D1D5298}">
  <sheetPr codeName="Tabelle53"/>
  <dimension ref="A1:L3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38.453125" bestFit="1" customWidth="1"/>
    <col min="5" max="5" width="13.453125" customWidth="1"/>
    <col min="6" max="6" width="12.36328125" customWidth="1"/>
    <col min="7" max="7" width="94.90625" customWidth="1"/>
    <col min="8" max="8" width="54.7265625" customWidth="1"/>
    <col min="9" max="9" width="10.26953125" customWidth="1"/>
    <col min="10" max="10" width="6.81640625" customWidth="1"/>
    <col min="12" max="12" width="9.453125" customWidth="1"/>
    <col min="13" max="13" width="11.54296875" customWidth="1"/>
  </cols>
  <sheetData>
    <row r="1" spans="1:12" ht="14.5" customHeight="1" x14ac:dyDescent="0.35">
      <c r="A1" s="128" t="s">
        <v>50</v>
      </c>
      <c r="B1" s="128" t="s">
        <v>115</v>
      </c>
      <c r="C1" s="128" t="s">
        <v>123</v>
      </c>
      <c r="D1" s="128" t="s">
        <v>116</v>
      </c>
      <c r="E1" s="128" t="s">
        <v>111</v>
      </c>
      <c r="F1" s="128" t="s">
        <v>118</v>
      </c>
      <c r="G1" s="128" t="s">
        <v>119</v>
      </c>
      <c r="H1" s="128" t="s">
        <v>120</v>
      </c>
      <c r="I1" s="128" t="s">
        <v>46</v>
      </c>
      <c r="J1" s="128" t="s">
        <v>51</v>
      </c>
      <c r="K1" s="129" t="s">
        <v>112</v>
      </c>
      <c r="L1" s="129" t="s">
        <v>149</v>
      </c>
    </row>
    <row r="2" spans="1:12" ht="14.5" customHeight="1" x14ac:dyDescent="0.35">
      <c r="A2" s="130" t="s">
        <v>49</v>
      </c>
      <c r="B2" s="130" t="s">
        <v>117</v>
      </c>
      <c r="C2" s="130">
        <v>85411</v>
      </c>
      <c r="D2" s="130" t="s">
        <v>53</v>
      </c>
      <c r="E2" s="131" t="s">
        <v>310</v>
      </c>
      <c r="F2" s="130" t="s">
        <v>52</v>
      </c>
      <c r="G2" s="130" t="s">
        <v>54</v>
      </c>
      <c r="H2" s="130" t="s">
        <v>1</v>
      </c>
      <c r="I2" s="130" t="s">
        <v>47</v>
      </c>
      <c r="J2" s="130">
        <v>2022</v>
      </c>
      <c r="K2" s="6">
        <v>3885.1770000000001</v>
      </c>
      <c r="L2" s="13" t="s">
        <v>113</v>
      </c>
    </row>
    <row r="3" spans="1:12" ht="14.5" customHeight="1" x14ac:dyDescent="0.35">
      <c r="A3" s="130" t="s">
        <v>49</v>
      </c>
      <c r="B3" s="130" t="s">
        <v>117</v>
      </c>
      <c r="C3" s="130">
        <v>85411</v>
      </c>
      <c r="D3" s="130" t="s">
        <v>53</v>
      </c>
      <c r="E3" s="131" t="s">
        <v>310</v>
      </c>
      <c r="F3" s="130" t="s">
        <v>52</v>
      </c>
      <c r="G3" s="130" t="s">
        <v>54</v>
      </c>
      <c r="H3" s="130" t="s">
        <v>2</v>
      </c>
      <c r="I3" s="130" t="s">
        <v>47</v>
      </c>
      <c r="J3" s="130">
        <v>2022</v>
      </c>
      <c r="K3" s="6">
        <v>25531.187999999998</v>
      </c>
      <c r="L3" s="13" t="s">
        <v>113</v>
      </c>
    </row>
    <row r="4" spans="1:12" ht="14.5" customHeight="1" x14ac:dyDescent="0.35">
      <c r="A4" s="130" t="s">
        <v>49</v>
      </c>
      <c r="B4" s="130" t="s">
        <v>117</v>
      </c>
      <c r="C4" s="130">
        <v>85411</v>
      </c>
      <c r="D4" s="130" t="s">
        <v>53</v>
      </c>
      <c r="E4" s="131" t="s">
        <v>310</v>
      </c>
      <c r="F4" s="130" t="s">
        <v>52</v>
      </c>
      <c r="G4" s="130" t="s">
        <v>54</v>
      </c>
      <c r="H4" s="130" t="s">
        <v>3</v>
      </c>
      <c r="I4" s="130" t="s">
        <v>47</v>
      </c>
      <c r="J4" s="130">
        <v>2022</v>
      </c>
      <c r="K4" s="6">
        <v>37715.353999999999</v>
      </c>
      <c r="L4" s="13" t="s">
        <v>113</v>
      </c>
    </row>
    <row r="5" spans="1:12" ht="14.5" customHeight="1" x14ac:dyDescent="0.35">
      <c r="A5" s="130" t="s">
        <v>49</v>
      </c>
      <c r="B5" s="130" t="s">
        <v>117</v>
      </c>
      <c r="C5" s="130">
        <v>85411</v>
      </c>
      <c r="D5" s="130" t="s">
        <v>53</v>
      </c>
      <c r="E5" s="131" t="s">
        <v>310</v>
      </c>
      <c r="F5" s="130" t="s">
        <v>52</v>
      </c>
      <c r="G5" s="130" t="s">
        <v>54</v>
      </c>
      <c r="H5" s="130" t="s">
        <v>4</v>
      </c>
      <c r="I5" s="130" t="s">
        <v>47</v>
      </c>
      <c r="J5" s="130">
        <v>2022</v>
      </c>
      <c r="K5" s="6">
        <v>2132.7199999999998</v>
      </c>
      <c r="L5" s="13" t="s">
        <v>113</v>
      </c>
    </row>
    <row r="6" spans="1:12" ht="14.5" customHeight="1" x14ac:dyDescent="0.35">
      <c r="A6" s="130" t="s">
        <v>49</v>
      </c>
      <c r="B6" s="130" t="s">
        <v>117</v>
      </c>
      <c r="C6" s="130">
        <v>85411</v>
      </c>
      <c r="D6" s="130" t="s">
        <v>53</v>
      </c>
      <c r="E6" s="131" t="s">
        <v>310</v>
      </c>
      <c r="F6" s="130" t="s">
        <v>52</v>
      </c>
      <c r="G6" s="130" t="s">
        <v>54</v>
      </c>
      <c r="H6" s="130" t="s">
        <v>56</v>
      </c>
      <c r="I6" s="130" t="s">
        <v>47</v>
      </c>
      <c r="J6" s="130">
        <v>2022</v>
      </c>
      <c r="K6" s="6">
        <v>361.20400000000001</v>
      </c>
      <c r="L6" s="13" t="s">
        <v>113</v>
      </c>
    </row>
    <row r="7" spans="1:12" ht="14.5" customHeight="1" x14ac:dyDescent="0.35">
      <c r="A7" s="130" t="s">
        <v>49</v>
      </c>
      <c r="B7" s="130" t="s">
        <v>117</v>
      </c>
      <c r="C7" s="130">
        <v>85411</v>
      </c>
      <c r="D7" s="130" t="s">
        <v>53</v>
      </c>
      <c r="E7" s="131" t="s">
        <v>310</v>
      </c>
      <c r="F7" s="130" t="s">
        <v>52</v>
      </c>
      <c r="G7" s="130" t="s">
        <v>54</v>
      </c>
      <c r="H7" s="130" t="s">
        <v>6</v>
      </c>
      <c r="I7" s="130" t="s">
        <v>47</v>
      </c>
      <c r="J7" s="130">
        <v>2022</v>
      </c>
      <c r="K7" s="6">
        <v>1714</v>
      </c>
      <c r="L7" s="13" t="s">
        <v>113</v>
      </c>
    </row>
    <row r="8" spans="1:12" ht="14.5" customHeight="1" x14ac:dyDescent="0.35">
      <c r="A8" s="130" t="s">
        <v>49</v>
      </c>
      <c r="B8" s="130" t="s">
        <v>117</v>
      </c>
      <c r="C8" s="130">
        <v>85411</v>
      </c>
      <c r="D8" s="130" t="s">
        <v>53</v>
      </c>
      <c r="E8" s="131" t="s">
        <v>310</v>
      </c>
      <c r="F8" s="130" t="s">
        <v>52</v>
      </c>
      <c r="G8" s="130" t="s">
        <v>54</v>
      </c>
      <c r="H8" s="130" t="s">
        <v>7</v>
      </c>
      <c r="I8" s="130" t="s">
        <v>47</v>
      </c>
      <c r="J8" s="130">
        <v>2022</v>
      </c>
      <c r="K8" s="6">
        <v>538.50099999999998</v>
      </c>
      <c r="L8" s="13" t="s">
        <v>113</v>
      </c>
    </row>
    <row r="9" spans="1:12" ht="14.5" customHeight="1" x14ac:dyDescent="0.35">
      <c r="A9" s="130" t="s">
        <v>49</v>
      </c>
      <c r="B9" s="130" t="s">
        <v>117</v>
      </c>
      <c r="C9" s="130">
        <v>85411</v>
      </c>
      <c r="D9" s="130" t="s">
        <v>53</v>
      </c>
      <c r="E9" s="131" t="s">
        <v>310</v>
      </c>
      <c r="F9" s="130" t="s">
        <v>52</v>
      </c>
      <c r="G9" s="130" t="s">
        <v>54</v>
      </c>
      <c r="H9" s="130" t="s">
        <v>55</v>
      </c>
      <c r="I9" s="130" t="s">
        <v>47</v>
      </c>
      <c r="J9" s="130">
        <v>2022</v>
      </c>
      <c r="K9" s="6">
        <v>1392</v>
      </c>
      <c r="L9" s="13" t="s">
        <v>113</v>
      </c>
    </row>
    <row r="10" spans="1:12" ht="14.5" customHeight="1" x14ac:dyDescent="0.35">
      <c r="A10" s="130" t="s">
        <v>49</v>
      </c>
      <c r="B10" s="130" t="s">
        <v>117</v>
      </c>
      <c r="C10" s="130">
        <v>85411</v>
      </c>
      <c r="D10" s="130" t="s">
        <v>53</v>
      </c>
      <c r="E10" s="131" t="s">
        <v>310</v>
      </c>
      <c r="F10" s="130" t="s">
        <v>52</v>
      </c>
      <c r="G10" s="130" t="s">
        <v>54</v>
      </c>
      <c r="H10" s="130" t="s">
        <v>57</v>
      </c>
      <c r="I10" s="130" t="s">
        <v>47</v>
      </c>
      <c r="J10" s="130">
        <v>2022</v>
      </c>
      <c r="K10" s="6">
        <v>1600</v>
      </c>
      <c r="L10" s="13" t="s">
        <v>113</v>
      </c>
    </row>
    <row r="11" spans="1:12" ht="14.5" customHeight="1" x14ac:dyDescent="0.35">
      <c r="A11" s="130" t="s">
        <v>49</v>
      </c>
      <c r="B11" s="130" t="s">
        <v>117</v>
      </c>
      <c r="C11" s="130">
        <v>85411</v>
      </c>
      <c r="D11" s="130" t="s">
        <v>53</v>
      </c>
      <c r="E11" s="131" t="s">
        <v>310</v>
      </c>
      <c r="F11" s="130" t="s">
        <v>52</v>
      </c>
      <c r="G11" s="130" t="s">
        <v>54</v>
      </c>
      <c r="H11" s="132" t="s">
        <v>44</v>
      </c>
      <c r="I11" s="130" t="s">
        <v>47</v>
      </c>
      <c r="J11" s="130">
        <v>2022</v>
      </c>
      <c r="K11" s="6">
        <v>74870.145000000004</v>
      </c>
      <c r="L11" s="13" t="s">
        <v>113</v>
      </c>
    </row>
    <row r="12" spans="1:12" ht="14.5" customHeight="1" x14ac:dyDescent="0.35">
      <c r="A12" s="130" t="s">
        <v>49</v>
      </c>
      <c r="B12" s="130" t="s">
        <v>117</v>
      </c>
      <c r="C12" s="130">
        <v>85411</v>
      </c>
      <c r="D12" s="130" t="s">
        <v>53</v>
      </c>
      <c r="E12" s="131" t="s">
        <v>310</v>
      </c>
      <c r="F12" s="130" t="s">
        <v>52</v>
      </c>
      <c r="G12" s="130" t="s">
        <v>63</v>
      </c>
      <c r="H12" s="130" t="s">
        <v>1</v>
      </c>
      <c r="I12" s="130" t="s">
        <v>47</v>
      </c>
      <c r="J12" s="130">
        <v>2022</v>
      </c>
      <c r="K12" s="6">
        <v>359.03300000000002</v>
      </c>
      <c r="L12" s="13" t="s">
        <v>113</v>
      </c>
    </row>
    <row r="13" spans="1:12" ht="14.5" customHeight="1" x14ac:dyDescent="0.35">
      <c r="A13" s="130" t="s">
        <v>49</v>
      </c>
      <c r="B13" s="130" t="s">
        <v>117</v>
      </c>
      <c r="C13" s="130">
        <v>85411</v>
      </c>
      <c r="D13" s="130" t="s">
        <v>53</v>
      </c>
      <c r="E13" s="131" t="s">
        <v>310</v>
      </c>
      <c r="F13" s="130" t="s">
        <v>52</v>
      </c>
      <c r="G13" s="130" t="s">
        <v>63</v>
      </c>
      <c r="H13" s="130" t="s">
        <v>2</v>
      </c>
      <c r="I13" s="130" t="s">
        <v>47</v>
      </c>
      <c r="J13" s="130">
        <v>2022</v>
      </c>
      <c r="K13" s="6">
        <v>1719</v>
      </c>
      <c r="L13" s="13" t="s">
        <v>113</v>
      </c>
    </row>
    <row r="14" spans="1:12" ht="14.5" customHeight="1" x14ac:dyDescent="0.35">
      <c r="A14" s="130" t="s">
        <v>49</v>
      </c>
      <c r="B14" s="130" t="s">
        <v>117</v>
      </c>
      <c r="C14" s="130">
        <v>85411</v>
      </c>
      <c r="D14" s="130" t="s">
        <v>53</v>
      </c>
      <c r="E14" s="131" t="s">
        <v>310</v>
      </c>
      <c r="F14" s="130" t="s">
        <v>52</v>
      </c>
      <c r="G14" s="130" t="s">
        <v>63</v>
      </c>
      <c r="H14" s="130" t="s">
        <v>3</v>
      </c>
      <c r="I14" s="130" t="s">
        <v>47</v>
      </c>
      <c r="J14" s="130">
        <v>2022</v>
      </c>
      <c r="K14" s="6">
        <v>1748</v>
      </c>
      <c r="L14" s="13" t="s">
        <v>113</v>
      </c>
    </row>
    <row r="15" spans="1:12" ht="14.5" customHeight="1" x14ac:dyDescent="0.35">
      <c r="A15" s="130" t="s">
        <v>49</v>
      </c>
      <c r="B15" s="130" t="s">
        <v>117</v>
      </c>
      <c r="C15" s="130">
        <v>85411</v>
      </c>
      <c r="D15" s="130" t="s">
        <v>53</v>
      </c>
      <c r="E15" s="131" t="s">
        <v>310</v>
      </c>
      <c r="F15" s="130" t="s">
        <v>52</v>
      </c>
      <c r="G15" s="130" t="s">
        <v>63</v>
      </c>
      <c r="H15" s="130" t="s">
        <v>4</v>
      </c>
      <c r="I15" s="130" t="s">
        <v>47</v>
      </c>
      <c r="J15" s="130">
        <v>2022</v>
      </c>
      <c r="K15" s="6">
        <v>480.149</v>
      </c>
      <c r="L15" s="13" t="s">
        <v>113</v>
      </c>
    </row>
    <row r="16" spans="1:12" ht="14.5" customHeight="1" x14ac:dyDescent="0.35">
      <c r="A16" s="130" t="s">
        <v>49</v>
      </c>
      <c r="B16" s="130" t="s">
        <v>117</v>
      </c>
      <c r="C16" s="130">
        <v>85411</v>
      </c>
      <c r="D16" s="130" t="s">
        <v>53</v>
      </c>
      <c r="E16" s="131" t="s">
        <v>310</v>
      </c>
      <c r="F16" s="130" t="s">
        <v>52</v>
      </c>
      <c r="G16" s="130" t="s">
        <v>63</v>
      </c>
      <c r="H16" s="130" t="s">
        <v>56</v>
      </c>
      <c r="I16" s="130" t="s">
        <v>47</v>
      </c>
      <c r="J16" s="130">
        <v>2022</v>
      </c>
      <c r="K16" s="6">
        <v>239.31700000000001</v>
      </c>
      <c r="L16" s="13" t="s">
        <v>113</v>
      </c>
    </row>
    <row r="17" spans="1:12" ht="14.5" customHeight="1" x14ac:dyDescent="0.35">
      <c r="A17" s="130" t="s">
        <v>49</v>
      </c>
      <c r="B17" s="130" t="s">
        <v>117</v>
      </c>
      <c r="C17" s="130">
        <v>85411</v>
      </c>
      <c r="D17" s="130" t="s">
        <v>53</v>
      </c>
      <c r="E17" s="131" t="s">
        <v>310</v>
      </c>
      <c r="F17" s="130" t="s">
        <v>52</v>
      </c>
      <c r="G17" s="130" t="s">
        <v>63</v>
      </c>
      <c r="H17" s="130" t="s">
        <v>6</v>
      </c>
      <c r="I17" s="130" t="s">
        <v>47</v>
      </c>
      <c r="J17" s="130">
        <v>2022</v>
      </c>
      <c r="K17" s="6">
        <v>1714</v>
      </c>
      <c r="L17" s="13" t="s">
        <v>113</v>
      </c>
    </row>
    <row r="18" spans="1:12" ht="14.5" customHeight="1" x14ac:dyDescent="0.35">
      <c r="A18" s="130" t="s">
        <v>49</v>
      </c>
      <c r="B18" s="130" t="s">
        <v>117</v>
      </c>
      <c r="C18" s="130">
        <v>85411</v>
      </c>
      <c r="D18" s="130" t="s">
        <v>53</v>
      </c>
      <c r="E18" s="131" t="s">
        <v>310</v>
      </c>
      <c r="F18" s="130" t="s">
        <v>52</v>
      </c>
      <c r="G18" s="130" t="s">
        <v>63</v>
      </c>
      <c r="H18" s="130" t="s">
        <v>7</v>
      </c>
      <c r="I18" s="130" t="s">
        <v>47</v>
      </c>
      <c r="J18" s="130">
        <v>2022</v>
      </c>
      <c r="K18" s="6">
        <v>538.50099999999998</v>
      </c>
      <c r="L18" s="13" t="s">
        <v>113</v>
      </c>
    </row>
    <row r="19" spans="1:12" ht="14.5" customHeight="1" x14ac:dyDescent="0.35">
      <c r="A19" s="130" t="s">
        <v>49</v>
      </c>
      <c r="B19" s="130" t="s">
        <v>117</v>
      </c>
      <c r="C19" s="130">
        <v>85411</v>
      </c>
      <c r="D19" s="130" t="s">
        <v>53</v>
      </c>
      <c r="E19" s="131" t="s">
        <v>310</v>
      </c>
      <c r="F19" s="130" t="s">
        <v>52</v>
      </c>
      <c r="G19" s="130" t="s">
        <v>63</v>
      </c>
      <c r="H19" s="130" t="s">
        <v>55</v>
      </c>
      <c r="I19" s="130" t="s">
        <v>47</v>
      </c>
      <c r="J19" s="130">
        <v>2022</v>
      </c>
      <c r="K19" s="6">
        <v>1392</v>
      </c>
      <c r="L19" s="13" t="s">
        <v>113</v>
      </c>
    </row>
    <row r="20" spans="1:12" ht="14.5" customHeight="1" x14ac:dyDescent="0.35">
      <c r="A20" s="130" t="s">
        <v>49</v>
      </c>
      <c r="B20" s="130" t="s">
        <v>117</v>
      </c>
      <c r="C20" s="130">
        <v>85411</v>
      </c>
      <c r="D20" s="130" t="s">
        <v>53</v>
      </c>
      <c r="E20" s="131" t="s">
        <v>310</v>
      </c>
      <c r="F20" s="130" t="s">
        <v>52</v>
      </c>
      <c r="G20" s="130" t="s">
        <v>63</v>
      </c>
      <c r="H20" s="130" t="s">
        <v>57</v>
      </c>
      <c r="I20" s="130" t="s">
        <v>47</v>
      </c>
      <c r="J20" s="130">
        <v>2022</v>
      </c>
      <c r="K20" s="6">
        <v>1600</v>
      </c>
      <c r="L20" s="13" t="s">
        <v>113</v>
      </c>
    </row>
    <row r="21" spans="1:12" ht="14.5" customHeight="1" x14ac:dyDescent="0.35">
      <c r="A21" s="130" t="s">
        <v>49</v>
      </c>
      <c r="B21" s="130" t="s">
        <v>117</v>
      </c>
      <c r="C21" s="130">
        <v>85411</v>
      </c>
      <c r="D21" s="130" t="s">
        <v>53</v>
      </c>
      <c r="E21" s="131" t="s">
        <v>310</v>
      </c>
      <c r="F21" s="130" t="s">
        <v>52</v>
      </c>
      <c r="G21" s="130" t="s">
        <v>63</v>
      </c>
      <c r="H21" s="130" t="s">
        <v>44</v>
      </c>
      <c r="I21" s="130" t="s">
        <v>47</v>
      </c>
      <c r="J21" s="130">
        <v>2022</v>
      </c>
      <c r="K21" s="6">
        <v>9790</v>
      </c>
      <c r="L21" s="13" t="s">
        <v>113</v>
      </c>
    </row>
    <row r="22" spans="1:12" ht="14.5" customHeight="1" x14ac:dyDescent="0.35">
      <c r="A22" s="130" t="s">
        <v>49</v>
      </c>
      <c r="B22" s="130" t="s">
        <v>117</v>
      </c>
      <c r="C22" s="130">
        <v>85411</v>
      </c>
      <c r="D22" s="130" t="s">
        <v>53</v>
      </c>
      <c r="E22" s="131" t="s">
        <v>310</v>
      </c>
      <c r="F22" s="130" t="s">
        <v>52</v>
      </c>
      <c r="G22" s="130" t="s">
        <v>64</v>
      </c>
      <c r="H22" s="130" t="s">
        <v>1</v>
      </c>
      <c r="I22" s="130" t="s">
        <v>47</v>
      </c>
      <c r="J22" s="130">
        <v>2022</v>
      </c>
      <c r="K22" s="6" t="s">
        <v>491</v>
      </c>
      <c r="L22" s="13" t="s">
        <v>113</v>
      </c>
    </row>
    <row r="23" spans="1:12" ht="14.5" customHeight="1" x14ac:dyDescent="0.35">
      <c r="A23" s="130" t="s">
        <v>49</v>
      </c>
      <c r="B23" s="130" t="s">
        <v>117</v>
      </c>
      <c r="C23" s="130">
        <v>85411</v>
      </c>
      <c r="D23" s="130" t="s">
        <v>53</v>
      </c>
      <c r="E23" s="131" t="s">
        <v>310</v>
      </c>
      <c r="F23" s="130" t="s">
        <v>52</v>
      </c>
      <c r="G23" s="130" t="s">
        <v>64</v>
      </c>
      <c r="H23" s="130" t="s">
        <v>2</v>
      </c>
      <c r="I23" s="130" t="s">
        <v>47</v>
      </c>
      <c r="J23" s="130">
        <v>2022</v>
      </c>
      <c r="K23" s="6">
        <v>21221.745999999999</v>
      </c>
      <c r="L23" s="13" t="s">
        <v>113</v>
      </c>
    </row>
    <row r="24" spans="1:12" ht="14.5" customHeight="1" x14ac:dyDescent="0.35">
      <c r="A24" s="130" t="s">
        <v>49</v>
      </c>
      <c r="B24" s="130" t="s">
        <v>117</v>
      </c>
      <c r="C24" s="130">
        <v>85411</v>
      </c>
      <c r="D24" s="130" t="s">
        <v>53</v>
      </c>
      <c r="E24" s="131" t="s">
        <v>310</v>
      </c>
      <c r="F24" s="130" t="s">
        <v>52</v>
      </c>
      <c r="G24" s="130" t="s">
        <v>64</v>
      </c>
      <c r="H24" s="130" t="s">
        <v>3</v>
      </c>
      <c r="I24" s="130" t="s">
        <v>47</v>
      </c>
      <c r="J24" s="130">
        <v>2022</v>
      </c>
      <c r="K24" s="6">
        <v>34097.714999999997</v>
      </c>
      <c r="L24" s="13" t="s">
        <v>113</v>
      </c>
    </row>
    <row r="25" spans="1:12" ht="14.5" customHeight="1" x14ac:dyDescent="0.35">
      <c r="A25" s="130" t="s">
        <v>49</v>
      </c>
      <c r="B25" s="130" t="s">
        <v>117</v>
      </c>
      <c r="C25" s="130">
        <v>85411</v>
      </c>
      <c r="D25" s="130" t="s">
        <v>53</v>
      </c>
      <c r="E25" s="131" t="s">
        <v>310</v>
      </c>
      <c r="F25" s="130" t="s">
        <v>52</v>
      </c>
      <c r="G25" s="130" t="s">
        <v>64</v>
      </c>
      <c r="H25" s="130" t="s">
        <v>4</v>
      </c>
      <c r="I25" s="130" t="s">
        <v>47</v>
      </c>
      <c r="J25" s="130">
        <v>2022</v>
      </c>
      <c r="K25" s="6">
        <v>1390.73</v>
      </c>
      <c r="L25" s="13" t="s">
        <v>113</v>
      </c>
    </row>
    <row r="26" spans="1:12" ht="14.5" customHeight="1" x14ac:dyDescent="0.35">
      <c r="A26" s="130" t="s">
        <v>49</v>
      </c>
      <c r="B26" s="130" t="s">
        <v>117</v>
      </c>
      <c r="C26" s="130">
        <v>85411</v>
      </c>
      <c r="D26" s="130" t="s">
        <v>53</v>
      </c>
      <c r="E26" s="131" t="s">
        <v>310</v>
      </c>
      <c r="F26" s="130" t="s">
        <v>52</v>
      </c>
      <c r="G26" s="130" t="s">
        <v>64</v>
      </c>
      <c r="H26" s="130" t="s">
        <v>56</v>
      </c>
      <c r="I26" s="130" t="s">
        <v>47</v>
      </c>
      <c r="J26" s="130">
        <v>2022</v>
      </c>
      <c r="K26" s="6" t="s">
        <v>491</v>
      </c>
      <c r="L26" s="13" t="s">
        <v>113</v>
      </c>
    </row>
    <row r="27" spans="1:12" ht="14.5" customHeight="1" x14ac:dyDescent="0.35">
      <c r="A27" s="130" t="s">
        <v>49</v>
      </c>
      <c r="B27" s="130" t="s">
        <v>117</v>
      </c>
      <c r="C27" s="130">
        <v>85411</v>
      </c>
      <c r="D27" s="130" t="s">
        <v>53</v>
      </c>
      <c r="E27" s="131" t="s">
        <v>310</v>
      </c>
      <c r="F27" s="130" t="s">
        <v>52</v>
      </c>
      <c r="G27" s="130" t="s">
        <v>64</v>
      </c>
      <c r="H27" s="130" t="s">
        <v>6</v>
      </c>
      <c r="I27" s="130" t="s">
        <v>47</v>
      </c>
      <c r="J27" s="130">
        <v>2022</v>
      </c>
      <c r="K27" s="6" t="s">
        <v>491</v>
      </c>
      <c r="L27" s="13" t="s">
        <v>113</v>
      </c>
    </row>
    <row r="28" spans="1:12" ht="14.5" customHeight="1" x14ac:dyDescent="0.35">
      <c r="A28" s="130" t="s">
        <v>49</v>
      </c>
      <c r="B28" s="130" t="s">
        <v>117</v>
      </c>
      <c r="C28" s="130">
        <v>85411</v>
      </c>
      <c r="D28" s="130" t="s">
        <v>53</v>
      </c>
      <c r="E28" s="131" t="s">
        <v>310</v>
      </c>
      <c r="F28" s="130" t="s">
        <v>52</v>
      </c>
      <c r="G28" s="130" t="s">
        <v>64</v>
      </c>
      <c r="H28" s="130" t="s">
        <v>7</v>
      </c>
      <c r="I28" s="130" t="s">
        <v>47</v>
      </c>
      <c r="J28" s="130">
        <v>2022</v>
      </c>
      <c r="K28" s="6" t="s">
        <v>491</v>
      </c>
      <c r="L28" s="13" t="s">
        <v>113</v>
      </c>
    </row>
    <row r="29" spans="1:12" ht="14.5" customHeight="1" x14ac:dyDescent="0.35">
      <c r="A29" s="130" t="s">
        <v>49</v>
      </c>
      <c r="B29" s="130" t="s">
        <v>117</v>
      </c>
      <c r="C29" s="130">
        <v>85411</v>
      </c>
      <c r="D29" s="130" t="s">
        <v>53</v>
      </c>
      <c r="E29" s="131" t="s">
        <v>310</v>
      </c>
      <c r="F29" s="130" t="s">
        <v>52</v>
      </c>
      <c r="G29" s="130" t="s">
        <v>64</v>
      </c>
      <c r="H29" s="130" t="s">
        <v>55</v>
      </c>
      <c r="I29" s="130" t="s">
        <v>47</v>
      </c>
      <c r="J29" s="130">
        <v>2022</v>
      </c>
      <c r="K29" s="6" t="s">
        <v>491</v>
      </c>
      <c r="L29" s="13" t="s">
        <v>113</v>
      </c>
    </row>
    <row r="30" spans="1:12" ht="14.5" customHeight="1" x14ac:dyDescent="0.35">
      <c r="A30" s="130" t="s">
        <v>49</v>
      </c>
      <c r="B30" s="130" t="s">
        <v>117</v>
      </c>
      <c r="C30" s="130">
        <v>85411</v>
      </c>
      <c r="D30" s="130" t="s">
        <v>53</v>
      </c>
      <c r="E30" s="131" t="s">
        <v>310</v>
      </c>
      <c r="F30" s="130" t="s">
        <v>52</v>
      </c>
      <c r="G30" s="130" t="s">
        <v>64</v>
      </c>
      <c r="H30" s="130" t="s">
        <v>57</v>
      </c>
      <c r="I30" s="130" t="s">
        <v>47</v>
      </c>
      <c r="J30" s="130">
        <v>2022</v>
      </c>
      <c r="K30" s="6" t="s">
        <v>491</v>
      </c>
      <c r="L30" s="13" t="s">
        <v>113</v>
      </c>
    </row>
    <row r="31" spans="1:12" ht="14.5" customHeight="1" x14ac:dyDescent="0.35">
      <c r="A31" s="130" t="s">
        <v>49</v>
      </c>
      <c r="B31" s="130" t="s">
        <v>117</v>
      </c>
      <c r="C31" s="130">
        <v>85411</v>
      </c>
      <c r="D31" s="130" t="s">
        <v>53</v>
      </c>
      <c r="E31" s="131" t="s">
        <v>310</v>
      </c>
      <c r="F31" s="130" t="s">
        <v>52</v>
      </c>
      <c r="G31" s="130" t="s">
        <v>64</v>
      </c>
      <c r="H31" s="130" t="s">
        <v>44</v>
      </c>
      <c r="I31" s="130" t="s">
        <v>47</v>
      </c>
      <c r="J31" s="130">
        <v>2022</v>
      </c>
      <c r="K31" s="6">
        <v>56710.190999999999</v>
      </c>
      <c r="L31" s="13" t="s">
        <v>113</v>
      </c>
    </row>
    <row r="32" spans="1:12" ht="14.5" customHeight="1" x14ac:dyDescent="0.35">
      <c r="A32" s="130" t="s">
        <v>49</v>
      </c>
      <c r="B32" s="130" t="s">
        <v>117</v>
      </c>
      <c r="C32" s="130">
        <v>85411</v>
      </c>
      <c r="D32" s="130" t="s">
        <v>53</v>
      </c>
      <c r="E32" s="131" t="s">
        <v>310</v>
      </c>
      <c r="F32" s="130" t="s">
        <v>52</v>
      </c>
      <c r="G32" s="130" t="s">
        <v>65</v>
      </c>
      <c r="H32" s="130" t="s">
        <v>1</v>
      </c>
      <c r="I32" s="130" t="s">
        <v>47</v>
      </c>
      <c r="J32" s="130">
        <v>2022</v>
      </c>
      <c r="K32" s="6">
        <v>3526.145</v>
      </c>
      <c r="L32" s="13" t="s">
        <v>113</v>
      </c>
    </row>
    <row r="33" spans="1:12" ht="14.5" customHeight="1" x14ac:dyDescent="0.35">
      <c r="A33" s="130" t="s">
        <v>49</v>
      </c>
      <c r="B33" s="130" t="s">
        <v>117</v>
      </c>
      <c r="C33" s="130">
        <v>85411</v>
      </c>
      <c r="D33" s="130" t="s">
        <v>53</v>
      </c>
      <c r="E33" s="131" t="s">
        <v>310</v>
      </c>
      <c r="F33" s="130" t="s">
        <v>52</v>
      </c>
      <c r="G33" s="130" t="s">
        <v>65</v>
      </c>
      <c r="H33" s="130" t="s">
        <v>2</v>
      </c>
      <c r="I33" s="130" t="s">
        <v>47</v>
      </c>
      <c r="J33" s="130">
        <v>2022</v>
      </c>
      <c r="K33" s="6">
        <v>2590.442</v>
      </c>
      <c r="L33" s="13" t="s">
        <v>113</v>
      </c>
    </row>
    <row r="34" spans="1:12" ht="14.5" customHeight="1" x14ac:dyDescent="0.35">
      <c r="A34" s="130" t="s">
        <v>49</v>
      </c>
      <c r="B34" s="130" t="s">
        <v>117</v>
      </c>
      <c r="C34" s="130">
        <v>85411</v>
      </c>
      <c r="D34" s="130" t="s">
        <v>53</v>
      </c>
      <c r="E34" s="131" t="s">
        <v>310</v>
      </c>
      <c r="F34" s="130" t="s">
        <v>52</v>
      </c>
      <c r="G34" s="130" t="s">
        <v>65</v>
      </c>
      <c r="H34" s="130" t="s">
        <v>3</v>
      </c>
      <c r="I34" s="130" t="s">
        <v>47</v>
      </c>
      <c r="J34" s="130">
        <v>2022</v>
      </c>
      <c r="K34" s="6">
        <v>1869.6389999999999</v>
      </c>
      <c r="L34" s="13" t="s">
        <v>113</v>
      </c>
    </row>
    <row r="35" spans="1:12" ht="14.5" customHeight="1" x14ac:dyDescent="0.35">
      <c r="A35" s="130" t="s">
        <v>49</v>
      </c>
      <c r="B35" s="130" t="s">
        <v>117</v>
      </c>
      <c r="C35" s="130">
        <v>85411</v>
      </c>
      <c r="D35" s="130" t="s">
        <v>53</v>
      </c>
      <c r="E35" s="131" t="s">
        <v>310</v>
      </c>
      <c r="F35" s="130" t="s">
        <v>52</v>
      </c>
      <c r="G35" s="130" t="s">
        <v>65</v>
      </c>
      <c r="H35" s="130" t="s">
        <v>4</v>
      </c>
      <c r="I35" s="130" t="s">
        <v>47</v>
      </c>
      <c r="J35" s="130">
        <v>2022</v>
      </c>
      <c r="K35" s="6">
        <v>261.84199999999998</v>
      </c>
      <c r="L35" s="13" t="s">
        <v>113</v>
      </c>
    </row>
    <row r="36" spans="1:12" ht="14.5" customHeight="1" x14ac:dyDescent="0.35">
      <c r="A36" s="130" t="s">
        <v>49</v>
      </c>
      <c r="B36" s="130" t="s">
        <v>117</v>
      </c>
      <c r="C36" s="130">
        <v>85411</v>
      </c>
      <c r="D36" s="130" t="s">
        <v>53</v>
      </c>
      <c r="E36" s="131" t="s">
        <v>310</v>
      </c>
      <c r="F36" s="130" t="s">
        <v>52</v>
      </c>
      <c r="G36" s="130" t="s">
        <v>65</v>
      </c>
      <c r="H36" s="130" t="s">
        <v>56</v>
      </c>
      <c r="I36" s="130" t="s">
        <v>47</v>
      </c>
      <c r="J36" s="130">
        <v>2022</v>
      </c>
      <c r="K36" s="6">
        <v>121.887</v>
      </c>
      <c r="L36" s="13" t="s">
        <v>113</v>
      </c>
    </row>
    <row r="37" spans="1:12" ht="14.5" customHeight="1" x14ac:dyDescent="0.35">
      <c r="A37" s="130" t="s">
        <v>49</v>
      </c>
      <c r="B37" s="130" t="s">
        <v>117</v>
      </c>
      <c r="C37" s="130">
        <v>85411</v>
      </c>
      <c r="D37" s="130" t="s">
        <v>53</v>
      </c>
      <c r="E37" s="131" t="s">
        <v>310</v>
      </c>
      <c r="F37" s="130" t="s">
        <v>52</v>
      </c>
      <c r="G37" s="130" t="s">
        <v>65</v>
      </c>
      <c r="H37" s="130" t="s">
        <v>6</v>
      </c>
      <c r="I37" s="130" t="s">
        <v>47</v>
      </c>
      <c r="J37" s="130">
        <v>2022</v>
      </c>
      <c r="K37" s="6" t="s">
        <v>491</v>
      </c>
      <c r="L37" s="13" t="s">
        <v>113</v>
      </c>
    </row>
    <row r="38" spans="1:12" ht="14.5" customHeight="1" x14ac:dyDescent="0.35">
      <c r="A38" s="130" t="s">
        <v>49</v>
      </c>
      <c r="B38" s="130" t="s">
        <v>117</v>
      </c>
      <c r="C38" s="130">
        <v>85411</v>
      </c>
      <c r="D38" s="130" t="s">
        <v>53</v>
      </c>
      <c r="E38" s="131" t="s">
        <v>310</v>
      </c>
      <c r="F38" s="130" t="s">
        <v>52</v>
      </c>
      <c r="G38" s="130" t="s">
        <v>65</v>
      </c>
      <c r="H38" s="130" t="s">
        <v>7</v>
      </c>
      <c r="I38" s="130" t="s">
        <v>47</v>
      </c>
      <c r="J38" s="130">
        <v>2022</v>
      </c>
      <c r="K38" s="133" t="s">
        <v>492</v>
      </c>
      <c r="L38" s="13" t="s">
        <v>113</v>
      </c>
    </row>
    <row r="39" spans="1:12" ht="14.5" customHeight="1" x14ac:dyDescent="0.35">
      <c r="A39" s="130" t="s">
        <v>49</v>
      </c>
      <c r="B39" s="130" t="s">
        <v>117</v>
      </c>
      <c r="C39" s="130">
        <v>85411</v>
      </c>
      <c r="D39" s="130" t="s">
        <v>53</v>
      </c>
      <c r="E39" s="131" t="s">
        <v>310</v>
      </c>
      <c r="F39" s="130" t="s">
        <v>52</v>
      </c>
      <c r="G39" s="130" t="s">
        <v>65</v>
      </c>
      <c r="H39" s="130" t="s">
        <v>55</v>
      </c>
      <c r="I39" s="130" t="s">
        <v>47</v>
      </c>
      <c r="J39" s="130">
        <v>2022</v>
      </c>
      <c r="K39" s="133" t="s">
        <v>492</v>
      </c>
      <c r="L39" s="13" t="s">
        <v>113</v>
      </c>
    </row>
    <row r="40" spans="1:12" ht="14.5" customHeight="1" x14ac:dyDescent="0.35">
      <c r="A40" s="130" t="s">
        <v>49</v>
      </c>
      <c r="B40" s="130" t="s">
        <v>117</v>
      </c>
      <c r="C40" s="130">
        <v>85411</v>
      </c>
      <c r="D40" s="130" t="s">
        <v>53</v>
      </c>
      <c r="E40" s="131" t="s">
        <v>310</v>
      </c>
      <c r="F40" s="130" t="s">
        <v>52</v>
      </c>
      <c r="G40" s="130" t="s">
        <v>65</v>
      </c>
      <c r="H40" s="130" t="s">
        <v>57</v>
      </c>
      <c r="I40" s="130" t="s">
        <v>47</v>
      </c>
      <c r="J40" s="130">
        <v>2022</v>
      </c>
      <c r="K40" s="133" t="s">
        <v>492</v>
      </c>
      <c r="L40" s="13" t="s">
        <v>113</v>
      </c>
    </row>
    <row r="41" spans="1:12" ht="14.5" customHeight="1" x14ac:dyDescent="0.35">
      <c r="A41" s="130" t="s">
        <v>49</v>
      </c>
      <c r="B41" s="130" t="s">
        <v>117</v>
      </c>
      <c r="C41" s="130">
        <v>85411</v>
      </c>
      <c r="D41" s="130" t="s">
        <v>53</v>
      </c>
      <c r="E41" s="131" t="s">
        <v>310</v>
      </c>
      <c r="F41" s="130" t="s">
        <v>52</v>
      </c>
      <c r="G41" s="13" t="s">
        <v>65</v>
      </c>
      <c r="H41" s="130" t="s">
        <v>44</v>
      </c>
      <c r="I41" s="130" t="s">
        <v>47</v>
      </c>
      <c r="J41" s="130">
        <v>2022</v>
      </c>
      <c r="K41" s="6">
        <v>8369.9539999999997</v>
      </c>
      <c r="L41" s="13" t="s">
        <v>113</v>
      </c>
    </row>
    <row r="42" spans="1:12" ht="14.5" customHeight="1" x14ac:dyDescent="0.35">
      <c r="A42" s="13" t="s">
        <v>49</v>
      </c>
      <c r="B42" s="13" t="s">
        <v>117</v>
      </c>
      <c r="C42" s="13">
        <v>85411</v>
      </c>
      <c r="D42" s="13" t="s">
        <v>53</v>
      </c>
      <c r="E42" s="131" t="s">
        <v>310</v>
      </c>
      <c r="F42" s="13" t="s">
        <v>52</v>
      </c>
      <c r="G42" s="13" t="s">
        <v>66</v>
      </c>
      <c r="H42" s="13" t="s">
        <v>1</v>
      </c>
      <c r="I42" s="13" t="s">
        <v>47</v>
      </c>
      <c r="J42" s="13">
        <v>2022</v>
      </c>
      <c r="K42" s="6">
        <v>359.03300000000002</v>
      </c>
      <c r="L42" s="13" t="s">
        <v>113</v>
      </c>
    </row>
    <row r="43" spans="1:12" ht="14.5" customHeight="1" x14ac:dyDescent="0.35">
      <c r="A43" s="13" t="s">
        <v>49</v>
      </c>
      <c r="B43" s="13" t="s">
        <v>117</v>
      </c>
      <c r="C43" s="13">
        <v>85411</v>
      </c>
      <c r="D43" s="13" t="s">
        <v>53</v>
      </c>
      <c r="E43" s="131" t="s">
        <v>310</v>
      </c>
      <c r="F43" s="13" t="s">
        <v>52</v>
      </c>
      <c r="G43" s="13" t="s">
        <v>66</v>
      </c>
      <c r="H43" s="13" t="s">
        <v>2</v>
      </c>
      <c r="I43" s="13" t="s">
        <v>47</v>
      </c>
      <c r="J43" s="13">
        <v>2022</v>
      </c>
      <c r="K43" s="6">
        <v>22179.155999999999</v>
      </c>
      <c r="L43" s="13" t="s">
        <v>113</v>
      </c>
    </row>
    <row r="44" spans="1:12" ht="14.5" customHeight="1" x14ac:dyDescent="0.35">
      <c r="A44" s="13" t="s">
        <v>49</v>
      </c>
      <c r="B44" s="13" t="s">
        <v>117</v>
      </c>
      <c r="C44" s="13">
        <v>85411</v>
      </c>
      <c r="D44" s="13" t="s">
        <v>53</v>
      </c>
      <c r="E44" s="131" t="s">
        <v>310</v>
      </c>
      <c r="F44" s="13" t="s">
        <v>52</v>
      </c>
      <c r="G44" s="13" t="s">
        <v>66</v>
      </c>
      <c r="H44" s="13" t="s">
        <v>3</v>
      </c>
      <c r="I44" s="13" t="s">
        <v>47</v>
      </c>
      <c r="J44" s="13">
        <v>2022</v>
      </c>
      <c r="K44" s="6">
        <v>37277.523000000001</v>
      </c>
      <c r="L44" s="13" t="s">
        <v>113</v>
      </c>
    </row>
    <row r="45" spans="1:12" ht="14.5" customHeight="1" x14ac:dyDescent="0.35">
      <c r="A45" s="130" t="s">
        <v>49</v>
      </c>
      <c r="B45" s="130" t="s">
        <v>117</v>
      </c>
      <c r="C45" s="130">
        <v>85411</v>
      </c>
      <c r="D45" s="130" t="s">
        <v>53</v>
      </c>
      <c r="E45" s="131" t="s">
        <v>310</v>
      </c>
      <c r="F45" s="130" t="s">
        <v>52</v>
      </c>
      <c r="G45" s="13" t="s">
        <v>66</v>
      </c>
      <c r="H45" s="130" t="s">
        <v>4</v>
      </c>
      <c r="I45" s="130" t="s">
        <v>47</v>
      </c>
      <c r="J45" s="130">
        <v>2022</v>
      </c>
      <c r="K45" s="6">
        <v>1882.3420000000001</v>
      </c>
      <c r="L45" s="13" t="s">
        <v>113</v>
      </c>
    </row>
    <row r="46" spans="1:12" ht="14.5" customHeight="1" x14ac:dyDescent="0.35">
      <c r="A46" s="130" t="s">
        <v>49</v>
      </c>
      <c r="B46" s="130" t="s">
        <v>117</v>
      </c>
      <c r="C46" s="130">
        <v>85411</v>
      </c>
      <c r="D46" s="130" t="s">
        <v>53</v>
      </c>
      <c r="E46" s="131" t="s">
        <v>310</v>
      </c>
      <c r="F46" s="130" t="s">
        <v>52</v>
      </c>
      <c r="G46" s="130" t="s">
        <v>66</v>
      </c>
      <c r="H46" s="130" t="s">
        <v>56</v>
      </c>
      <c r="I46" s="130" t="s">
        <v>47</v>
      </c>
      <c r="J46" s="130">
        <v>2022</v>
      </c>
      <c r="K46" s="6">
        <v>239.31700000000001</v>
      </c>
      <c r="L46" s="13" t="s">
        <v>113</v>
      </c>
    </row>
    <row r="47" spans="1:12" ht="14.5" customHeight="1" x14ac:dyDescent="0.35">
      <c r="A47" s="130" t="s">
        <v>49</v>
      </c>
      <c r="B47" s="130" t="s">
        <v>117</v>
      </c>
      <c r="C47" s="130">
        <v>85411</v>
      </c>
      <c r="D47" s="130" t="s">
        <v>53</v>
      </c>
      <c r="E47" s="131" t="s">
        <v>310</v>
      </c>
      <c r="F47" s="130" t="s">
        <v>52</v>
      </c>
      <c r="G47" s="130" t="s">
        <v>66</v>
      </c>
      <c r="H47" s="130" t="s">
        <v>6</v>
      </c>
      <c r="I47" s="130" t="s">
        <v>47</v>
      </c>
      <c r="J47" s="130">
        <v>2022</v>
      </c>
      <c r="K47" s="6">
        <v>1714</v>
      </c>
      <c r="L47" s="13" t="s">
        <v>113</v>
      </c>
    </row>
    <row r="48" spans="1:12" ht="14.5" customHeight="1" x14ac:dyDescent="0.35">
      <c r="A48" s="130" t="s">
        <v>49</v>
      </c>
      <c r="B48" s="130" t="s">
        <v>117</v>
      </c>
      <c r="C48" s="130">
        <v>85411</v>
      </c>
      <c r="D48" s="130" t="s">
        <v>53</v>
      </c>
      <c r="E48" s="131" t="s">
        <v>310</v>
      </c>
      <c r="F48" s="130" t="s">
        <v>52</v>
      </c>
      <c r="G48" s="130" t="s">
        <v>66</v>
      </c>
      <c r="H48" s="130" t="s">
        <v>7</v>
      </c>
      <c r="I48" s="130" t="s">
        <v>47</v>
      </c>
      <c r="J48" s="130">
        <v>2022</v>
      </c>
      <c r="K48" s="6">
        <v>538.50099999999998</v>
      </c>
      <c r="L48" s="13" t="s">
        <v>113</v>
      </c>
    </row>
    <row r="49" spans="1:12" ht="14.5" customHeight="1" x14ac:dyDescent="0.35">
      <c r="A49" s="130" t="s">
        <v>49</v>
      </c>
      <c r="B49" s="130" t="s">
        <v>117</v>
      </c>
      <c r="C49" s="130">
        <v>85411</v>
      </c>
      <c r="D49" s="130" t="s">
        <v>53</v>
      </c>
      <c r="E49" s="131" t="s">
        <v>310</v>
      </c>
      <c r="F49" s="130" t="s">
        <v>52</v>
      </c>
      <c r="G49" s="130" t="s">
        <v>66</v>
      </c>
      <c r="H49" s="130" t="s">
        <v>55</v>
      </c>
      <c r="I49" s="130" t="s">
        <v>47</v>
      </c>
      <c r="J49" s="130">
        <v>2022</v>
      </c>
      <c r="K49" s="6">
        <v>1392</v>
      </c>
      <c r="L49" s="13" t="s">
        <v>113</v>
      </c>
    </row>
    <row r="50" spans="1:12" ht="14.5" customHeight="1" x14ac:dyDescent="0.35">
      <c r="A50" s="130" t="s">
        <v>49</v>
      </c>
      <c r="B50" s="130" t="s">
        <v>117</v>
      </c>
      <c r="C50" s="130">
        <v>85411</v>
      </c>
      <c r="D50" s="130" t="s">
        <v>53</v>
      </c>
      <c r="E50" s="131" t="s">
        <v>310</v>
      </c>
      <c r="F50" s="130" t="s">
        <v>52</v>
      </c>
      <c r="G50" s="130" t="s">
        <v>66</v>
      </c>
      <c r="H50" s="130" t="s">
        <v>57</v>
      </c>
      <c r="I50" s="130" t="s">
        <v>47</v>
      </c>
      <c r="J50" s="130">
        <v>2022</v>
      </c>
      <c r="K50" s="6">
        <v>1600</v>
      </c>
      <c r="L50" s="13" t="s">
        <v>113</v>
      </c>
    </row>
    <row r="51" spans="1:12" ht="14.5" customHeight="1" x14ac:dyDescent="0.35">
      <c r="A51" s="130" t="s">
        <v>49</v>
      </c>
      <c r="B51" s="130" t="s">
        <v>117</v>
      </c>
      <c r="C51" s="130">
        <v>85411</v>
      </c>
      <c r="D51" s="130" t="s">
        <v>53</v>
      </c>
      <c r="E51" s="131" t="s">
        <v>310</v>
      </c>
      <c r="F51" s="130" t="s">
        <v>52</v>
      </c>
      <c r="G51" s="130" t="s">
        <v>66</v>
      </c>
      <c r="H51" s="130" t="s">
        <v>44</v>
      </c>
      <c r="I51" s="130" t="s">
        <v>47</v>
      </c>
      <c r="J51" s="130">
        <v>2022</v>
      </c>
      <c r="K51" s="6">
        <v>67181.873000000007</v>
      </c>
      <c r="L51" s="13" t="s">
        <v>113</v>
      </c>
    </row>
    <row r="52" spans="1:12" ht="14.5" customHeight="1" x14ac:dyDescent="0.35">
      <c r="A52" s="130" t="s">
        <v>49</v>
      </c>
      <c r="B52" s="130" t="s">
        <v>117</v>
      </c>
      <c r="C52" s="130">
        <v>85411</v>
      </c>
      <c r="D52" s="130" t="s">
        <v>53</v>
      </c>
      <c r="E52" s="131" t="s">
        <v>310</v>
      </c>
      <c r="F52" s="130" t="s">
        <v>52</v>
      </c>
      <c r="G52" s="130" t="s">
        <v>67</v>
      </c>
      <c r="H52" s="130" t="s">
        <v>1</v>
      </c>
      <c r="I52" s="130" t="s">
        <v>47</v>
      </c>
      <c r="J52" s="130">
        <v>2022</v>
      </c>
      <c r="K52" s="6">
        <v>359.03300000000002</v>
      </c>
      <c r="L52" s="13" t="s">
        <v>113</v>
      </c>
    </row>
    <row r="53" spans="1:12" ht="14.5" customHeight="1" x14ac:dyDescent="0.35">
      <c r="A53" s="130" t="s">
        <v>49</v>
      </c>
      <c r="B53" s="130" t="s">
        <v>117</v>
      </c>
      <c r="C53" s="130">
        <v>85411</v>
      </c>
      <c r="D53" s="130" t="s">
        <v>53</v>
      </c>
      <c r="E53" s="131" t="s">
        <v>310</v>
      </c>
      <c r="F53" s="130" t="s">
        <v>52</v>
      </c>
      <c r="G53" s="130" t="s">
        <v>67</v>
      </c>
      <c r="H53" s="130" t="s">
        <v>2</v>
      </c>
      <c r="I53" s="130" t="s">
        <v>47</v>
      </c>
      <c r="J53" s="130">
        <v>2022</v>
      </c>
      <c r="K53" s="6">
        <v>19441.644</v>
      </c>
      <c r="L53" s="13" t="s">
        <v>113</v>
      </c>
    </row>
    <row r="54" spans="1:12" ht="14.5" customHeight="1" x14ac:dyDescent="0.35">
      <c r="A54" s="130" t="s">
        <v>49</v>
      </c>
      <c r="B54" s="130" t="s">
        <v>117</v>
      </c>
      <c r="C54" s="130">
        <v>85411</v>
      </c>
      <c r="D54" s="130" t="s">
        <v>53</v>
      </c>
      <c r="E54" s="131" t="s">
        <v>310</v>
      </c>
      <c r="F54" s="130" t="s">
        <v>52</v>
      </c>
      <c r="G54" s="130" t="s">
        <v>67</v>
      </c>
      <c r="H54" s="130" t="s">
        <v>3</v>
      </c>
      <c r="I54" s="130" t="s">
        <v>47</v>
      </c>
      <c r="J54" s="130">
        <v>2022</v>
      </c>
      <c r="K54" s="6">
        <v>35125.654000000002</v>
      </c>
      <c r="L54" s="13" t="s">
        <v>113</v>
      </c>
    </row>
    <row r="55" spans="1:12" ht="14.5" customHeight="1" x14ac:dyDescent="0.35">
      <c r="A55" s="130" t="s">
        <v>49</v>
      </c>
      <c r="B55" s="130" t="s">
        <v>117</v>
      </c>
      <c r="C55" s="130">
        <v>85411</v>
      </c>
      <c r="D55" s="130" t="s">
        <v>53</v>
      </c>
      <c r="E55" s="131" t="s">
        <v>310</v>
      </c>
      <c r="F55" s="130" t="s">
        <v>52</v>
      </c>
      <c r="G55" s="130" t="s">
        <v>67</v>
      </c>
      <c r="H55" s="130" t="s">
        <v>4</v>
      </c>
      <c r="I55" s="130" t="s">
        <v>47</v>
      </c>
      <c r="J55" s="130">
        <v>2022</v>
      </c>
      <c r="K55" s="6">
        <v>1835.962</v>
      </c>
      <c r="L55" s="13" t="s">
        <v>113</v>
      </c>
    </row>
    <row r="56" spans="1:12" ht="14.5" customHeight="1" x14ac:dyDescent="0.35">
      <c r="A56" s="130" t="s">
        <v>49</v>
      </c>
      <c r="B56" s="130" t="s">
        <v>117</v>
      </c>
      <c r="C56" s="130">
        <v>85411</v>
      </c>
      <c r="D56" s="130" t="s">
        <v>53</v>
      </c>
      <c r="E56" s="131" t="s">
        <v>310</v>
      </c>
      <c r="F56" s="130" t="s">
        <v>52</v>
      </c>
      <c r="G56" s="130" t="s">
        <v>67</v>
      </c>
      <c r="H56" s="130" t="s">
        <v>56</v>
      </c>
      <c r="I56" s="130" t="s">
        <v>47</v>
      </c>
      <c r="J56" s="130">
        <v>2022</v>
      </c>
      <c r="K56" s="6">
        <v>239.31700000000001</v>
      </c>
      <c r="L56" s="13" t="s">
        <v>113</v>
      </c>
    </row>
    <row r="57" spans="1:12" ht="14.5" customHeight="1" x14ac:dyDescent="0.35">
      <c r="A57" s="130" t="s">
        <v>49</v>
      </c>
      <c r="B57" s="130" t="s">
        <v>117</v>
      </c>
      <c r="C57" s="130">
        <v>85411</v>
      </c>
      <c r="D57" s="130" t="s">
        <v>53</v>
      </c>
      <c r="E57" s="131" t="s">
        <v>310</v>
      </c>
      <c r="F57" s="130" t="s">
        <v>52</v>
      </c>
      <c r="G57" s="130" t="s">
        <v>67</v>
      </c>
      <c r="H57" s="130" t="s">
        <v>6</v>
      </c>
      <c r="I57" s="130" t="s">
        <v>47</v>
      </c>
      <c r="J57" s="130">
        <v>2022</v>
      </c>
      <c r="K57" s="6">
        <v>1714</v>
      </c>
      <c r="L57" s="13" t="s">
        <v>113</v>
      </c>
    </row>
    <row r="58" spans="1:12" ht="14.5" customHeight="1" x14ac:dyDescent="0.35">
      <c r="A58" s="130" t="s">
        <v>49</v>
      </c>
      <c r="B58" s="130" t="s">
        <v>117</v>
      </c>
      <c r="C58" s="130">
        <v>85411</v>
      </c>
      <c r="D58" s="130" t="s">
        <v>53</v>
      </c>
      <c r="E58" s="131" t="s">
        <v>310</v>
      </c>
      <c r="F58" s="130" t="s">
        <v>52</v>
      </c>
      <c r="G58" s="130" t="s">
        <v>67</v>
      </c>
      <c r="H58" s="130" t="s">
        <v>7</v>
      </c>
      <c r="I58" s="130" t="s">
        <v>47</v>
      </c>
      <c r="J58" s="130">
        <v>2022</v>
      </c>
      <c r="K58" s="6">
        <v>538.50099999999998</v>
      </c>
      <c r="L58" s="13" t="s">
        <v>113</v>
      </c>
    </row>
    <row r="59" spans="1:12" ht="14.5" customHeight="1" x14ac:dyDescent="0.35">
      <c r="A59" s="130" t="s">
        <v>49</v>
      </c>
      <c r="B59" s="130" t="s">
        <v>117</v>
      </c>
      <c r="C59" s="130">
        <v>85411</v>
      </c>
      <c r="D59" s="130" t="s">
        <v>53</v>
      </c>
      <c r="E59" s="131" t="s">
        <v>310</v>
      </c>
      <c r="F59" s="130" t="s">
        <v>52</v>
      </c>
      <c r="G59" s="130" t="s">
        <v>67</v>
      </c>
      <c r="H59" s="130" t="s">
        <v>55</v>
      </c>
      <c r="I59" s="130" t="s">
        <v>47</v>
      </c>
      <c r="J59" s="130">
        <v>2022</v>
      </c>
      <c r="K59" s="6">
        <v>1392</v>
      </c>
      <c r="L59" s="13" t="s">
        <v>113</v>
      </c>
    </row>
    <row r="60" spans="1:12" ht="14.5" customHeight="1" x14ac:dyDescent="0.35">
      <c r="A60" s="130" t="s">
        <v>49</v>
      </c>
      <c r="B60" s="130" t="s">
        <v>117</v>
      </c>
      <c r="C60" s="130">
        <v>85411</v>
      </c>
      <c r="D60" s="130" t="s">
        <v>53</v>
      </c>
      <c r="E60" s="131" t="s">
        <v>310</v>
      </c>
      <c r="F60" s="130" t="s">
        <v>52</v>
      </c>
      <c r="G60" s="130" t="s">
        <v>67</v>
      </c>
      <c r="H60" s="130" t="s">
        <v>57</v>
      </c>
      <c r="I60" s="130" t="s">
        <v>47</v>
      </c>
      <c r="J60" s="130">
        <v>2022</v>
      </c>
      <c r="K60" s="6">
        <v>1600</v>
      </c>
      <c r="L60" s="13" t="s">
        <v>113</v>
      </c>
    </row>
    <row r="61" spans="1:12" ht="14.5" customHeight="1" x14ac:dyDescent="0.35">
      <c r="A61" s="130" t="s">
        <v>49</v>
      </c>
      <c r="B61" s="130" t="s">
        <v>117</v>
      </c>
      <c r="C61" s="130">
        <v>85411</v>
      </c>
      <c r="D61" s="130" t="s">
        <v>53</v>
      </c>
      <c r="E61" s="131" t="s">
        <v>310</v>
      </c>
      <c r="F61" s="130" t="s">
        <v>52</v>
      </c>
      <c r="G61" s="130" t="s">
        <v>67</v>
      </c>
      <c r="H61" s="130" t="s">
        <v>44</v>
      </c>
      <c r="I61" s="130" t="s">
        <v>47</v>
      </c>
      <c r="J61" s="130">
        <v>2022</v>
      </c>
      <c r="K61" s="6">
        <v>62246.110999999997</v>
      </c>
      <c r="L61" s="13" t="s">
        <v>113</v>
      </c>
    </row>
    <row r="62" spans="1:12" ht="14.5" customHeight="1" x14ac:dyDescent="0.35">
      <c r="A62" s="130" t="s">
        <v>49</v>
      </c>
      <c r="B62" s="130" t="s">
        <v>117</v>
      </c>
      <c r="C62" s="130">
        <v>85411</v>
      </c>
      <c r="D62" s="130" t="s">
        <v>53</v>
      </c>
      <c r="E62" s="131" t="s">
        <v>310</v>
      </c>
      <c r="F62" s="130" t="s">
        <v>52</v>
      </c>
      <c r="G62" s="130" t="s">
        <v>68</v>
      </c>
      <c r="H62" s="130" t="s">
        <v>1</v>
      </c>
      <c r="I62" s="130" t="s">
        <v>47</v>
      </c>
      <c r="J62" s="130">
        <v>2022</v>
      </c>
      <c r="K62" s="6" t="s">
        <v>491</v>
      </c>
      <c r="L62" s="13" t="s">
        <v>113</v>
      </c>
    </row>
    <row r="63" spans="1:12" ht="14.5" customHeight="1" x14ac:dyDescent="0.35">
      <c r="A63" s="130" t="s">
        <v>49</v>
      </c>
      <c r="B63" s="130" t="s">
        <v>117</v>
      </c>
      <c r="C63" s="130">
        <v>85411</v>
      </c>
      <c r="D63" s="130" t="s">
        <v>53</v>
      </c>
      <c r="E63" s="131" t="s">
        <v>310</v>
      </c>
      <c r="F63" s="130" t="s">
        <v>52</v>
      </c>
      <c r="G63" s="130" t="s">
        <v>68</v>
      </c>
      <c r="H63" s="130" t="s">
        <v>2</v>
      </c>
      <c r="I63" s="130" t="s">
        <v>47</v>
      </c>
      <c r="J63" s="130">
        <v>2022</v>
      </c>
      <c r="K63" s="6">
        <v>229.744</v>
      </c>
      <c r="L63" s="13" t="s">
        <v>113</v>
      </c>
    </row>
    <row r="64" spans="1:12" ht="14.5" customHeight="1" x14ac:dyDescent="0.35">
      <c r="A64" s="130" t="s">
        <v>49</v>
      </c>
      <c r="B64" s="130" t="s">
        <v>117</v>
      </c>
      <c r="C64" s="130">
        <v>85411</v>
      </c>
      <c r="D64" s="130" t="s">
        <v>53</v>
      </c>
      <c r="E64" s="131" t="s">
        <v>310</v>
      </c>
      <c r="F64" s="130" t="s">
        <v>52</v>
      </c>
      <c r="G64" s="130" t="s">
        <v>68</v>
      </c>
      <c r="H64" s="130" t="s">
        <v>3</v>
      </c>
      <c r="I64" s="130" t="s">
        <v>47</v>
      </c>
      <c r="J64" s="130">
        <v>2022</v>
      </c>
      <c r="K64" s="6">
        <v>384.67399999999998</v>
      </c>
      <c r="L64" s="13" t="s">
        <v>113</v>
      </c>
    </row>
    <row r="65" spans="1:12" ht="14.5" customHeight="1" x14ac:dyDescent="0.35">
      <c r="A65" s="130" t="s">
        <v>49</v>
      </c>
      <c r="B65" s="130" t="s">
        <v>117</v>
      </c>
      <c r="C65" s="130">
        <v>85411</v>
      </c>
      <c r="D65" s="130" t="s">
        <v>53</v>
      </c>
      <c r="E65" s="131" t="s">
        <v>310</v>
      </c>
      <c r="F65" s="130" t="s">
        <v>52</v>
      </c>
      <c r="G65" s="130" t="s">
        <v>68</v>
      </c>
      <c r="H65" s="130" t="s">
        <v>4</v>
      </c>
      <c r="I65" s="130" t="s">
        <v>47</v>
      </c>
      <c r="J65" s="130">
        <v>2022</v>
      </c>
      <c r="K65" s="6">
        <v>7.55</v>
      </c>
      <c r="L65" s="13" t="s">
        <v>113</v>
      </c>
    </row>
    <row r="66" spans="1:12" ht="14.5" customHeight="1" x14ac:dyDescent="0.35">
      <c r="A66" s="130" t="s">
        <v>49</v>
      </c>
      <c r="B66" s="130" t="s">
        <v>117</v>
      </c>
      <c r="C66" s="130">
        <v>85411</v>
      </c>
      <c r="D66" s="130" t="s">
        <v>53</v>
      </c>
      <c r="E66" s="131" t="s">
        <v>310</v>
      </c>
      <c r="F66" s="130" t="s">
        <v>52</v>
      </c>
      <c r="G66" s="130" t="s">
        <v>68</v>
      </c>
      <c r="H66" s="130" t="s">
        <v>56</v>
      </c>
      <c r="I66" s="130" t="s">
        <v>47</v>
      </c>
      <c r="J66" s="130">
        <v>2022</v>
      </c>
      <c r="K66" s="6" t="s">
        <v>491</v>
      </c>
      <c r="L66" s="13" t="s">
        <v>113</v>
      </c>
    </row>
    <row r="67" spans="1:12" ht="14.5" customHeight="1" x14ac:dyDescent="0.35">
      <c r="A67" s="130" t="s">
        <v>49</v>
      </c>
      <c r="B67" s="130" t="s">
        <v>117</v>
      </c>
      <c r="C67" s="130">
        <v>85411</v>
      </c>
      <c r="D67" s="130" t="s">
        <v>53</v>
      </c>
      <c r="E67" s="131" t="s">
        <v>310</v>
      </c>
      <c r="F67" s="130" t="s">
        <v>52</v>
      </c>
      <c r="G67" s="130" t="s">
        <v>68</v>
      </c>
      <c r="H67" s="130" t="s">
        <v>6</v>
      </c>
      <c r="I67" s="130" t="s">
        <v>47</v>
      </c>
      <c r="J67" s="130">
        <v>2022</v>
      </c>
      <c r="K67" s="6" t="s">
        <v>491</v>
      </c>
      <c r="L67" s="13" t="s">
        <v>113</v>
      </c>
    </row>
    <row r="68" spans="1:12" ht="14.5" customHeight="1" x14ac:dyDescent="0.35">
      <c r="A68" s="130" t="s">
        <v>49</v>
      </c>
      <c r="B68" s="130" t="s">
        <v>117</v>
      </c>
      <c r="C68" s="130">
        <v>85411</v>
      </c>
      <c r="D68" s="130" t="s">
        <v>53</v>
      </c>
      <c r="E68" s="131" t="s">
        <v>310</v>
      </c>
      <c r="F68" s="130" t="s">
        <v>52</v>
      </c>
      <c r="G68" s="130" t="s">
        <v>68</v>
      </c>
      <c r="H68" s="130" t="s">
        <v>7</v>
      </c>
      <c r="I68" s="130" t="s">
        <v>47</v>
      </c>
      <c r="J68" s="130">
        <v>2022</v>
      </c>
      <c r="K68" s="6" t="s">
        <v>491</v>
      </c>
      <c r="L68" s="13" t="s">
        <v>113</v>
      </c>
    </row>
    <row r="69" spans="1:12" ht="14.5" customHeight="1" x14ac:dyDescent="0.35">
      <c r="A69" s="130" t="s">
        <v>49</v>
      </c>
      <c r="B69" s="130" t="s">
        <v>117</v>
      </c>
      <c r="C69" s="130">
        <v>85411</v>
      </c>
      <c r="D69" s="130" t="s">
        <v>53</v>
      </c>
      <c r="E69" s="131" t="s">
        <v>310</v>
      </c>
      <c r="F69" s="130" t="s">
        <v>52</v>
      </c>
      <c r="G69" s="130" t="s">
        <v>68</v>
      </c>
      <c r="H69" s="130" t="s">
        <v>55</v>
      </c>
      <c r="I69" s="130" t="s">
        <v>47</v>
      </c>
      <c r="J69" s="130">
        <v>2022</v>
      </c>
      <c r="K69" s="6" t="s">
        <v>491</v>
      </c>
      <c r="L69" s="13" t="s">
        <v>113</v>
      </c>
    </row>
    <row r="70" spans="1:12" ht="14.5" customHeight="1" x14ac:dyDescent="0.35">
      <c r="A70" s="130" t="s">
        <v>49</v>
      </c>
      <c r="B70" s="130" t="s">
        <v>117</v>
      </c>
      <c r="C70" s="130">
        <v>85411</v>
      </c>
      <c r="D70" s="130" t="s">
        <v>53</v>
      </c>
      <c r="E70" s="131" t="s">
        <v>310</v>
      </c>
      <c r="F70" s="130" t="s">
        <v>52</v>
      </c>
      <c r="G70" s="130" t="s">
        <v>68</v>
      </c>
      <c r="H70" s="130" t="s">
        <v>57</v>
      </c>
      <c r="I70" s="130" t="s">
        <v>47</v>
      </c>
      <c r="J70" s="130">
        <v>2022</v>
      </c>
      <c r="K70" s="6" t="s">
        <v>491</v>
      </c>
      <c r="L70" s="13" t="s">
        <v>113</v>
      </c>
    </row>
    <row r="71" spans="1:12" ht="14.5" customHeight="1" x14ac:dyDescent="0.35">
      <c r="A71" s="130" t="s">
        <v>49</v>
      </c>
      <c r="B71" s="130" t="s">
        <v>117</v>
      </c>
      <c r="C71" s="130">
        <v>85411</v>
      </c>
      <c r="D71" s="130" t="s">
        <v>53</v>
      </c>
      <c r="E71" s="131" t="s">
        <v>310</v>
      </c>
      <c r="F71" s="130" t="s">
        <v>52</v>
      </c>
      <c r="G71" s="130" t="s">
        <v>68</v>
      </c>
      <c r="H71" s="130" t="s">
        <v>44</v>
      </c>
      <c r="I71" s="130" t="s">
        <v>47</v>
      </c>
      <c r="J71" s="130">
        <v>2022</v>
      </c>
      <c r="K71" s="6">
        <v>621.96799999999996</v>
      </c>
      <c r="L71" s="13" t="s">
        <v>113</v>
      </c>
    </row>
    <row r="72" spans="1:12" ht="14.5" customHeight="1" x14ac:dyDescent="0.35">
      <c r="A72" s="130" t="s">
        <v>49</v>
      </c>
      <c r="B72" s="130" t="s">
        <v>117</v>
      </c>
      <c r="C72" s="130">
        <v>85411</v>
      </c>
      <c r="D72" s="130" t="s">
        <v>53</v>
      </c>
      <c r="E72" s="131" t="s">
        <v>310</v>
      </c>
      <c r="F72" s="130" t="s">
        <v>52</v>
      </c>
      <c r="G72" s="130" t="s">
        <v>69</v>
      </c>
      <c r="H72" s="130" t="s">
        <v>1</v>
      </c>
      <c r="I72" s="130" t="s">
        <v>47</v>
      </c>
      <c r="J72" s="130">
        <v>2022</v>
      </c>
      <c r="K72" s="6" t="s">
        <v>491</v>
      </c>
      <c r="L72" s="13" t="s">
        <v>113</v>
      </c>
    </row>
    <row r="73" spans="1:12" ht="14.5" customHeight="1" x14ac:dyDescent="0.35">
      <c r="A73" s="130" t="s">
        <v>49</v>
      </c>
      <c r="B73" s="130" t="s">
        <v>117</v>
      </c>
      <c r="C73" s="130">
        <v>85411</v>
      </c>
      <c r="D73" s="130" t="s">
        <v>53</v>
      </c>
      <c r="E73" s="131" t="s">
        <v>310</v>
      </c>
      <c r="F73" s="130" t="s">
        <v>52</v>
      </c>
      <c r="G73" s="130" t="s">
        <v>69</v>
      </c>
      <c r="H73" s="130" t="s">
        <v>2</v>
      </c>
      <c r="I73" s="130" t="s">
        <v>47</v>
      </c>
      <c r="J73" s="130">
        <v>2022</v>
      </c>
      <c r="K73" s="6">
        <v>2507.7689999999998</v>
      </c>
      <c r="L73" s="13" t="s">
        <v>113</v>
      </c>
    </row>
    <row r="74" spans="1:12" ht="14.5" customHeight="1" x14ac:dyDescent="0.35">
      <c r="A74" s="130" t="s">
        <v>49</v>
      </c>
      <c r="B74" s="130" t="s">
        <v>117</v>
      </c>
      <c r="C74" s="130">
        <v>85411</v>
      </c>
      <c r="D74" s="130" t="s">
        <v>53</v>
      </c>
      <c r="E74" s="131" t="s">
        <v>310</v>
      </c>
      <c r="F74" s="130" t="s">
        <v>52</v>
      </c>
      <c r="G74" s="130" t="s">
        <v>69</v>
      </c>
      <c r="H74" s="130" t="s">
        <v>3</v>
      </c>
      <c r="I74" s="130" t="s">
        <v>47</v>
      </c>
      <c r="J74" s="130">
        <v>2022</v>
      </c>
      <c r="K74" s="6">
        <v>1767.1949999999999</v>
      </c>
      <c r="L74" s="13" t="s">
        <v>113</v>
      </c>
    </row>
    <row r="75" spans="1:12" ht="14.5" customHeight="1" x14ac:dyDescent="0.35">
      <c r="A75" s="130" t="s">
        <v>49</v>
      </c>
      <c r="B75" s="130" t="s">
        <v>117</v>
      </c>
      <c r="C75" s="130">
        <v>85411</v>
      </c>
      <c r="D75" s="130" t="s">
        <v>53</v>
      </c>
      <c r="E75" s="131" t="s">
        <v>310</v>
      </c>
      <c r="F75" s="130" t="s">
        <v>52</v>
      </c>
      <c r="G75" s="130" t="s">
        <v>69</v>
      </c>
      <c r="H75" s="130" t="s">
        <v>4</v>
      </c>
      <c r="I75" s="130" t="s">
        <v>47</v>
      </c>
      <c r="J75" s="130">
        <v>2022</v>
      </c>
      <c r="K75" s="6">
        <v>38.83</v>
      </c>
      <c r="L75" s="13" t="s">
        <v>113</v>
      </c>
    </row>
    <row r="76" spans="1:12" ht="14.5" customHeight="1" x14ac:dyDescent="0.35">
      <c r="A76" s="130" t="s">
        <v>49</v>
      </c>
      <c r="B76" s="130" t="s">
        <v>117</v>
      </c>
      <c r="C76" s="130">
        <v>85411</v>
      </c>
      <c r="D76" s="130" t="s">
        <v>53</v>
      </c>
      <c r="E76" s="131" t="s">
        <v>310</v>
      </c>
      <c r="F76" s="130" t="s">
        <v>52</v>
      </c>
      <c r="G76" s="130" t="s">
        <v>69</v>
      </c>
      <c r="H76" s="130" t="s">
        <v>56</v>
      </c>
      <c r="I76" s="130" t="s">
        <v>47</v>
      </c>
      <c r="J76" s="130">
        <v>2022</v>
      </c>
      <c r="K76" s="6" t="s">
        <v>491</v>
      </c>
      <c r="L76" s="13" t="s">
        <v>113</v>
      </c>
    </row>
    <row r="77" spans="1:12" ht="14.5" customHeight="1" x14ac:dyDescent="0.35">
      <c r="A77" s="130" t="s">
        <v>49</v>
      </c>
      <c r="B77" s="130" t="s">
        <v>117</v>
      </c>
      <c r="C77" s="130">
        <v>85411</v>
      </c>
      <c r="D77" s="130" t="s">
        <v>53</v>
      </c>
      <c r="E77" s="131" t="s">
        <v>310</v>
      </c>
      <c r="F77" s="130" t="s">
        <v>52</v>
      </c>
      <c r="G77" s="130" t="s">
        <v>69</v>
      </c>
      <c r="H77" s="130" t="s">
        <v>6</v>
      </c>
      <c r="I77" s="130" t="s">
        <v>47</v>
      </c>
      <c r="J77" s="130">
        <v>2022</v>
      </c>
      <c r="K77" s="6" t="s">
        <v>491</v>
      </c>
      <c r="L77" s="13" t="s">
        <v>113</v>
      </c>
    </row>
    <row r="78" spans="1:12" ht="14.5" customHeight="1" x14ac:dyDescent="0.35">
      <c r="A78" s="130" t="s">
        <v>49</v>
      </c>
      <c r="B78" s="130" t="s">
        <v>117</v>
      </c>
      <c r="C78" s="130">
        <v>85411</v>
      </c>
      <c r="D78" s="130" t="s">
        <v>53</v>
      </c>
      <c r="E78" s="131" t="s">
        <v>310</v>
      </c>
      <c r="F78" s="130" t="s">
        <v>52</v>
      </c>
      <c r="G78" s="130" t="s">
        <v>69</v>
      </c>
      <c r="H78" s="130" t="s">
        <v>7</v>
      </c>
      <c r="I78" s="130" t="s">
        <v>47</v>
      </c>
      <c r="J78" s="130">
        <v>2022</v>
      </c>
      <c r="K78" s="6" t="s">
        <v>491</v>
      </c>
      <c r="L78" s="13" t="s">
        <v>113</v>
      </c>
    </row>
    <row r="79" spans="1:12" ht="14.5" customHeight="1" x14ac:dyDescent="0.35">
      <c r="A79" s="130" t="s">
        <v>49</v>
      </c>
      <c r="B79" s="130" t="s">
        <v>117</v>
      </c>
      <c r="C79" s="130">
        <v>85411</v>
      </c>
      <c r="D79" s="130" t="s">
        <v>53</v>
      </c>
      <c r="E79" s="131" t="s">
        <v>310</v>
      </c>
      <c r="F79" s="130" t="s">
        <v>52</v>
      </c>
      <c r="G79" s="130" t="s">
        <v>69</v>
      </c>
      <c r="H79" s="130" t="s">
        <v>55</v>
      </c>
      <c r="I79" s="130" t="s">
        <v>47</v>
      </c>
      <c r="J79" s="130">
        <v>2022</v>
      </c>
      <c r="K79" s="6" t="s">
        <v>491</v>
      </c>
      <c r="L79" s="13" t="s">
        <v>113</v>
      </c>
    </row>
    <row r="80" spans="1:12" ht="14.5" customHeight="1" x14ac:dyDescent="0.35">
      <c r="A80" s="130" t="s">
        <v>49</v>
      </c>
      <c r="B80" s="130" t="s">
        <v>117</v>
      </c>
      <c r="C80" s="130">
        <v>85411</v>
      </c>
      <c r="D80" s="130" t="s">
        <v>53</v>
      </c>
      <c r="E80" s="131" t="s">
        <v>310</v>
      </c>
      <c r="F80" s="130" t="s">
        <v>52</v>
      </c>
      <c r="G80" s="130" t="s">
        <v>69</v>
      </c>
      <c r="H80" s="130" t="s">
        <v>57</v>
      </c>
      <c r="I80" s="130" t="s">
        <v>47</v>
      </c>
      <c r="J80" s="130">
        <v>2022</v>
      </c>
      <c r="K80" s="6" t="s">
        <v>491</v>
      </c>
      <c r="L80" s="13" t="s">
        <v>113</v>
      </c>
    </row>
    <row r="81" spans="1:12" ht="14.5" customHeight="1" x14ac:dyDescent="0.35">
      <c r="A81" s="130" t="s">
        <v>49</v>
      </c>
      <c r="B81" s="130" t="s">
        <v>117</v>
      </c>
      <c r="C81" s="130">
        <v>85411</v>
      </c>
      <c r="D81" s="130" t="s">
        <v>53</v>
      </c>
      <c r="E81" s="131" t="s">
        <v>310</v>
      </c>
      <c r="F81" s="130" t="s">
        <v>52</v>
      </c>
      <c r="G81" s="130" t="s">
        <v>69</v>
      </c>
      <c r="H81" s="130" t="s">
        <v>44</v>
      </c>
      <c r="I81" s="130" t="s">
        <v>47</v>
      </c>
      <c r="J81" s="130">
        <v>2022</v>
      </c>
      <c r="K81" s="6">
        <v>4313.7939999999999</v>
      </c>
      <c r="L81" s="13" t="s">
        <v>113</v>
      </c>
    </row>
    <row r="82" spans="1:12" ht="14.5" customHeight="1" x14ac:dyDescent="0.35">
      <c r="A82" s="130" t="s">
        <v>49</v>
      </c>
      <c r="B82" s="130" t="s">
        <v>117</v>
      </c>
      <c r="C82" s="130">
        <v>85411</v>
      </c>
      <c r="D82" s="130" t="s">
        <v>53</v>
      </c>
      <c r="E82" s="131" t="s">
        <v>310</v>
      </c>
      <c r="F82" s="130" t="s">
        <v>52</v>
      </c>
      <c r="G82" s="130" t="s">
        <v>70</v>
      </c>
      <c r="H82" s="130" t="s">
        <v>1</v>
      </c>
      <c r="I82" s="130" t="s">
        <v>47</v>
      </c>
      <c r="J82" s="130">
        <v>2022</v>
      </c>
      <c r="K82" s="6">
        <v>237.56800000000001</v>
      </c>
      <c r="L82" s="13" t="s">
        <v>113</v>
      </c>
    </row>
    <row r="83" spans="1:12" ht="14.5" customHeight="1" x14ac:dyDescent="0.35">
      <c r="A83" s="130" t="s">
        <v>49</v>
      </c>
      <c r="B83" s="130" t="s">
        <v>117</v>
      </c>
      <c r="C83" s="130">
        <v>85411</v>
      </c>
      <c r="D83" s="130" t="s">
        <v>53</v>
      </c>
      <c r="E83" s="131" t="s">
        <v>310</v>
      </c>
      <c r="F83" s="130" t="s">
        <v>52</v>
      </c>
      <c r="G83" s="130" t="s">
        <v>70</v>
      </c>
      <c r="H83" s="130" t="s">
        <v>2</v>
      </c>
      <c r="I83" s="130" t="s">
        <v>47</v>
      </c>
      <c r="J83" s="130">
        <v>2022</v>
      </c>
      <c r="K83" s="6">
        <v>8559.0920000000006</v>
      </c>
      <c r="L83" s="13" t="s">
        <v>113</v>
      </c>
    </row>
    <row r="84" spans="1:12" ht="14.5" customHeight="1" x14ac:dyDescent="0.35">
      <c r="A84" s="130" t="s">
        <v>49</v>
      </c>
      <c r="B84" s="130" t="s">
        <v>117</v>
      </c>
      <c r="C84" s="130">
        <v>85411</v>
      </c>
      <c r="D84" s="130" t="s">
        <v>53</v>
      </c>
      <c r="E84" s="131" t="s">
        <v>310</v>
      </c>
      <c r="F84" s="130" t="s">
        <v>52</v>
      </c>
      <c r="G84" s="130" t="s">
        <v>70</v>
      </c>
      <c r="H84" s="130" t="s">
        <v>3</v>
      </c>
      <c r="I84" s="130" t="s">
        <v>47</v>
      </c>
      <c r="J84" s="130">
        <v>2022</v>
      </c>
      <c r="K84" s="6">
        <v>22386.016</v>
      </c>
      <c r="L84" s="13" t="s">
        <v>113</v>
      </c>
    </row>
    <row r="85" spans="1:12" ht="14.5" customHeight="1" x14ac:dyDescent="0.35">
      <c r="A85" s="130" t="s">
        <v>49</v>
      </c>
      <c r="B85" s="130" t="s">
        <v>117</v>
      </c>
      <c r="C85" s="130">
        <v>85411</v>
      </c>
      <c r="D85" s="130" t="s">
        <v>53</v>
      </c>
      <c r="E85" s="131" t="s">
        <v>310</v>
      </c>
      <c r="F85" s="130" t="s">
        <v>52</v>
      </c>
      <c r="G85" s="130" t="s">
        <v>70</v>
      </c>
      <c r="H85" s="130" t="s">
        <v>4</v>
      </c>
      <c r="I85" s="130" t="s">
        <v>47</v>
      </c>
      <c r="J85" s="130">
        <v>2022</v>
      </c>
      <c r="K85" s="6">
        <v>1207.0889999999999</v>
      </c>
      <c r="L85" s="13" t="s">
        <v>113</v>
      </c>
    </row>
    <row r="86" spans="1:12" ht="14.5" customHeight="1" x14ac:dyDescent="0.35">
      <c r="A86" s="130" t="s">
        <v>49</v>
      </c>
      <c r="B86" s="130" t="s">
        <v>117</v>
      </c>
      <c r="C86" s="130">
        <v>85411</v>
      </c>
      <c r="D86" s="130" t="s">
        <v>53</v>
      </c>
      <c r="E86" s="131" t="s">
        <v>310</v>
      </c>
      <c r="F86" s="130" t="s">
        <v>52</v>
      </c>
      <c r="G86" s="130" t="s">
        <v>70</v>
      </c>
      <c r="H86" s="130" t="s">
        <v>56</v>
      </c>
      <c r="I86" s="130" t="s">
        <v>47</v>
      </c>
      <c r="J86" s="130">
        <v>2022</v>
      </c>
      <c r="K86" s="6">
        <v>109.096</v>
      </c>
      <c r="L86" s="13" t="s">
        <v>113</v>
      </c>
    </row>
    <row r="87" spans="1:12" ht="14.5" customHeight="1" x14ac:dyDescent="0.35">
      <c r="A87" s="130" t="s">
        <v>49</v>
      </c>
      <c r="B87" s="130" t="s">
        <v>117</v>
      </c>
      <c r="C87" s="130">
        <v>85411</v>
      </c>
      <c r="D87" s="130" t="s">
        <v>53</v>
      </c>
      <c r="E87" s="131" t="s">
        <v>310</v>
      </c>
      <c r="F87" s="130" t="s">
        <v>52</v>
      </c>
      <c r="G87" s="130" t="s">
        <v>70</v>
      </c>
      <c r="H87" s="130" t="s">
        <v>6</v>
      </c>
      <c r="I87" s="130" t="s">
        <v>47</v>
      </c>
      <c r="J87" s="130">
        <v>2022</v>
      </c>
      <c r="K87" s="6">
        <v>705</v>
      </c>
      <c r="L87" s="13" t="s">
        <v>113</v>
      </c>
    </row>
    <row r="88" spans="1:12" ht="14.5" customHeight="1" x14ac:dyDescent="0.35">
      <c r="A88" s="130" t="s">
        <v>49</v>
      </c>
      <c r="B88" s="130" t="s">
        <v>117</v>
      </c>
      <c r="C88" s="130">
        <v>85411</v>
      </c>
      <c r="D88" s="130" t="s">
        <v>53</v>
      </c>
      <c r="E88" s="131" t="s">
        <v>310</v>
      </c>
      <c r="F88" s="130" t="s">
        <v>52</v>
      </c>
      <c r="G88" s="130" t="s">
        <v>70</v>
      </c>
      <c r="H88" s="130" t="s">
        <v>7</v>
      </c>
      <c r="I88" s="130" t="s">
        <v>47</v>
      </c>
      <c r="J88" s="130">
        <v>2022</v>
      </c>
      <c r="K88" s="6">
        <v>436.36500000000001</v>
      </c>
      <c r="L88" s="13" t="s">
        <v>113</v>
      </c>
    </row>
    <row r="89" spans="1:12" ht="14.5" customHeight="1" x14ac:dyDescent="0.35">
      <c r="A89" s="130" t="s">
        <v>49</v>
      </c>
      <c r="B89" s="130" t="s">
        <v>117</v>
      </c>
      <c r="C89" s="130">
        <v>85411</v>
      </c>
      <c r="D89" s="130" t="s">
        <v>53</v>
      </c>
      <c r="E89" s="131" t="s">
        <v>310</v>
      </c>
      <c r="F89" s="130" t="s">
        <v>52</v>
      </c>
      <c r="G89" s="130" t="s">
        <v>70</v>
      </c>
      <c r="H89" s="130" t="s">
        <v>55</v>
      </c>
      <c r="I89" s="130" t="s">
        <v>47</v>
      </c>
      <c r="J89" s="130">
        <v>2022</v>
      </c>
      <c r="K89" s="6">
        <v>802</v>
      </c>
      <c r="L89" s="13" t="s">
        <v>113</v>
      </c>
    </row>
    <row r="90" spans="1:12" ht="14.5" customHeight="1" x14ac:dyDescent="0.35">
      <c r="A90" s="130" t="s">
        <v>49</v>
      </c>
      <c r="B90" s="130" t="s">
        <v>117</v>
      </c>
      <c r="C90" s="130">
        <v>85411</v>
      </c>
      <c r="D90" s="130" t="s">
        <v>53</v>
      </c>
      <c r="E90" s="131" t="s">
        <v>310</v>
      </c>
      <c r="F90" s="130" t="s">
        <v>52</v>
      </c>
      <c r="G90" s="130" t="s">
        <v>70</v>
      </c>
      <c r="H90" s="130" t="s">
        <v>57</v>
      </c>
      <c r="I90" s="130" t="s">
        <v>47</v>
      </c>
      <c r="J90" s="130">
        <v>2022</v>
      </c>
      <c r="K90" s="6">
        <v>386</v>
      </c>
      <c r="L90" s="13" t="s">
        <v>113</v>
      </c>
    </row>
    <row r="91" spans="1:12" ht="14.5" customHeight="1" x14ac:dyDescent="0.35">
      <c r="A91" s="130" t="s">
        <v>49</v>
      </c>
      <c r="B91" s="130" t="s">
        <v>117</v>
      </c>
      <c r="C91" s="130">
        <v>85411</v>
      </c>
      <c r="D91" s="130" t="s">
        <v>53</v>
      </c>
      <c r="E91" s="131" t="s">
        <v>310</v>
      </c>
      <c r="F91" s="130" t="s">
        <v>52</v>
      </c>
      <c r="G91" s="130" t="s">
        <v>70</v>
      </c>
      <c r="H91" s="130" t="s">
        <v>44</v>
      </c>
      <c r="I91" s="130" t="s">
        <v>47</v>
      </c>
      <c r="J91" s="130">
        <v>2022</v>
      </c>
      <c r="K91" s="6">
        <v>34828.226999999999</v>
      </c>
      <c r="L91" s="13" t="s">
        <v>113</v>
      </c>
    </row>
    <row r="92" spans="1:12" ht="14.5" customHeight="1" x14ac:dyDescent="0.35">
      <c r="A92" s="130" t="s">
        <v>49</v>
      </c>
      <c r="B92" s="130" t="s">
        <v>117</v>
      </c>
      <c r="C92" s="130">
        <v>85411</v>
      </c>
      <c r="D92" s="130" t="s">
        <v>53</v>
      </c>
      <c r="E92" s="131" t="s">
        <v>310</v>
      </c>
      <c r="F92" s="130" t="s">
        <v>52</v>
      </c>
      <c r="G92" s="130" t="s">
        <v>71</v>
      </c>
      <c r="H92" s="130" t="s">
        <v>1</v>
      </c>
      <c r="I92" s="130" t="s">
        <v>47</v>
      </c>
      <c r="J92" s="130">
        <v>2022</v>
      </c>
      <c r="K92" s="6" t="s">
        <v>492</v>
      </c>
      <c r="L92" s="13" t="s">
        <v>113</v>
      </c>
    </row>
    <row r="93" spans="1:12" ht="14.5" customHeight="1" x14ac:dyDescent="0.35">
      <c r="A93" s="130" t="s">
        <v>49</v>
      </c>
      <c r="B93" s="130" t="s">
        <v>117</v>
      </c>
      <c r="C93" s="130">
        <v>85411</v>
      </c>
      <c r="D93" s="130" t="s">
        <v>53</v>
      </c>
      <c r="E93" s="131" t="s">
        <v>310</v>
      </c>
      <c r="F93" s="130" t="s">
        <v>52</v>
      </c>
      <c r="G93" s="130" t="s">
        <v>71</v>
      </c>
      <c r="H93" s="130" t="s">
        <v>2</v>
      </c>
      <c r="I93" s="130" t="s">
        <v>47</v>
      </c>
      <c r="J93" s="130">
        <v>2022</v>
      </c>
      <c r="K93" s="6">
        <v>274.23500000000001</v>
      </c>
      <c r="L93" s="13" t="s">
        <v>113</v>
      </c>
    </row>
    <row r="94" spans="1:12" ht="14.5" customHeight="1" x14ac:dyDescent="0.35">
      <c r="A94" s="130" t="s">
        <v>49</v>
      </c>
      <c r="B94" s="130" t="s">
        <v>117</v>
      </c>
      <c r="C94" s="130">
        <v>85411</v>
      </c>
      <c r="D94" s="130" t="s">
        <v>53</v>
      </c>
      <c r="E94" s="131" t="s">
        <v>310</v>
      </c>
      <c r="F94" s="130" t="s">
        <v>52</v>
      </c>
      <c r="G94" s="130" t="s">
        <v>71</v>
      </c>
      <c r="H94" s="130" t="s">
        <v>3</v>
      </c>
      <c r="I94" s="130" t="s">
        <v>47</v>
      </c>
      <c r="J94" s="130">
        <v>2022</v>
      </c>
      <c r="K94" s="6">
        <v>10233.155000000001</v>
      </c>
      <c r="L94" s="13" t="s">
        <v>113</v>
      </c>
    </row>
    <row r="95" spans="1:12" ht="14.5" customHeight="1" x14ac:dyDescent="0.35">
      <c r="A95" s="130" t="s">
        <v>49</v>
      </c>
      <c r="B95" s="130" t="s">
        <v>117</v>
      </c>
      <c r="C95" s="130">
        <v>85411</v>
      </c>
      <c r="D95" s="130" t="s">
        <v>53</v>
      </c>
      <c r="E95" s="131" t="s">
        <v>310</v>
      </c>
      <c r="F95" s="130" t="s">
        <v>52</v>
      </c>
      <c r="G95" s="130" t="s">
        <v>71</v>
      </c>
      <c r="H95" s="130" t="s">
        <v>4</v>
      </c>
      <c r="I95" s="130" t="s">
        <v>47</v>
      </c>
      <c r="J95" s="130">
        <v>2022</v>
      </c>
      <c r="K95" s="6">
        <v>94.638999999999996</v>
      </c>
      <c r="L95" s="13" t="s">
        <v>113</v>
      </c>
    </row>
    <row r="96" spans="1:12" ht="14.5" customHeight="1" x14ac:dyDescent="0.35">
      <c r="A96" s="130" t="s">
        <v>49</v>
      </c>
      <c r="B96" s="130" t="s">
        <v>117</v>
      </c>
      <c r="C96" s="130">
        <v>85411</v>
      </c>
      <c r="D96" s="130" t="s">
        <v>53</v>
      </c>
      <c r="E96" s="131" t="s">
        <v>310</v>
      </c>
      <c r="F96" s="130" t="s">
        <v>52</v>
      </c>
      <c r="G96" s="130" t="s">
        <v>71</v>
      </c>
      <c r="H96" s="130" t="s">
        <v>56</v>
      </c>
      <c r="I96" s="130" t="s">
        <v>47</v>
      </c>
      <c r="J96" s="130">
        <v>2022</v>
      </c>
      <c r="K96" s="133" t="s">
        <v>492</v>
      </c>
      <c r="L96" s="13" t="s">
        <v>113</v>
      </c>
    </row>
    <row r="97" spans="1:12" ht="14.5" customHeight="1" x14ac:dyDescent="0.35">
      <c r="A97" s="130" t="s">
        <v>49</v>
      </c>
      <c r="B97" s="130" t="s">
        <v>117</v>
      </c>
      <c r="C97" s="130">
        <v>85411</v>
      </c>
      <c r="D97" s="130" t="s">
        <v>53</v>
      </c>
      <c r="E97" s="131" t="s">
        <v>310</v>
      </c>
      <c r="F97" s="130" t="s">
        <v>52</v>
      </c>
      <c r="G97" s="130" t="s">
        <v>71</v>
      </c>
      <c r="H97" s="130" t="s">
        <v>6</v>
      </c>
      <c r="I97" s="130" t="s">
        <v>47</v>
      </c>
      <c r="J97" s="130">
        <v>2022</v>
      </c>
      <c r="K97" s="133" t="s">
        <v>492</v>
      </c>
      <c r="L97" s="13" t="s">
        <v>113</v>
      </c>
    </row>
    <row r="98" spans="1:12" ht="14.5" customHeight="1" x14ac:dyDescent="0.35">
      <c r="A98" s="130" t="s">
        <v>49</v>
      </c>
      <c r="B98" s="130" t="s">
        <v>117</v>
      </c>
      <c r="C98" s="130">
        <v>85411</v>
      </c>
      <c r="D98" s="130" t="s">
        <v>53</v>
      </c>
      <c r="E98" s="131" t="s">
        <v>310</v>
      </c>
      <c r="F98" s="130" t="s">
        <v>52</v>
      </c>
      <c r="G98" s="130" t="s">
        <v>71</v>
      </c>
      <c r="H98" s="130" t="s">
        <v>7</v>
      </c>
      <c r="I98" s="130" t="s">
        <v>47</v>
      </c>
      <c r="J98" s="130">
        <v>2022</v>
      </c>
      <c r="K98" s="133" t="s">
        <v>492</v>
      </c>
      <c r="L98" s="13" t="s">
        <v>113</v>
      </c>
    </row>
    <row r="99" spans="1:12" ht="14.5" customHeight="1" x14ac:dyDescent="0.35">
      <c r="A99" s="130" t="s">
        <v>49</v>
      </c>
      <c r="B99" s="130" t="s">
        <v>117</v>
      </c>
      <c r="C99" s="130">
        <v>85411</v>
      </c>
      <c r="D99" s="130" t="s">
        <v>53</v>
      </c>
      <c r="E99" s="131" t="s">
        <v>310</v>
      </c>
      <c r="F99" s="130" t="s">
        <v>52</v>
      </c>
      <c r="G99" s="130" t="s">
        <v>71</v>
      </c>
      <c r="H99" s="130" t="s">
        <v>55</v>
      </c>
      <c r="I99" s="130" t="s">
        <v>47</v>
      </c>
      <c r="J99" s="130">
        <v>2022</v>
      </c>
      <c r="K99" s="133" t="s">
        <v>492</v>
      </c>
      <c r="L99" s="13" t="s">
        <v>113</v>
      </c>
    </row>
    <row r="100" spans="1:12" ht="14.5" customHeight="1" x14ac:dyDescent="0.35">
      <c r="A100" s="130" t="s">
        <v>49</v>
      </c>
      <c r="B100" s="130" t="s">
        <v>117</v>
      </c>
      <c r="C100" s="130">
        <v>85411</v>
      </c>
      <c r="D100" s="130" t="s">
        <v>53</v>
      </c>
      <c r="E100" s="131" t="s">
        <v>310</v>
      </c>
      <c r="F100" s="130" t="s">
        <v>52</v>
      </c>
      <c r="G100" s="130" t="s">
        <v>71</v>
      </c>
      <c r="H100" s="130" t="s">
        <v>57</v>
      </c>
      <c r="I100" s="130" t="s">
        <v>47</v>
      </c>
      <c r="J100" s="130">
        <v>2022</v>
      </c>
      <c r="K100" s="133" t="s">
        <v>492</v>
      </c>
      <c r="L100" s="13" t="s">
        <v>113</v>
      </c>
    </row>
    <row r="101" spans="1:12" ht="14.5" customHeight="1" x14ac:dyDescent="0.35">
      <c r="A101" s="130" t="s">
        <v>49</v>
      </c>
      <c r="B101" s="130" t="s">
        <v>117</v>
      </c>
      <c r="C101" s="130">
        <v>85411</v>
      </c>
      <c r="D101" s="130" t="s">
        <v>53</v>
      </c>
      <c r="E101" s="131" t="s">
        <v>310</v>
      </c>
      <c r="F101" s="130" t="s">
        <v>52</v>
      </c>
      <c r="G101" s="130" t="s">
        <v>71</v>
      </c>
      <c r="H101" s="130" t="s">
        <v>44</v>
      </c>
      <c r="I101" s="130" t="s">
        <v>47</v>
      </c>
      <c r="J101" s="130">
        <v>2022</v>
      </c>
      <c r="K101" s="6">
        <v>10602.028</v>
      </c>
      <c r="L101" s="13" t="s">
        <v>113</v>
      </c>
    </row>
    <row r="102" spans="1:12" ht="14.5" customHeight="1" x14ac:dyDescent="0.35">
      <c r="A102" s="130" t="s">
        <v>49</v>
      </c>
      <c r="B102" s="130" t="s">
        <v>117</v>
      </c>
      <c r="C102" s="130">
        <v>85411</v>
      </c>
      <c r="D102" s="130" t="s">
        <v>53</v>
      </c>
      <c r="E102" s="131" t="s">
        <v>310</v>
      </c>
      <c r="F102" s="130" t="s">
        <v>52</v>
      </c>
      <c r="G102" s="130" t="s">
        <v>72</v>
      </c>
      <c r="H102" s="130" t="s">
        <v>1</v>
      </c>
      <c r="I102" s="130" t="s">
        <v>47</v>
      </c>
      <c r="J102" s="130">
        <v>2022</v>
      </c>
      <c r="K102" s="6">
        <v>237.56800000000001</v>
      </c>
      <c r="L102" s="13" t="s">
        <v>113</v>
      </c>
    </row>
    <row r="103" spans="1:12" ht="14.5" customHeight="1" x14ac:dyDescent="0.35">
      <c r="A103" s="130" t="s">
        <v>49</v>
      </c>
      <c r="B103" s="130" t="s">
        <v>117</v>
      </c>
      <c r="C103" s="130">
        <v>85411</v>
      </c>
      <c r="D103" s="130" t="s">
        <v>53</v>
      </c>
      <c r="E103" s="131" t="s">
        <v>310</v>
      </c>
      <c r="F103" s="130" t="s">
        <v>52</v>
      </c>
      <c r="G103" s="130" t="s">
        <v>72</v>
      </c>
      <c r="H103" s="130" t="s">
        <v>2</v>
      </c>
      <c r="I103" s="130" t="s">
        <v>47</v>
      </c>
      <c r="J103" s="130">
        <v>2022</v>
      </c>
      <c r="K103" s="6">
        <v>8284.8580000000002</v>
      </c>
      <c r="L103" s="13" t="s">
        <v>113</v>
      </c>
    </row>
    <row r="104" spans="1:12" ht="14.5" customHeight="1" x14ac:dyDescent="0.35">
      <c r="A104" s="130" t="s">
        <v>49</v>
      </c>
      <c r="B104" s="130" t="s">
        <v>117</v>
      </c>
      <c r="C104" s="130">
        <v>85411</v>
      </c>
      <c r="D104" s="130" t="s">
        <v>53</v>
      </c>
      <c r="E104" s="131" t="s">
        <v>310</v>
      </c>
      <c r="F104" s="130" t="s">
        <v>52</v>
      </c>
      <c r="G104" s="130" t="s">
        <v>72</v>
      </c>
      <c r="H104" s="130" t="s">
        <v>3</v>
      </c>
      <c r="I104" s="130" t="s">
        <v>47</v>
      </c>
      <c r="J104" s="130">
        <v>2022</v>
      </c>
      <c r="K104" s="6">
        <v>12152.861999999999</v>
      </c>
      <c r="L104" s="13" t="s">
        <v>113</v>
      </c>
    </row>
    <row r="105" spans="1:12" ht="14.5" customHeight="1" x14ac:dyDescent="0.35">
      <c r="A105" s="130" t="s">
        <v>49</v>
      </c>
      <c r="B105" s="130" t="s">
        <v>117</v>
      </c>
      <c r="C105" s="130">
        <v>85411</v>
      </c>
      <c r="D105" s="130" t="s">
        <v>53</v>
      </c>
      <c r="E105" s="131" t="s">
        <v>310</v>
      </c>
      <c r="F105" s="130" t="s">
        <v>52</v>
      </c>
      <c r="G105" s="130" t="s">
        <v>72</v>
      </c>
      <c r="H105" s="130" t="s">
        <v>4</v>
      </c>
      <c r="I105" s="130" t="s">
        <v>47</v>
      </c>
      <c r="J105" s="130">
        <v>2022</v>
      </c>
      <c r="K105" s="6">
        <v>1112.451</v>
      </c>
      <c r="L105" s="13" t="s">
        <v>113</v>
      </c>
    </row>
    <row r="106" spans="1:12" ht="14.5" customHeight="1" x14ac:dyDescent="0.35">
      <c r="A106" s="130" t="s">
        <v>49</v>
      </c>
      <c r="B106" s="130" t="s">
        <v>117</v>
      </c>
      <c r="C106" s="130">
        <v>85411</v>
      </c>
      <c r="D106" s="130" t="s">
        <v>53</v>
      </c>
      <c r="E106" s="131" t="s">
        <v>310</v>
      </c>
      <c r="F106" s="130" t="s">
        <v>52</v>
      </c>
      <c r="G106" s="130" t="s">
        <v>72</v>
      </c>
      <c r="H106" s="130" t="s">
        <v>56</v>
      </c>
      <c r="I106" s="130" t="s">
        <v>47</v>
      </c>
      <c r="J106" s="130">
        <v>2022</v>
      </c>
      <c r="K106" s="6">
        <v>109.096</v>
      </c>
      <c r="L106" s="13" t="s">
        <v>113</v>
      </c>
    </row>
    <row r="107" spans="1:12" ht="14.5" customHeight="1" x14ac:dyDescent="0.35">
      <c r="A107" s="130" t="s">
        <v>49</v>
      </c>
      <c r="B107" s="130" t="s">
        <v>117</v>
      </c>
      <c r="C107" s="130">
        <v>85411</v>
      </c>
      <c r="D107" s="130" t="s">
        <v>53</v>
      </c>
      <c r="E107" s="131" t="s">
        <v>310</v>
      </c>
      <c r="F107" s="130" t="s">
        <v>52</v>
      </c>
      <c r="G107" s="130" t="s">
        <v>72</v>
      </c>
      <c r="H107" s="130" t="s">
        <v>6</v>
      </c>
      <c r="I107" s="130" t="s">
        <v>47</v>
      </c>
      <c r="J107" s="130">
        <v>2022</v>
      </c>
      <c r="K107" s="6">
        <v>705</v>
      </c>
      <c r="L107" s="13" t="s">
        <v>113</v>
      </c>
    </row>
    <row r="108" spans="1:12" ht="14.5" customHeight="1" x14ac:dyDescent="0.35">
      <c r="A108" s="130" t="s">
        <v>49</v>
      </c>
      <c r="B108" s="130" t="s">
        <v>117</v>
      </c>
      <c r="C108" s="130">
        <v>85411</v>
      </c>
      <c r="D108" s="130" t="s">
        <v>53</v>
      </c>
      <c r="E108" s="131" t="s">
        <v>310</v>
      </c>
      <c r="F108" s="130" t="s">
        <v>52</v>
      </c>
      <c r="G108" s="130" t="s">
        <v>72</v>
      </c>
      <c r="H108" s="130" t="s">
        <v>7</v>
      </c>
      <c r="I108" s="130" t="s">
        <v>47</v>
      </c>
      <c r="J108" s="130">
        <v>2022</v>
      </c>
      <c r="K108" s="6">
        <v>436.36500000000001</v>
      </c>
      <c r="L108" s="13" t="s">
        <v>113</v>
      </c>
    </row>
    <row r="109" spans="1:12" ht="14.5" customHeight="1" x14ac:dyDescent="0.35">
      <c r="A109" s="130" t="s">
        <v>49</v>
      </c>
      <c r="B109" s="130" t="s">
        <v>117</v>
      </c>
      <c r="C109" s="130">
        <v>85411</v>
      </c>
      <c r="D109" s="130" t="s">
        <v>53</v>
      </c>
      <c r="E109" s="131" t="s">
        <v>310</v>
      </c>
      <c r="F109" s="130" t="s">
        <v>52</v>
      </c>
      <c r="G109" s="130" t="s">
        <v>72</v>
      </c>
      <c r="H109" s="130" t="s">
        <v>55</v>
      </c>
      <c r="I109" s="130" t="s">
        <v>47</v>
      </c>
      <c r="J109" s="130">
        <v>2022</v>
      </c>
      <c r="K109" s="6">
        <v>802</v>
      </c>
      <c r="L109" s="13" t="s">
        <v>113</v>
      </c>
    </row>
    <row r="110" spans="1:12" ht="14.5" customHeight="1" x14ac:dyDescent="0.35">
      <c r="A110" s="130" t="s">
        <v>49</v>
      </c>
      <c r="B110" s="130" t="s">
        <v>117</v>
      </c>
      <c r="C110" s="130">
        <v>85411</v>
      </c>
      <c r="D110" s="130" t="s">
        <v>53</v>
      </c>
      <c r="E110" s="131" t="s">
        <v>310</v>
      </c>
      <c r="F110" s="130" t="s">
        <v>52</v>
      </c>
      <c r="G110" s="130" t="s">
        <v>72</v>
      </c>
      <c r="H110" s="130" t="s">
        <v>57</v>
      </c>
      <c r="I110" s="130" t="s">
        <v>47</v>
      </c>
      <c r="J110" s="130">
        <v>2022</v>
      </c>
      <c r="K110" s="6">
        <v>386</v>
      </c>
      <c r="L110" s="13" t="s">
        <v>113</v>
      </c>
    </row>
    <row r="111" spans="1:12" ht="14.5" customHeight="1" x14ac:dyDescent="0.35">
      <c r="A111" s="130" t="s">
        <v>49</v>
      </c>
      <c r="B111" s="130" t="s">
        <v>117</v>
      </c>
      <c r="C111" s="130">
        <v>85411</v>
      </c>
      <c r="D111" s="130" t="s">
        <v>53</v>
      </c>
      <c r="E111" s="131" t="s">
        <v>310</v>
      </c>
      <c r="F111" s="130" t="s">
        <v>52</v>
      </c>
      <c r="G111" s="130" t="s">
        <v>72</v>
      </c>
      <c r="H111" s="130" t="s">
        <v>44</v>
      </c>
      <c r="I111" s="130" t="s">
        <v>47</v>
      </c>
      <c r="J111" s="130">
        <v>2022</v>
      </c>
      <c r="K111" s="6">
        <v>24226.199000000001</v>
      </c>
      <c r="L111" s="13" t="s">
        <v>113</v>
      </c>
    </row>
    <row r="112" spans="1:12" ht="14.5" customHeight="1" x14ac:dyDescent="0.35">
      <c r="A112" s="13" t="s">
        <v>49</v>
      </c>
      <c r="B112" s="13" t="s">
        <v>117</v>
      </c>
      <c r="C112" s="13">
        <v>85411</v>
      </c>
      <c r="D112" s="13" t="s">
        <v>53</v>
      </c>
      <c r="E112" s="131" t="s">
        <v>310</v>
      </c>
      <c r="F112" s="13" t="s">
        <v>52</v>
      </c>
      <c r="G112" s="13" t="s">
        <v>73</v>
      </c>
      <c r="H112" s="13" t="s">
        <v>1</v>
      </c>
      <c r="I112" s="13" t="s">
        <v>47</v>
      </c>
      <c r="J112" s="13">
        <v>2022</v>
      </c>
      <c r="K112" s="6">
        <v>121.465</v>
      </c>
      <c r="L112" s="13" t="s">
        <v>113</v>
      </c>
    </row>
    <row r="113" spans="1:12" ht="14.5" customHeight="1" x14ac:dyDescent="0.35">
      <c r="A113" s="13" t="s">
        <v>49</v>
      </c>
      <c r="B113" s="13" t="s">
        <v>117</v>
      </c>
      <c r="C113" s="13">
        <v>85411</v>
      </c>
      <c r="D113" s="13" t="s">
        <v>53</v>
      </c>
      <c r="E113" s="131" t="s">
        <v>310</v>
      </c>
      <c r="F113" s="13" t="s">
        <v>52</v>
      </c>
      <c r="G113" s="13" t="s">
        <v>73</v>
      </c>
      <c r="H113" s="13" t="s">
        <v>2</v>
      </c>
      <c r="I113" s="13" t="s">
        <v>47</v>
      </c>
      <c r="J113" s="13">
        <v>2022</v>
      </c>
      <c r="K113" s="6">
        <v>13620.063999999998</v>
      </c>
      <c r="L113" s="13" t="s">
        <v>113</v>
      </c>
    </row>
    <row r="114" spans="1:12" ht="14.5" customHeight="1" x14ac:dyDescent="0.35">
      <c r="A114" s="13" t="s">
        <v>49</v>
      </c>
      <c r="B114" s="13" t="s">
        <v>117</v>
      </c>
      <c r="C114" s="13">
        <v>85411</v>
      </c>
      <c r="D114" s="13" t="s">
        <v>53</v>
      </c>
      <c r="E114" s="131" t="s">
        <v>310</v>
      </c>
      <c r="F114" s="13" t="s">
        <v>52</v>
      </c>
      <c r="G114" s="13" t="s">
        <v>73</v>
      </c>
      <c r="H114" s="13" t="s">
        <v>3</v>
      </c>
      <c r="I114" s="13" t="s">
        <v>47</v>
      </c>
      <c r="J114" s="13">
        <v>2022</v>
      </c>
      <c r="K114" s="6">
        <v>14891.507000000001</v>
      </c>
      <c r="L114" s="13" t="s">
        <v>113</v>
      </c>
    </row>
    <row r="115" spans="1:12" ht="14.5" customHeight="1" x14ac:dyDescent="0.35">
      <c r="A115" s="130" t="s">
        <v>49</v>
      </c>
      <c r="B115" s="130" t="s">
        <v>117</v>
      </c>
      <c r="C115" s="130">
        <v>85411</v>
      </c>
      <c r="D115" s="130" t="s">
        <v>53</v>
      </c>
      <c r="E115" s="131" t="s">
        <v>310</v>
      </c>
      <c r="F115" s="130" t="s">
        <v>52</v>
      </c>
      <c r="G115" s="130" t="s">
        <v>73</v>
      </c>
      <c r="H115" s="130" t="s">
        <v>4</v>
      </c>
      <c r="I115" s="130" t="s">
        <v>47</v>
      </c>
      <c r="J115" s="130">
        <v>2022</v>
      </c>
      <c r="K115" s="6">
        <v>675.25300000000016</v>
      </c>
      <c r="L115" s="13" t="s">
        <v>113</v>
      </c>
    </row>
    <row r="116" spans="1:12" ht="14.5" customHeight="1" x14ac:dyDescent="0.35">
      <c r="A116" s="130" t="s">
        <v>49</v>
      </c>
      <c r="B116" s="130" t="s">
        <v>117</v>
      </c>
      <c r="C116" s="130">
        <v>85411</v>
      </c>
      <c r="D116" s="130" t="s">
        <v>53</v>
      </c>
      <c r="E116" s="131" t="s">
        <v>310</v>
      </c>
      <c r="F116" s="130" t="s">
        <v>52</v>
      </c>
      <c r="G116" s="130" t="s">
        <v>73</v>
      </c>
      <c r="H116" s="130" t="s">
        <v>56</v>
      </c>
      <c r="I116" s="130" t="s">
        <v>47</v>
      </c>
      <c r="J116" s="130">
        <v>2022</v>
      </c>
      <c r="K116" s="6">
        <v>130.221</v>
      </c>
      <c r="L116" s="13" t="s">
        <v>113</v>
      </c>
    </row>
    <row r="117" spans="1:12" ht="14.5" customHeight="1" x14ac:dyDescent="0.35">
      <c r="A117" s="130" t="s">
        <v>49</v>
      </c>
      <c r="B117" s="130" t="s">
        <v>117</v>
      </c>
      <c r="C117" s="130">
        <v>85411</v>
      </c>
      <c r="D117" s="130" t="s">
        <v>53</v>
      </c>
      <c r="E117" s="131" t="s">
        <v>310</v>
      </c>
      <c r="F117" s="130" t="s">
        <v>52</v>
      </c>
      <c r="G117" s="130" t="s">
        <v>73</v>
      </c>
      <c r="H117" s="130" t="s">
        <v>6</v>
      </c>
      <c r="I117" s="130" t="s">
        <v>47</v>
      </c>
      <c r="J117" s="130">
        <v>2022</v>
      </c>
      <c r="K117" s="6">
        <v>1009</v>
      </c>
      <c r="L117" s="13" t="s">
        <v>113</v>
      </c>
    </row>
    <row r="118" spans="1:12" ht="14.5" customHeight="1" x14ac:dyDescent="0.35">
      <c r="A118" s="130" t="s">
        <v>49</v>
      </c>
      <c r="B118" s="130" t="s">
        <v>117</v>
      </c>
      <c r="C118" s="130">
        <v>85411</v>
      </c>
      <c r="D118" s="130" t="s">
        <v>53</v>
      </c>
      <c r="E118" s="131" t="s">
        <v>310</v>
      </c>
      <c r="F118" s="130" t="s">
        <v>52</v>
      </c>
      <c r="G118" s="130" t="s">
        <v>73</v>
      </c>
      <c r="H118" s="130" t="s">
        <v>7</v>
      </c>
      <c r="I118" s="130" t="s">
        <v>47</v>
      </c>
      <c r="J118" s="130">
        <v>2022</v>
      </c>
      <c r="K118" s="6">
        <v>102.13599999999997</v>
      </c>
      <c r="L118" s="13" t="s">
        <v>113</v>
      </c>
    </row>
    <row r="119" spans="1:12" ht="14.5" customHeight="1" x14ac:dyDescent="0.35">
      <c r="A119" s="130" t="s">
        <v>49</v>
      </c>
      <c r="B119" s="130" t="s">
        <v>117</v>
      </c>
      <c r="C119" s="130">
        <v>85411</v>
      </c>
      <c r="D119" s="130" t="s">
        <v>53</v>
      </c>
      <c r="E119" s="131" t="s">
        <v>310</v>
      </c>
      <c r="F119" s="130" t="s">
        <v>52</v>
      </c>
      <c r="G119" s="130" t="s">
        <v>73</v>
      </c>
      <c r="H119" s="130" t="s">
        <v>55</v>
      </c>
      <c r="I119" s="130" t="s">
        <v>47</v>
      </c>
      <c r="J119" s="130">
        <v>2022</v>
      </c>
      <c r="K119" s="6">
        <v>590</v>
      </c>
      <c r="L119" s="13" t="s">
        <v>113</v>
      </c>
    </row>
    <row r="120" spans="1:12" ht="14.5" customHeight="1" x14ac:dyDescent="0.35">
      <c r="A120" s="130" t="s">
        <v>49</v>
      </c>
      <c r="B120" s="130" t="s">
        <v>117</v>
      </c>
      <c r="C120" s="130">
        <v>85411</v>
      </c>
      <c r="D120" s="130" t="s">
        <v>53</v>
      </c>
      <c r="E120" s="131" t="s">
        <v>310</v>
      </c>
      <c r="F120" s="130" t="s">
        <v>52</v>
      </c>
      <c r="G120" s="130" t="s">
        <v>73</v>
      </c>
      <c r="H120" s="130" t="s">
        <v>57</v>
      </c>
      <c r="I120" s="130" t="s">
        <v>47</v>
      </c>
      <c r="J120" s="130">
        <v>2022</v>
      </c>
      <c r="K120" s="6">
        <v>1214</v>
      </c>
      <c r="L120" s="13" t="s">
        <v>113</v>
      </c>
    </row>
    <row r="121" spans="1:12" ht="14.5" customHeight="1" x14ac:dyDescent="0.35">
      <c r="A121" s="130" t="s">
        <v>49</v>
      </c>
      <c r="B121" s="130" t="s">
        <v>117</v>
      </c>
      <c r="C121" s="130">
        <v>85411</v>
      </c>
      <c r="D121" s="130" t="s">
        <v>53</v>
      </c>
      <c r="E121" s="131" t="s">
        <v>310</v>
      </c>
      <c r="F121" s="130" t="s">
        <v>52</v>
      </c>
      <c r="G121" s="130" t="s">
        <v>73</v>
      </c>
      <c r="H121" s="130" t="s">
        <v>44</v>
      </c>
      <c r="I121" s="130" t="s">
        <v>47</v>
      </c>
      <c r="J121" s="130">
        <v>2022</v>
      </c>
      <c r="K121" s="6">
        <v>32353.646000000008</v>
      </c>
      <c r="L121" s="13" t="s">
        <v>113</v>
      </c>
    </row>
    <row r="122" spans="1:12" ht="14.5" customHeight="1" x14ac:dyDescent="0.35">
      <c r="A122" s="130" t="s">
        <v>49</v>
      </c>
      <c r="B122" s="130" t="s">
        <v>117</v>
      </c>
      <c r="C122" s="130">
        <v>85411</v>
      </c>
      <c r="D122" s="130" t="s">
        <v>53</v>
      </c>
      <c r="E122" s="131" t="s">
        <v>310</v>
      </c>
      <c r="F122" s="130" t="s">
        <v>52</v>
      </c>
      <c r="G122" s="130" t="s">
        <v>74</v>
      </c>
      <c r="H122" s="130" t="s">
        <v>1</v>
      </c>
      <c r="I122" s="130" t="s">
        <v>47</v>
      </c>
      <c r="J122" s="130">
        <v>2022</v>
      </c>
      <c r="K122" s="6">
        <v>94.25</v>
      </c>
      <c r="L122" s="13" t="s">
        <v>113</v>
      </c>
    </row>
    <row r="123" spans="1:12" ht="14.5" customHeight="1" x14ac:dyDescent="0.35">
      <c r="A123" s="130" t="s">
        <v>49</v>
      </c>
      <c r="B123" s="130" t="s">
        <v>117</v>
      </c>
      <c r="C123" s="130">
        <v>85411</v>
      </c>
      <c r="D123" s="130" t="s">
        <v>53</v>
      </c>
      <c r="E123" s="131" t="s">
        <v>310</v>
      </c>
      <c r="F123" s="130" t="s">
        <v>52</v>
      </c>
      <c r="G123" s="130" t="s">
        <v>74</v>
      </c>
      <c r="H123" s="130" t="s">
        <v>2</v>
      </c>
      <c r="I123" s="130" t="s">
        <v>47</v>
      </c>
      <c r="J123" s="130">
        <v>2022</v>
      </c>
      <c r="K123" s="6">
        <v>3271.1889999999999</v>
      </c>
      <c r="L123" s="13" t="s">
        <v>113</v>
      </c>
    </row>
    <row r="124" spans="1:12" ht="14.5" customHeight="1" x14ac:dyDescent="0.35">
      <c r="A124" s="130" t="s">
        <v>49</v>
      </c>
      <c r="B124" s="130" t="s">
        <v>117</v>
      </c>
      <c r="C124" s="130">
        <v>85411</v>
      </c>
      <c r="D124" s="130" t="s">
        <v>53</v>
      </c>
      <c r="E124" s="131" t="s">
        <v>310</v>
      </c>
      <c r="F124" s="130" t="s">
        <v>52</v>
      </c>
      <c r="G124" s="130" t="s">
        <v>74</v>
      </c>
      <c r="H124" s="130" t="s">
        <v>3</v>
      </c>
      <c r="I124" s="130" t="s">
        <v>47</v>
      </c>
      <c r="J124" s="130">
        <v>2022</v>
      </c>
      <c r="K124" s="6">
        <v>8487.99</v>
      </c>
      <c r="L124" s="13" t="s">
        <v>113</v>
      </c>
    </row>
    <row r="125" spans="1:12" ht="14.5" customHeight="1" x14ac:dyDescent="0.35">
      <c r="A125" s="130" t="s">
        <v>49</v>
      </c>
      <c r="B125" s="130" t="s">
        <v>117</v>
      </c>
      <c r="C125" s="130">
        <v>85411</v>
      </c>
      <c r="D125" s="130" t="s">
        <v>53</v>
      </c>
      <c r="E125" s="131" t="s">
        <v>310</v>
      </c>
      <c r="F125" s="130" t="s">
        <v>52</v>
      </c>
      <c r="G125" s="130" t="s">
        <v>74</v>
      </c>
      <c r="H125" s="130" t="s">
        <v>4</v>
      </c>
      <c r="I125" s="130" t="s">
        <v>47</v>
      </c>
      <c r="J125" s="130">
        <v>2022</v>
      </c>
      <c r="K125" s="6">
        <v>570.70000000000005</v>
      </c>
      <c r="L125" s="13" t="s">
        <v>113</v>
      </c>
    </row>
    <row r="126" spans="1:12" ht="14.5" customHeight="1" x14ac:dyDescent="0.35">
      <c r="A126" s="130" t="s">
        <v>49</v>
      </c>
      <c r="B126" s="130" t="s">
        <v>117</v>
      </c>
      <c r="C126" s="130">
        <v>85411</v>
      </c>
      <c r="D126" s="130" t="s">
        <v>53</v>
      </c>
      <c r="E126" s="131" t="s">
        <v>310</v>
      </c>
      <c r="F126" s="130" t="s">
        <v>52</v>
      </c>
      <c r="G126" s="130" t="s">
        <v>74</v>
      </c>
      <c r="H126" s="130" t="s">
        <v>56</v>
      </c>
      <c r="I126" s="130" t="s">
        <v>47</v>
      </c>
      <c r="J126" s="130">
        <v>2022</v>
      </c>
      <c r="K126" s="6">
        <v>91.822999999999993</v>
      </c>
      <c r="L126" s="13" t="s">
        <v>113</v>
      </c>
    </row>
    <row r="127" spans="1:12" ht="14.5" customHeight="1" x14ac:dyDescent="0.35">
      <c r="A127" s="130" t="s">
        <v>49</v>
      </c>
      <c r="B127" s="130" t="s">
        <v>117</v>
      </c>
      <c r="C127" s="130">
        <v>85411</v>
      </c>
      <c r="D127" s="130" t="s">
        <v>53</v>
      </c>
      <c r="E127" s="131" t="s">
        <v>310</v>
      </c>
      <c r="F127" s="130" t="s">
        <v>52</v>
      </c>
      <c r="G127" s="130" t="s">
        <v>74</v>
      </c>
      <c r="H127" s="130" t="s">
        <v>6</v>
      </c>
      <c r="I127" s="130" t="s">
        <v>47</v>
      </c>
      <c r="J127" s="130">
        <v>2022</v>
      </c>
      <c r="K127" s="6">
        <v>818</v>
      </c>
      <c r="L127" s="13" t="s">
        <v>113</v>
      </c>
    </row>
    <row r="128" spans="1:12" ht="14.5" customHeight="1" x14ac:dyDescent="0.35">
      <c r="A128" s="130" t="s">
        <v>49</v>
      </c>
      <c r="B128" s="130" t="s">
        <v>117</v>
      </c>
      <c r="C128" s="130">
        <v>85411</v>
      </c>
      <c r="D128" s="130" t="s">
        <v>53</v>
      </c>
      <c r="E128" s="131" t="s">
        <v>310</v>
      </c>
      <c r="F128" s="130" t="s">
        <v>52</v>
      </c>
      <c r="G128" s="130" t="s">
        <v>74</v>
      </c>
      <c r="H128" s="130" t="s">
        <v>7</v>
      </c>
      <c r="I128" s="130" t="s">
        <v>47</v>
      </c>
      <c r="J128" s="130">
        <v>2022</v>
      </c>
      <c r="K128" s="6">
        <v>101.758</v>
      </c>
      <c r="L128" s="13" t="s">
        <v>113</v>
      </c>
    </row>
    <row r="129" spans="1:12" ht="14.5" customHeight="1" x14ac:dyDescent="0.35">
      <c r="A129" s="130" t="s">
        <v>49</v>
      </c>
      <c r="B129" s="130" t="s">
        <v>117</v>
      </c>
      <c r="C129" s="130">
        <v>85411</v>
      </c>
      <c r="D129" s="130" t="s">
        <v>53</v>
      </c>
      <c r="E129" s="131" t="s">
        <v>310</v>
      </c>
      <c r="F129" s="130" t="s">
        <v>52</v>
      </c>
      <c r="G129" s="130" t="s">
        <v>74</v>
      </c>
      <c r="H129" s="130" t="s">
        <v>55</v>
      </c>
      <c r="I129" s="130" t="s">
        <v>47</v>
      </c>
      <c r="J129" s="130">
        <v>2022</v>
      </c>
      <c r="K129" s="6">
        <v>209</v>
      </c>
      <c r="L129" s="13" t="s">
        <v>113</v>
      </c>
    </row>
    <row r="130" spans="1:12" ht="14.5" customHeight="1" x14ac:dyDescent="0.35">
      <c r="A130" s="130" t="s">
        <v>49</v>
      </c>
      <c r="B130" s="130" t="s">
        <v>117</v>
      </c>
      <c r="C130" s="130">
        <v>85411</v>
      </c>
      <c r="D130" s="130" t="s">
        <v>53</v>
      </c>
      <c r="E130" s="131" t="s">
        <v>310</v>
      </c>
      <c r="F130" s="130" t="s">
        <v>52</v>
      </c>
      <c r="G130" s="130" t="s">
        <v>74</v>
      </c>
      <c r="H130" s="130" t="s">
        <v>57</v>
      </c>
      <c r="I130" s="130" t="s">
        <v>47</v>
      </c>
      <c r="J130" s="130">
        <v>2022</v>
      </c>
      <c r="K130" s="6">
        <v>1159</v>
      </c>
      <c r="L130" s="13" t="s">
        <v>113</v>
      </c>
    </row>
    <row r="131" spans="1:12" ht="14.5" customHeight="1" x14ac:dyDescent="0.35">
      <c r="A131" s="130" t="s">
        <v>49</v>
      </c>
      <c r="B131" s="130" t="s">
        <v>117</v>
      </c>
      <c r="C131" s="130">
        <v>85411</v>
      </c>
      <c r="D131" s="130" t="s">
        <v>53</v>
      </c>
      <c r="E131" s="131" t="s">
        <v>310</v>
      </c>
      <c r="F131" s="130" t="s">
        <v>52</v>
      </c>
      <c r="G131" s="130" t="s">
        <v>74</v>
      </c>
      <c r="H131" s="130" t="s">
        <v>44</v>
      </c>
      <c r="I131" s="130" t="s">
        <v>47</v>
      </c>
      <c r="J131" s="130">
        <v>2022</v>
      </c>
      <c r="K131" s="6">
        <v>14803.710999999999</v>
      </c>
      <c r="L131" s="13" t="s">
        <v>113</v>
      </c>
    </row>
    <row r="132" spans="1:12" ht="14.5" customHeight="1" x14ac:dyDescent="0.35">
      <c r="A132" s="130" t="s">
        <v>49</v>
      </c>
      <c r="B132" s="130" t="s">
        <v>117</v>
      </c>
      <c r="C132" s="130">
        <v>85411</v>
      </c>
      <c r="D132" s="130" t="s">
        <v>53</v>
      </c>
      <c r="E132" s="131" t="s">
        <v>310</v>
      </c>
      <c r="F132" s="130" t="s">
        <v>52</v>
      </c>
      <c r="G132" s="130" t="s">
        <v>75</v>
      </c>
      <c r="H132" s="130" t="s">
        <v>1</v>
      </c>
      <c r="I132" s="130" t="s">
        <v>47</v>
      </c>
      <c r="J132" s="130">
        <v>2022</v>
      </c>
      <c r="K132" s="133" t="s">
        <v>492</v>
      </c>
      <c r="L132" s="13" t="s">
        <v>113</v>
      </c>
    </row>
    <row r="133" spans="1:12" ht="14.5" customHeight="1" x14ac:dyDescent="0.35">
      <c r="A133" s="130" t="s">
        <v>49</v>
      </c>
      <c r="B133" s="130" t="s">
        <v>117</v>
      </c>
      <c r="C133" s="130">
        <v>85411</v>
      </c>
      <c r="D133" s="130" t="s">
        <v>53</v>
      </c>
      <c r="E133" s="131" t="s">
        <v>310</v>
      </c>
      <c r="F133" s="130" t="s">
        <v>52</v>
      </c>
      <c r="G133" s="130" t="s">
        <v>75</v>
      </c>
      <c r="H133" s="130" t="s">
        <v>2</v>
      </c>
      <c r="I133" s="130" t="s">
        <v>47</v>
      </c>
      <c r="J133" s="130">
        <v>2022</v>
      </c>
      <c r="K133" s="6">
        <v>-113.879</v>
      </c>
      <c r="L133" s="13" t="s">
        <v>113</v>
      </c>
    </row>
    <row r="134" spans="1:12" ht="14.5" customHeight="1" x14ac:dyDescent="0.35">
      <c r="A134" s="130" t="s">
        <v>49</v>
      </c>
      <c r="B134" s="130" t="s">
        <v>117</v>
      </c>
      <c r="C134" s="130">
        <v>85411</v>
      </c>
      <c r="D134" s="130" t="s">
        <v>53</v>
      </c>
      <c r="E134" s="131" t="s">
        <v>310</v>
      </c>
      <c r="F134" s="130" t="s">
        <v>52</v>
      </c>
      <c r="G134" s="130" t="s">
        <v>75</v>
      </c>
      <c r="H134" s="130" t="s">
        <v>3</v>
      </c>
      <c r="I134" s="130" t="s">
        <v>47</v>
      </c>
      <c r="J134" s="130">
        <v>2022</v>
      </c>
      <c r="K134" s="6">
        <v>-166.785</v>
      </c>
      <c r="L134" s="13" t="s">
        <v>113</v>
      </c>
    </row>
    <row r="135" spans="1:12" ht="14.5" customHeight="1" x14ac:dyDescent="0.35">
      <c r="A135" s="130" t="s">
        <v>49</v>
      </c>
      <c r="B135" s="130" t="s">
        <v>117</v>
      </c>
      <c r="C135" s="130">
        <v>85411</v>
      </c>
      <c r="D135" s="130" t="s">
        <v>53</v>
      </c>
      <c r="E135" s="131" t="s">
        <v>310</v>
      </c>
      <c r="F135" s="130" t="s">
        <v>52</v>
      </c>
      <c r="G135" s="130" t="s">
        <v>75</v>
      </c>
      <c r="H135" s="130" t="s">
        <v>4</v>
      </c>
      <c r="I135" s="130" t="s">
        <v>47</v>
      </c>
      <c r="J135" s="130">
        <v>2022</v>
      </c>
      <c r="K135" s="6">
        <v>-6.0570000000000004</v>
      </c>
      <c r="L135" s="13" t="s">
        <v>113</v>
      </c>
    </row>
    <row r="136" spans="1:12" ht="14.5" customHeight="1" x14ac:dyDescent="0.35">
      <c r="A136" s="130" t="s">
        <v>49</v>
      </c>
      <c r="B136" s="130" t="s">
        <v>117</v>
      </c>
      <c r="C136" s="130">
        <v>85411</v>
      </c>
      <c r="D136" s="130" t="s">
        <v>53</v>
      </c>
      <c r="E136" s="131" t="s">
        <v>310</v>
      </c>
      <c r="F136" s="130" t="s">
        <v>52</v>
      </c>
      <c r="G136" s="130" t="s">
        <v>75</v>
      </c>
      <c r="H136" s="130" t="s">
        <v>56</v>
      </c>
      <c r="I136" s="130" t="s">
        <v>47</v>
      </c>
      <c r="J136" s="130">
        <v>2022</v>
      </c>
      <c r="K136" s="133" t="s">
        <v>492</v>
      </c>
      <c r="L136" s="13" t="s">
        <v>113</v>
      </c>
    </row>
    <row r="137" spans="1:12" ht="14.5" customHeight="1" x14ac:dyDescent="0.35">
      <c r="A137" s="130" t="s">
        <v>49</v>
      </c>
      <c r="B137" s="130" t="s">
        <v>117</v>
      </c>
      <c r="C137" s="130">
        <v>85411</v>
      </c>
      <c r="D137" s="130" t="s">
        <v>53</v>
      </c>
      <c r="E137" s="131" t="s">
        <v>310</v>
      </c>
      <c r="F137" s="130" t="s">
        <v>52</v>
      </c>
      <c r="G137" s="130" t="s">
        <v>75</v>
      </c>
      <c r="H137" s="130" t="s">
        <v>6</v>
      </c>
      <c r="I137" s="130" t="s">
        <v>47</v>
      </c>
      <c r="J137" s="130">
        <v>2022</v>
      </c>
      <c r="K137" s="133" t="s">
        <v>492</v>
      </c>
      <c r="L137" s="13" t="s">
        <v>113</v>
      </c>
    </row>
    <row r="138" spans="1:12" ht="14.5" customHeight="1" x14ac:dyDescent="0.35">
      <c r="A138" s="130" t="s">
        <v>49</v>
      </c>
      <c r="B138" s="130" t="s">
        <v>117</v>
      </c>
      <c r="C138" s="130">
        <v>85411</v>
      </c>
      <c r="D138" s="130" t="s">
        <v>53</v>
      </c>
      <c r="E138" s="131" t="s">
        <v>310</v>
      </c>
      <c r="F138" s="130" t="s">
        <v>52</v>
      </c>
      <c r="G138" s="130" t="s">
        <v>75</v>
      </c>
      <c r="H138" s="130" t="s">
        <v>7</v>
      </c>
      <c r="I138" s="130" t="s">
        <v>47</v>
      </c>
      <c r="J138" s="130">
        <v>2022</v>
      </c>
      <c r="K138" s="133" t="s">
        <v>492</v>
      </c>
      <c r="L138" s="13" t="s">
        <v>113</v>
      </c>
    </row>
    <row r="139" spans="1:12" ht="14.5" customHeight="1" x14ac:dyDescent="0.35">
      <c r="A139" s="130" t="s">
        <v>49</v>
      </c>
      <c r="B139" s="130" t="s">
        <v>117</v>
      </c>
      <c r="C139" s="130">
        <v>85411</v>
      </c>
      <c r="D139" s="130" t="s">
        <v>53</v>
      </c>
      <c r="E139" s="131" t="s">
        <v>310</v>
      </c>
      <c r="F139" s="130" t="s">
        <v>52</v>
      </c>
      <c r="G139" s="130" t="s">
        <v>75</v>
      </c>
      <c r="H139" s="130" t="s">
        <v>55</v>
      </c>
      <c r="I139" s="130" t="s">
        <v>47</v>
      </c>
      <c r="J139" s="130">
        <v>2022</v>
      </c>
      <c r="K139" s="133" t="s">
        <v>492</v>
      </c>
      <c r="L139" s="13" t="s">
        <v>113</v>
      </c>
    </row>
    <row r="140" spans="1:12" ht="14.5" customHeight="1" x14ac:dyDescent="0.35">
      <c r="A140" s="130" t="s">
        <v>49</v>
      </c>
      <c r="B140" s="130" t="s">
        <v>117</v>
      </c>
      <c r="C140" s="130">
        <v>85411</v>
      </c>
      <c r="D140" s="130" t="s">
        <v>53</v>
      </c>
      <c r="E140" s="131" t="s">
        <v>310</v>
      </c>
      <c r="F140" s="130" t="s">
        <v>52</v>
      </c>
      <c r="G140" s="130" t="s">
        <v>75</v>
      </c>
      <c r="H140" s="130" t="s">
        <v>57</v>
      </c>
      <c r="I140" s="130" t="s">
        <v>47</v>
      </c>
      <c r="J140" s="130">
        <v>2022</v>
      </c>
      <c r="K140" s="133" t="s">
        <v>492</v>
      </c>
      <c r="L140" s="13" t="s">
        <v>113</v>
      </c>
    </row>
    <row r="141" spans="1:12" ht="14.5" customHeight="1" x14ac:dyDescent="0.35">
      <c r="A141" s="130" t="s">
        <v>49</v>
      </c>
      <c r="B141" s="130" t="s">
        <v>117</v>
      </c>
      <c r="C141" s="130">
        <v>85411</v>
      </c>
      <c r="D141" s="130" t="s">
        <v>53</v>
      </c>
      <c r="E141" s="131" t="s">
        <v>310</v>
      </c>
      <c r="F141" s="130" t="s">
        <v>52</v>
      </c>
      <c r="G141" s="130" t="s">
        <v>75</v>
      </c>
      <c r="H141" s="130" t="s">
        <v>44</v>
      </c>
      <c r="I141" s="130" t="s">
        <v>47</v>
      </c>
      <c r="J141" s="130">
        <v>2022</v>
      </c>
      <c r="K141" s="6">
        <v>-286.72199999999998</v>
      </c>
      <c r="L141" s="13" t="s">
        <v>113</v>
      </c>
    </row>
    <row r="142" spans="1:12" ht="14.5" customHeight="1" x14ac:dyDescent="0.35">
      <c r="A142" s="130" t="s">
        <v>49</v>
      </c>
      <c r="B142" s="130" t="s">
        <v>117</v>
      </c>
      <c r="C142" s="130">
        <v>85411</v>
      </c>
      <c r="D142" s="130" t="s">
        <v>53</v>
      </c>
      <c r="E142" s="131" t="s">
        <v>310</v>
      </c>
      <c r="F142" s="130" t="s">
        <v>52</v>
      </c>
      <c r="G142" s="130" t="s">
        <v>76</v>
      </c>
      <c r="H142" s="130" t="s">
        <v>1</v>
      </c>
      <c r="I142" s="130" t="s">
        <v>47</v>
      </c>
      <c r="J142" s="130">
        <v>2022</v>
      </c>
      <c r="K142" s="6">
        <v>27.213999999999999</v>
      </c>
      <c r="L142" s="13" t="s">
        <v>113</v>
      </c>
    </row>
    <row r="143" spans="1:12" ht="14.5" customHeight="1" x14ac:dyDescent="0.35">
      <c r="A143" s="130" t="s">
        <v>49</v>
      </c>
      <c r="B143" s="130" t="s">
        <v>117</v>
      </c>
      <c r="C143" s="130">
        <v>85411</v>
      </c>
      <c r="D143" s="130" t="s">
        <v>53</v>
      </c>
      <c r="E143" s="131" t="s">
        <v>310</v>
      </c>
      <c r="F143" s="130" t="s">
        <v>52</v>
      </c>
      <c r="G143" s="130" t="s">
        <v>76</v>
      </c>
      <c r="H143" s="130" t="s">
        <v>2</v>
      </c>
      <c r="I143" s="130" t="s">
        <v>47</v>
      </c>
      <c r="J143" s="130">
        <v>2022</v>
      </c>
      <c r="K143" s="6">
        <v>14270.505999999999</v>
      </c>
      <c r="L143" s="13" t="s">
        <v>113</v>
      </c>
    </row>
    <row r="144" spans="1:12" ht="14.5" customHeight="1" x14ac:dyDescent="0.35">
      <c r="A144" s="130" t="s">
        <v>49</v>
      </c>
      <c r="B144" s="130" t="s">
        <v>117</v>
      </c>
      <c r="C144" s="130">
        <v>85411</v>
      </c>
      <c r="D144" s="130" t="s">
        <v>53</v>
      </c>
      <c r="E144" s="131" t="s">
        <v>310</v>
      </c>
      <c r="F144" s="130" t="s">
        <v>52</v>
      </c>
      <c r="G144" s="130" t="s">
        <v>76</v>
      </c>
      <c r="H144" s="130" t="s">
        <v>3</v>
      </c>
      <c r="I144" s="130" t="s">
        <v>47</v>
      </c>
      <c r="J144" s="130">
        <v>2022</v>
      </c>
      <c r="K144" s="6">
        <v>2650.364</v>
      </c>
      <c r="L144" s="13" t="s">
        <v>113</v>
      </c>
    </row>
    <row r="145" spans="1:12" ht="14.5" customHeight="1" x14ac:dyDescent="0.35">
      <c r="A145" s="130" t="s">
        <v>49</v>
      </c>
      <c r="B145" s="130" t="s">
        <v>117</v>
      </c>
      <c r="C145" s="130">
        <v>85411</v>
      </c>
      <c r="D145" s="130" t="s">
        <v>53</v>
      </c>
      <c r="E145" s="131" t="s">
        <v>310</v>
      </c>
      <c r="F145" s="130" t="s">
        <v>52</v>
      </c>
      <c r="G145" s="130" t="s">
        <v>76</v>
      </c>
      <c r="H145" s="130" t="s">
        <v>4</v>
      </c>
      <c r="I145" s="130" t="s">
        <v>47</v>
      </c>
      <c r="J145" s="130">
        <v>2022</v>
      </c>
      <c r="K145" s="6">
        <v>180.37299999999999</v>
      </c>
      <c r="L145" s="13" t="s">
        <v>113</v>
      </c>
    </row>
    <row r="146" spans="1:12" ht="14.5" customHeight="1" x14ac:dyDescent="0.35">
      <c r="A146" s="130" t="s">
        <v>49</v>
      </c>
      <c r="B146" s="130" t="s">
        <v>117</v>
      </c>
      <c r="C146" s="130">
        <v>85411</v>
      </c>
      <c r="D146" s="130" t="s">
        <v>53</v>
      </c>
      <c r="E146" s="131" t="s">
        <v>310</v>
      </c>
      <c r="F146" s="130" t="s">
        <v>52</v>
      </c>
      <c r="G146" s="130" t="s">
        <v>76</v>
      </c>
      <c r="H146" s="130" t="s">
        <v>56</v>
      </c>
      <c r="I146" s="130" t="s">
        <v>47</v>
      </c>
      <c r="J146" s="130">
        <v>2022</v>
      </c>
      <c r="K146" s="6">
        <v>38.398000000000003</v>
      </c>
      <c r="L146" s="13" t="s">
        <v>113</v>
      </c>
    </row>
    <row r="147" spans="1:12" ht="14.5" customHeight="1" x14ac:dyDescent="0.35">
      <c r="A147" s="130" t="s">
        <v>49</v>
      </c>
      <c r="B147" s="130" t="s">
        <v>117</v>
      </c>
      <c r="C147" s="130">
        <v>85411</v>
      </c>
      <c r="D147" s="130" t="s">
        <v>53</v>
      </c>
      <c r="E147" s="131" t="s">
        <v>310</v>
      </c>
      <c r="F147" s="130" t="s">
        <v>52</v>
      </c>
      <c r="G147" s="130" t="s">
        <v>76</v>
      </c>
      <c r="H147" s="130" t="s">
        <v>6</v>
      </c>
      <c r="I147" s="130" t="s">
        <v>47</v>
      </c>
      <c r="J147" s="130">
        <v>2022</v>
      </c>
      <c r="K147" s="6">
        <v>191</v>
      </c>
      <c r="L147" s="13" t="s">
        <v>113</v>
      </c>
    </row>
    <row r="148" spans="1:12" ht="14.5" customHeight="1" x14ac:dyDescent="0.35">
      <c r="A148" s="130" t="s">
        <v>49</v>
      </c>
      <c r="B148" s="130" t="s">
        <v>117</v>
      </c>
      <c r="C148" s="130">
        <v>85411</v>
      </c>
      <c r="D148" s="130" t="s">
        <v>53</v>
      </c>
      <c r="E148" s="131" t="s">
        <v>310</v>
      </c>
      <c r="F148" s="130" t="s">
        <v>52</v>
      </c>
      <c r="G148" s="130" t="s">
        <v>76</v>
      </c>
      <c r="H148" s="130" t="s">
        <v>7</v>
      </c>
      <c r="I148" s="130" t="s">
        <v>47</v>
      </c>
      <c r="J148" s="130">
        <v>2022</v>
      </c>
      <c r="K148" s="6">
        <v>0.378</v>
      </c>
      <c r="L148" s="13" t="s">
        <v>113</v>
      </c>
    </row>
    <row r="149" spans="1:12" ht="14.5" customHeight="1" x14ac:dyDescent="0.35">
      <c r="A149" s="130" t="s">
        <v>49</v>
      </c>
      <c r="B149" s="130" t="s">
        <v>117</v>
      </c>
      <c r="C149" s="130">
        <v>85411</v>
      </c>
      <c r="D149" s="130" t="s">
        <v>53</v>
      </c>
      <c r="E149" s="131" t="s">
        <v>310</v>
      </c>
      <c r="F149" s="130" t="s">
        <v>52</v>
      </c>
      <c r="G149" s="130" t="s">
        <v>76</v>
      </c>
      <c r="H149" s="130" t="s">
        <v>55</v>
      </c>
      <c r="I149" s="130" t="s">
        <v>47</v>
      </c>
      <c r="J149" s="130">
        <v>2022</v>
      </c>
      <c r="K149" s="6">
        <v>381</v>
      </c>
      <c r="L149" s="13" t="s">
        <v>113</v>
      </c>
    </row>
    <row r="150" spans="1:12" ht="14.5" customHeight="1" x14ac:dyDescent="0.35">
      <c r="A150" s="130" t="s">
        <v>49</v>
      </c>
      <c r="B150" s="130" t="s">
        <v>117</v>
      </c>
      <c r="C150" s="130">
        <v>85411</v>
      </c>
      <c r="D150" s="130" t="s">
        <v>53</v>
      </c>
      <c r="E150" s="131" t="s">
        <v>310</v>
      </c>
      <c r="F150" s="130" t="s">
        <v>52</v>
      </c>
      <c r="G150" s="130" t="s">
        <v>76</v>
      </c>
      <c r="H150" s="130" t="s">
        <v>57</v>
      </c>
      <c r="I150" s="130" t="s">
        <v>47</v>
      </c>
      <c r="J150" s="130">
        <v>2022</v>
      </c>
      <c r="K150" s="6">
        <v>55</v>
      </c>
      <c r="L150" s="13" t="s">
        <v>113</v>
      </c>
    </row>
    <row r="151" spans="1:12" ht="14.5" customHeight="1" x14ac:dyDescent="0.35">
      <c r="A151" s="130" t="s">
        <v>49</v>
      </c>
      <c r="B151" s="130" t="s">
        <v>117</v>
      </c>
      <c r="C151" s="130">
        <v>85411</v>
      </c>
      <c r="D151" s="130" t="s">
        <v>53</v>
      </c>
      <c r="E151" s="131" t="s">
        <v>310</v>
      </c>
      <c r="F151" s="130" t="s">
        <v>52</v>
      </c>
      <c r="G151" s="130" t="s">
        <v>76</v>
      </c>
      <c r="H151" s="130" t="s">
        <v>44</v>
      </c>
      <c r="I151" s="130" t="s">
        <v>47</v>
      </c>
      <c r="J151" s="130">
        <v>2022</v>
      </c>
      <c r="K151" s="6">
        <v>17794.234</v>
      </c>
      <c r="L151" s="13" t="s">
        <v>113</v>
      </c>
    </row>
    <row r="152" spans="1:12" ht="14.5" customHeight="1" x14ac:dyDescent="0.35">
      <c r="A152" s="130" t="s">
        <v>49</v>
      </c>
      <c r="B152" s="130" t="s">
        <v>117</v>
      </c>
      <c r="C152" s="130">
        <v>85411</v>
      </c>
      <c r="D152" s="130" t="s">
        <v>53</v>
      </c>
      <c r="E152" s="131" t="s">
        <v>310</v>
      </c>
      <c r="F152" s="130" t="s">
        <v>52</v>
      </c>
      <c r="G152" s="130" t="s">
        <v>77</v>
      </c>
      <c r="H152" s="130" t="s">
        <v>1</v>
      </c>
      <c r="I152" s="130" t="s">
        <v>47</v>
      </c>
      <c r="J152" s="130">
        <v>2022</v>
      </c>
      <c r="K152" s="6" t="s">
        <v>491</v>
      </c>
      <c r="L152" s="13" t="s">
        <v>113</v>
      </c>
    </row>
    <row r="153" spans="1:12" ht="14.5" customHeight="1" x14ac:dyDescent="0.35">
      <c r="A153" s="130" t="s">
        <v>49</v>
      </c>
      <c r="B153" s="130" t="s">
        <v>117</v>
      </c>
      <c r="C153" s="130">
        <v>85411</v>
      </c>
      <c r="D153" s="130" t="s">
        <v>53</v>
      </c>
      <c r="E153" s="131" t="s">
        <v>310</v>
      </c>
      <c r="F153" s="130" t="s">
        <v>52</v>
      </c>
      <c r="G153" s="130" t="s">
        <v>77</v>
      </c>
      <c r="H153" s="130" t="s">
        <v>2</v>
      </c>
      <c r="I153" s="130" t="s">
        <v>47</v>
      </c>
      <c r="J153" s="130">
        <v>2022</v>
      </c>
      <c r="K153" s="6">
        <v>-3807.752</v>
      </c>
      <c r="L153" s="13" t="s">
        <v>113</v>
      </c>
    </row>
    <row r="154" spans="1:12" ht="14.5" customHeight="1" x14ac:dyDescent="0.35">
      <c r="A154" s="130" t="s">
        <v>49</v>
      </c>
      <c r="B154" s="130" t="s">
        <v>117</v>
      </c>
      <c r="C154" s="130">
        <v>85411</v>
      </c>
      <c r="D154" s="130" t="s">
        <v>53</v>
      </c>
      <c r="E154" s="131" t="s">
        <v>310</v>
      </c>
      <c r="F154" s="130" t="s">
        <v>52</v>
      </c>
      <c r="G154" s="130" t="s">
        <v>77</v>
      </c>
      <c r="H154" s="130" t="s">
        <v>3</v>
      </c>
      <c r="I154" s="130" t="s">
        <v>47</v>
      </c>
      <c r="J154" s="130">
        <v>2022</v>
      </c>
      <c r="K154" s="6">
        <v>3919.9380000000001</v>
      </c>
      <c r="L154" s="13" t="s">
        <v>113</v>
      </c>
    </row>
    <row r="155" spans="1:12" ht="14.5" customHeight="1" x14ac:dyDescent="0.35">
      <c r="A155" s="130" t="s">
        <v>49</v>
      </c>
      <c r="B155" s="130" t="s">
        <v>117</v>
      </c>
      <c r="C155" s="130">
        <v>85411</v>
      </c>
      <c r="D155" s="130" t="s">
        <v>53</v>
      </c>
      <c r="E155" s="131" t="s">
        <v>310</v>
      </c>
      <c r="F155" s="130" t="s">
        <v>52</v>
      </c>
      <c r="G155" s="130" t="s">
        <v>77</v>
      </c>
      <c r="H155" s="130" t="s">
        <v>4</v>
      </c>
      <c r="I155" s="130" t="s">
        <v>47</v>
      </c>
      <c r="J155" s="130">
        <v>2022</v>
      </c>
      <c r="K155" s="6">
        <v>-69.763000000000005</v>
      </c>
      <c r="L155" s="13" t="s">
        <v>113</v>
      </c>
    </row>
    <row r="156" spans="1:12" ht="14.5" customHeight="1" x14ac:dyDescent="0.35">
      <c r="A156" s="130" t="s">
        <v>49</v>
      </c>
      <c r="B156" s="130" t="s">
        <v>117</v>
      </c>
      <c r="C156" s="130">
        <v>85411</v>
      </c>
      <c r="D156" s="130" t="s">
        <v>53</v>
      </c>
      <c r="E156" s="131" t="s">
        <v>310</v>
      </c>
      <c r="F156" s="130" t="s">
        <v>52</v>
      </c>
      <c r="G156" s="130" t="s">
        <v>77</v>
      </c>
      <c r="H156" s="130" t="s">
        <v>56</v>
      </c>
      <c r="I156" s="130" t="s">
        <v>47</v>
      </c>
      <c r="J156" s="130">
        <v>2022</v>
      </c>
      <c r="K156" s="6" t="s">
        <v>491</v>
      </c>
      <c r="L156" s="13" t="s">
        <v>113</v>
      </c>
    </row>
    <row r="157" spans="1:12" ht="14.5" customHeight="1" x14ac:dyDescent="0.35">
      <c r="A157" s="130" t="s">
        <v>49</v>
      </c>
      <c r="B157" s="130" t="s">
        <v>117</v>
      </c>
      <c r="C157" s="130">
        <v>85411</v>
      </c>
      <c r="D157" s="130" t="s">
        <v>53</v>
      </c>
      <c r="E157" s="131" t="s">
        <v>310</v>
      </c>
      <c r="F157" s="130" t="s">
        <v>52</v>
      </c>
      <c r="G157" s="130" t="s">
        <v>77</v>
      </c>
      <c r="H157" s="130" t="s">
        <v>6</v>
      </c>
      <c r="I157" s="130" t="s">
        <v>47</v>
      </c>
      <c r="J157" s="130">
        <v>2022</v>
      </c>
      <c r="K157" s="6" t="s">
        <v>491</v>
      </c>
      <c r="L157" s="13" t="s">
        <v>113</v>
      </c>
    </row>
    <row r="158" spans="1:12" ht="14.5" customHeight="1" x14ac:dyDescent="0.35">
      <c r="A158" s="130" t="s">
        <v>49</v>
      </c>
      <c r="B158" s="130" t="s">
        <v>117</v>
      </c>
      <c r="C158" s="130">
        <v>85411</v>
      </c>
      <c r="D158" s="130" t="s">
        <v>53</v>
      </c>
      <c r="E158" s="131" t="s">
        <v>310</v>
      </c>
      <c r="F158" s="130" t="s">
        <v>52</v>
      </c>
      <c r="G158" s="130" t="s">
        <v>77</v>
      </c>
      <c r="H158" s="130" t="s">
        <v>7</v>
      </c>
      <c r="I158" s="130" t="s">
        <v>47</v>
      </c>
      <c r="J158" s="130">
        <v>2022</v>
      </c>
      <c r="K158" s="6" t="s">
        <v>491</v>
      </c>
      <c r="L158" s="13" t="s">
        <v>113</v>
      </c>
    </row>
    <row r="159" spans="1:12" ht="14.5" customHeight="1" x14ac:dyDescent="0.35">
      <c r="A159" s="130" t="s">
        <v>49</v>
      </c>
      <c r="B159" s="130" t="s">
        <v>117</v>
      </c>
      <c r="C159" s="130">
        <v>85411</v>
      </c>
      <c r="D159" s="130" t="s">
        <v>53</v>
      </c>
      <c r="E159" s="131" t="s">
        <v>310</v>
      </c>
      <c r="F159" s="130" t="s">
        <v>52</v>
      </c>
      <c r="G159" s="130" t="s">
        <v>77</v>
      </c>
      <c r="H159" s="130" t="s">
        <v>55</v>
      </c>
      <c r="I159" s="130" t="s">
        <v>47</v>
      </c>
      <c r="J159" s="130">
        <v>2022</v>
      </c>
      <c r="K159" s="6" t="s">
        <v>491</v>
      </c>
      <c r="L159" s="13" t="s">
        <v>113</v>
      </c>
    </row>
    <row r="160" spans="1:12" ht="14.5" customHeight="1" x14ac:dyDescent="0.35">
      <c r="A160" s="130" t="s">
        <v>49</v>
      </c>
      <c r="B160" s="130" t="s">
        <v>117</v>
      </c>
      <c r="C160" s="130">
        <v>85411</v>
      </c>
      <c r="D160" s="130" t="s">
        <v>53</v>
      </c>
      <c r="E160" s="131" t="s">
        <v>310</v>
      </c>
      <c r="F160" s="130" t="s">
        <v>52</v>
      </c>
      <c r="G160" s="130" t="s">
        <v>77</v>
      </c>
      <c r="H160" s="130" t="s">
        <v>57</v>
      </c>
      <c r="I160" s="130" t="s">
        <v>47</v>
      </c>
      <c r="J160" s="130">
        <v>2022</v>
      </c>
      <c r="K160" s="6" t="s">
        <v>491</v>
      </c>
      <c r="L160" s="13" t="s">
        <v>113</v>
      </c>
    </row>
    <row r="161" spans="1:12" ht="14.5" customHeight="1" x14ac:dyDescent="0.35">
      <c r="A161" s="130" t="s">
        <v>49</v>
      </c>
      <c r="B161" s="130" t="s">
        <v>117</v>
      </c>
      <c r="C161" s="130">
        <v>85411</v>
      </c>
      <c r="D161" s="130" t="s">
        <v>53</v>
      </c>
      <c r="E161" s="131" t="s">
        <v>310</v>
      </c>
      <c r="F161" s="130" t="s">
        <v>52</v>
      </c>
      <c r="G161" s="130" t="s">
        <v>77</v>
      </c>
      <c r="H161" s="130" t="s">
        <v>44</v>
      </c>
      <c r="I161" s="130" t="s">
        <v>47</v>
      </c>
      <c r="J161" s="130">
        <v>2022</v>
      </c>
      <c r="K161" s="6">
        <v>42.423000000000002</v>
      </c>
      <c r="L161" s="13" t="s">
        <v>113</v>
      </c>
    </row>
    <row r="162" spans="1:12" ht="14.5" customHeight="1" x14ac:dyDescent="0.35">
      <c r="A162" s="130" t="s">
        <v>49</v>
      </c>
      <c r="B162" s="130" t="s">
        <v>117</v>
      </c>
      <c r="C162" s="130">
        <v>85411</v>
      </c>
      <c r="D162" s="130" t="s">
        <v>53</v>
      </c>
      <c r="E162" s="131" t="s">
        <v>310</v>
      </c>
      <c r="F162" s="130" t="s">
        <v>52</v>
      </c>
      <c r="G162" s="130" t="s">
        <v>78</v>
      </c>
      <c r="H162" s="130" t="s">
        <v>1</v>
      </c>
      <c r="I162" s="130" t="s">
        <v>47</v>
      </c>
      <c r="J162" s="130">
        <v>2022</v>
      </c>
      <c r="K162" s="6">
        <v>41.756</v>
      </c>
      <c r="L162" s="13" t="s">
        <v>113</v>
      </c>
    </row>
    <row r="163" spans="1:12" ht="14.5" customHeight="1" x14ac:dyDescent="0.35">
      <c r="A163" s="130" t="s">
        <v>49</v>
      </c>
      <c r="B163" s="130" t="s">
        <v>117</v>
      </c>
      <c r="C163" s="130">
        <v>85411</v>
      </c>
      <c r="D163" s="130" t="s">
        <v>53</v>
      </c>
      <c r="E163" s="131" t="s">
        <v>310</v>
      </c>
      <c r="F163" s="130" t="s">
        <v>52</v>
      </c>
      <c r="G163" s="130" t="s">
        <v>78</v>
      </c>
      <c r="H163" s="130" t="s">
        <v>2</v>
      </c>
      <c r="I163" s="130" t="s">
        <v>47</v>
      </c>
      <c r="J163" s="130">
        <v>2022</v>
      </c>
      <c r="K163" s="6">
        <v>7457</v>
      </c>
      <c r="L163" s="13" t="s">
        <v>113</v>
      </c>
    </row>
    <row r="164" spans="1:12" ht="14.5" customHeight="1" x14ac:dyDescent="0.35">
      <c r="A164" s="130" t="s">
        <v>49</v>
      </c>
      <c r="B164" s="130" t="s">
        <v>117</v>
      </c>
      <c r="C164" s="130">
        <v>85411</v>
      </c>
      <c r="D164" s="130" t="s">
        <v>53</v>
      </c>
      <c r="E164" s="131" t="s">
        <v>310</v>
      </c>
      <c r="F164" s="130" t="s">
        <v>52</v>
      </c>
      <c r="G164" s="130" t="s">
        <v>78</v>
      </c>
      <c r="H164" s="130" t="s">
        <v>3</v>
      </c>
      <c r="I164" s="130" t="s">
        <v>47</v>
      </c>
      <c r="J164" s="130">
        <v>2022</v>
      </c>
      <c r="K164" s="6">
        <v>2764</v>
      </c>
      <c r="L164" s="13" t="s">
        <v>113</v>
      </c>
    </row>
    <row r="165" spans="1:12" ht="14.5" customHeight="1" x14ac:dyDescent="0.35">
      <c r="A165" s="130" t="s">
        <v>49</v>
      </c>
      <c r="B165" s="130" t="s">
        <v>117</v>
      </c>
      <c r="C165" s="130">
        <v>85411</v>
      </c>
      <c r="D165" s="130" t="s">
        <v>53</v>
      </c>
      <c r="E165" s="131" t="s">
        <v>310</v>
      </c>
      <c r="F165" s="130" t="s">
        <v>52</v>
      </c>
      <c r="G165" s="130" t="s">
        <v>78</v>
      </c>
      <c r="H165" s="130" t="s">
        <v>4</v>
      </c>
      <c r="I165" s="130" t="s">
        <v>47</v>
      </c>
      <c r="J165" s="130">
        <v>2022</v>
      </c>
      <c r="K165" s="6">
        <v>149.49600000000001</v>
      </c>
      <c r="L165" s="13" t="s">
        <v>113</v>
      </c>
    </row>
    <row r="166" spans="1:12" ht="14.5" customHeight="1" x14ac:dyDescent="0.35">
      <c r="A166" s="130" t="s">
        <v>49</v>
      </c>
      <c r="B166" s="130" t="s">
        <v>117</v>
      </c>
      <c r="C166" s="130">
        <v>85411</v>
      </c>
      <c r="D166" s="130" t="s">
        <v>53</v>
      </c>
      <c r="E166" s="131" t="s">
        <v>310</v>
      </c>
      <c r="F166" s="130" t="s">
        <v>52</v>
      </c>
      <c r="G166" s="130" t="s">
        <v>78</v>
      </c>
      <c r="H166" s="130" t="s">
        <v>56</v>
      </c>
      <c r="I166" s="130" t="s">
        <v>47</v>
      </c>
      <c r="J166" s="130">
        <v>2022</v>
      </c>
      <c r="K166" s="6">
        <v>59.168999999999997</v>
      </c>
      <c r="L166" s="13" t="s">
        <v>113</v>
      </c>
    </row>
    <row r="167" spans="1:12" ht="14.5" customHeight="1" x14ac:dyDescent="0.35">
      <c r="A167" s="130" t="s">
        <v>49</v>
      </c>
      <c r="B167" s="130" t="s">
        <v>117</v>
      </c>
      <c r="C167" s="130">
        <v>85411</v>
      </c>
      <c r="D167" s="130" t="s">
        <v>53</v>
      </c>
      <c r="E167" s="131" t="s">
        <v>310</v>
      </c>
      <c r="F167" s="130" t="s">
        <v>52</v>
      </c>
      <c r="G167" s="130" t="s">
        <v>78</v>
      </c>
      <c r="H167" s="130" t="s">
        <v>6</v>
      </c>
      <c r="I167" s="130" t="s">
        <v>47</v>
      </c>
      <c r="J167" s="130">
        <v>2022</v>
      </c>
      <c r="K167" s="6">
        <v>211</v>
      </c>
      <c r="L167" s="13" t="s">
        <v>113</v>
      </c>
    </row>
    <row r="168" spans="1:12" ht="14.5" customHeight="1" x14ac:dyDescent="0.35">
      <c r="A168" s="130" t="s">
        <v>49</v>
      </c>
      <c r="B168" s="130" t="s">
        <v>117</v>
      </c>
      <c r="C168" s="130">
        <v>85411</v>
      </c>
      <c r="D168" s="130" t="s">
        <v>53</v>
      </c>
      <c r="E168" s="131" t="s">
        <v>310</v>
      </c>
      <c r="F168" s="130" t="s">
        <v>52</v>
      </c>
      <c r="G168" s="130" t="s">
        <v>78</v>
      </c>
      <c r="H168" s="130" t="s">
        <v>7</v>
      </c>
      <c r="I168" s="130" t="s">
        <v>47</v>
      </c>
      <c r="J168" s="130">
        <v>2022</v>
      </c>
      <c r="K168" s="6">
        <v>0.57999999999999996</v>
      </c>
      <c r="L168" s="13" t="s">
        <v>113</v>
      </c>
    </row>
    <row r="169" spans="1:12" ht="14.5" customHeight="1" x14ac:dyDescent="0.35">
      <c r="A169" s="130" t="s">
        <v>49</v>
      </c>
      <c r="B169" s="130" t="s">
        <v>117</v>
      </c>
      <c r="C169" s="130">
        <v>85411</v>
      </c>
      <c r="D169" s="130" t="s">
        <v>53</v>
      </c>
      <c r="E169" s="131" t="s">
        <v>310</v>
      </c>
      <c r="F169" s="130" t="s">
        <v>52</v>
      </c>
      <c r="G169" s="130" t="s">
        <v>78</v>
      </c>
      <c r="H169" s="130" t="s">
        <v>55</v>
      </c>
      <c r="I169" s="130" t="s">
        <v>47</v>
      </c>
      <c r="J169" s="130">
        <v>2022</v>
      </c>
      <c r="K169" s="6">
        <v>501</v>
      </c>
      <c r="L169" s="13" t="s">
        <v>113</v>
      </c>
    </row>
    <row r="170" spans="1:12" ht="14.5" customHeight="1" x14ac:dyDescent="0.35">
      <c r="A170" s="130" t="s">
        <v>49</v>
      </c>
      <c r="B170" s="130" t="s">
        <v>117</v>
      </c>
      <c r="C170" s="130">
        <v>85411</v>
      </c>
      <c r="D170" s="130" t="s">
        <v>53</v>
      </c>
      <c r="E170" s="131" t="s">
        <v>310</v>
      </c>
      <c r="F170" s="130" t="s">
        <v>52</v>
      </c>
      <c r="G170" s="130" t="s">
        <v>78</v>
      </c>
      <c r="H170" s="130" t="s">
        <v>57</v>
      </c>
      <c r="I170" s="130" t="s">
        <v>47</v>
      </c>
      <c r="J170" s="130">
        <v>2022</v>
      </c>
      <c r="K170" s="6">
        <v>53</v>
      </c>
      <c r="L170" s="13" t="s">
        <v>113</v>
      </c>
    </row>
    <row r="171" spans="1:12" ht="14.5" customHeight="1" x14ac:dyDescent="0.35">
      <c r="A171" s="130" t="s">
        <v>49</v>
      </c>
      <c r="B171" s="130" t="s">
        <v>117</v>
      </c>
      <c r="C171" s="130">
        <v>85411</v>
      </c>
      <c r="D171" s="130" t="s">
        <v>53</v>
      </c>
      <c r="E171" s="131" t="s">
        <v>310</v>
      </c>
      <c r="F171" s="130" t="s">
        <v>52</v>
      </c>
      <c r="G171" s="130" t="s">
        <v>78</v>
      </c>
      <c r="H171" s="130" t="s">
        <v>44</v>
      </c>
      <c r="I171" s="130" t="s">
        <v>47</v>
      </c>
      <c r="J171" s="130">
        <v>2022</v>
      </c>
      <c r="K171" s="6">
        <v>11237</v>
      </c>
      <c r="L171" s="13" t="s">
        <v>113</v>
      </c>
    </row>
    <row r="172" spans="1:12" ht="14.5" customHeight="1" x14ac:dyDescent="0.35">
      <c r="A172" s="130" t="s">
        <v>49</v>
      </c>
      <c r="B172" s="130" t="s">
        <v>117</v>
      </c>
      <c r="C172" s="130">
        <v>85411</v>
      </c>
      <c r="D172" s="130" t="s">
        <v>53</v>
      </c>
      <c r="E172" s="131" t="s">
        <v>310</v>
      </c>
      <c r="F172" s="130" t="s">
        <v>52</v>
      </c>
      <c r="G172" s="130" t="s">
        <v>79</v>
      </c>
      <c r="H172" s="130" t="s">
        <v>1</v>
      </c>
      <c r="I172" s="130" t="s">
        <v>47</v>
      </c>
      <c r="J172" s="130">
        <v>2022</v>
      </c>
      <c r="K172" s="6">
        <v>3526.145</v>
      </c>
      <c r="L172" s="13" t="s">
        <v>113</v>
      </c>
    </row>
    <row r="173" spans="1:12" ht="14.5" customHeight="1" x14ac:dyDescent="0.35">
      <c r="A173" s="130" t="s">
        <v>49</v>
      </c>
      <c r="B173" s="130" t="s">
        <v>117</v>
      </c>
      <c r="C173" s="130">
        <v>85411</v>
      </c>
      <c r="D173" s="130" t="s">
        <v>53</v>
      </c>
      <c r="E173" s="131" t="s">
        <v>310</v>
      </c>
      <c r="F173" s="130" t="s">
        <v>52</v>
      </c>
      <c r="G173" s="130" t="s">
        <v>79</v>
      </c>
      <c r="H173" s="130" t="s">
        <v>2</v>
      </c>
      <c r="I173" s="130" t="s">
        <v>47</v>
      </c>
      <c r="J173" s="130">
        <v>2022</v>
      </c>
      <c r="K173" s="6">
        <v>2590.442</v>
      </c>
      <c r="L173" s="13" t="s">
        <v>113</v>
      </c>
    </row>
    <row r="174" spans="1:12" ht="14.5" customHeight="1" x14ac:dyDescent="0.35">
      <c r="A174" s="130" t="s">
        <v>49</v>
      </c>
      <c r="B174" s="130" t="s">
        <v>117</v>
      </c>
      <c r="C174" s="130">
        <v>85411</v>
      </c>
      <c r="D174" s="130" t="s">
        <v>53</v>
      </c>
      <c r="E174" s="131" t="s">
        <v>310</v>
      </c>
      <c r="F174" s="130" t="s">
        <v>52</v>
      </c>
      <c r="G174" s="130" t="s">
        <v>79</v>
      </c>
      <c r="H174" s="130" t="s">
        <v>3</v>
      </c>
      <c r="I174" s="130" t="s">
        <v>47</v>
      </c>
      <c r="J174" s="130">
        <v>2022</v>
      </c>
      <c r="K174" s="6">
        <v>1869.6389999999999</v>
      </c>
      <c r="L174" s="13" t="s">
        <v>113</v>
      </c>
    </row>
    <row r="175" spans="1:12" ht="14.5" customHeight="1" x14ac:dyDescent="0.35">
      <c r="A175" s="130" t="s">
        <v>49</v>
      </c>
      <c r="B175" s="130" t="s">
        <v>117</v>
      </c>
      <c r="C175" s="130">
        <v>85411</v>
      </c>
      <c r="D175" s="130" t="s">
        <v>53</v>
      </c>
      <c r="E175" s="131" t="s">
        <v>310</v>
      </c>
      <c r="F175" s="130" t="s">
        <v>52</v>
      </c>
      <c r="G175" s="130" t="s">
        <v>79</v>
      </c>
      <c r="H175" s="130" t="s">
        <v>4</v>
      </c>
      <c r="I175" s="130" t="s">
        <v>47</v>
      </c>
      <c r="J175" s="130">
        <v>2022</v>
      </c>
      <c r="K175" s="6">
        <v>261.84199999999998</v>
      </c>
      <c r="L175" s="13" t="s">
        <v>113</v>
      </c>
    </row>
    <row r="176" spans="1:12" ht="14.5" customHeight="1" x14ac:dyDescent="0.35">
      <c r="A176" s="130" t="s">
        <v>49</v>
      </c>
      <c r="B176" s="130" t="s">
        <v>117</v>
      </c>
      <c r="C176" s="130">
        <v>85411</v>
      </c>
      <c r="D176" s="130" t="s">
        <v>53</v>
      </c>
      <c r="E176" s="131" t="s">
        <v>310</v>
      </c>
      <c r="F176" s="130" t="s">
        <v>52</v>
      </c>
      <c r="G176" s="130" t="s">
        <v>79</v>
      </c>
      <c r="H176" s="130" t="s">
        <v>56</v>
      </c>
      <c r="I176" s="130" t="s">
        <v>47</v>
      </c>
      <c r="J176" s="130">
        <v>2022</v>
      </c>
      <c r="K176" s="6">
        <v>121.887</v>
      </c>
      <c r="L176" s="13" t="s">
        <v>113</v>
      </c>
    </row>
    <row r="177" spans="1:12" ht="14.5" customHeight="1" x14ac:dyDescent="0.35">
      <c r="A177" s="130" t="s">
        <v>49</v>
      </c>
      <c r="B177" s="130" t="s">
        <v>117</v>
      </c>
      <c r="C177" s="130">
        <v>85411</v>
      </c>
      <c r="D177" s="130" t="s">
        <v>53</v>
      </c>
      <c r="E177" s="131" t="s">
        <v>310</v>
      </c>
      <c r="F177" s="130" t="s">
        <v>52</v>
      </c>
      <c r="G177" s="130" t="s">
        <v>79</v>
      </c>
      <c r="H177" s="130" t="s">
        <v>6</v>
      </c>
      <c r="I177" s="130" t="s">
        <v>47</v>
      </c>
      <c r="J177" s="130">
        <v>2022</v>
      </c>
      <c r="K177" s="6" t="s">
        <v>491</v>
      </c>
      <c r="L177" s="13" t="s">
        <v>113</v>
      </c>
    </row>
    <row r="178" spans="1:12" ht="14.5" customHeight="1" x14ac:dyDescent="0.35">
      <c r="A178" s="130" t="s">
        <v>49</v>
      </c>
      <c r="B178" s="130" t="s">
        <v>117</v>
      </c>
      <c r="C178" s="130">
        <v>85411</v>
      </c>
      <c r="D178" s="130" t="s">
        <v>53</v>
      </c>
      <c r="E178" s="131" t="s">
        <v>310</v>
      </c>
      <c r="F178" s="130" t="s">
        <v>52</v>
      </c>
      <c r="G178" s="130" t="s">
        <v>79</v>
      </c>
      <c r="H178" s="130" t="s">
        <v>7</v>
      </c>
      <c r="I178" s="130" t="s">
        <v>47</v>
      </c>
      <c r="J178" s="130">
        <v>2022</v>
      </c>
      <c r="K178" s="133" t="s">
        <v>492</v>
      </c>
      <c r="L178" s="13" t="s">
        <v>113</v>
      </c>
    </row>
    <row r="179" spans="1:12" ht="14.5" customHeight="1" x14ac:dyDescent="0.35">
      <c r="A179" s="130" t="s">
        <v>49</v>
      </c>
      <c r="B179" s="130" t="s">
        <v>117</v>
      </c>
      <c r="C179" s="130">
        <v>85411</v>
      </c>
      <c r="D179" s="130" t="s">
        <v>53</v>
      </c>
      <c r="E179" s="131" t="s">
        <v>310</v>
      </c>
      <c r="F179" s="130" t="s">
        <v>52</v>
      </c>
      <c r="G179" s="130" t="s">
        <v>79</v>
      </c>
      <c r="H179" s="130" t="s">
        <v>55</v>
      </c>
      <c r="I179" s="130" t="s">
        <v>47</v>
      </c>
      <c r="J179" s="130">
        <v>2022</v>
      </c>
      <c r="K179" s="133" t="s">
        <v>492</v>
      </c>
      <c r="L179" s="13" t="s">
        <v>113</v>
      </c>
    </row>
    <row r="180" spans="1:12" ht="14.5" customHeight="1" x14ac:dyDescent="0.35">
      <c r="A180" s="130" t="s">
        <v>49</v>
      </c>
      <c r="B180" s="130" t="s">
        <v>117</v>
      </c>
      <c r="C180" s="130">
        <v>85411</v>
      </c>
      <c r="D180" s="130" t="s">
        <v>53</v>
      </c>
      <c r="E180" s="131" t="s">
        <v>310</v>
      </c>
      <c r="F180" s="130" t="s">
        <v>52</v>
      </c>
      <c r="G180" s="130" t="s">
        <v>79</v>
      </c>
      <c r="H180" s="130" t="s">
        <v>57</v>
      </c>
      <c r="I180" s="130" t="s">
        <v>47</v>
      </c>
      <c r="J180" s="130">
        <v>2022</v>
      </c>
      <c r="K180" s="133" t="s">
        <v>492</v>
      </c>
      <c r="L180" s="13" t="s">
        <v>113</v>
      </c>
    </row>
    <row r="181" spans="1:12" ht="14.5" customHeight="1" x14ac:dyDescent="0.35">
      <c r="A181" s="130" t="s">
        <v>49</v>
      </c>
      <c r="B181" s="130" t="s">
        <v>117</v>
      </c>
      <c r="C181" s="130">
        <v>85411</v>
      </c>
      <c r="D181" s="130" t="s">
        <v>53</v>
      </c>
      <c r="E181" s="131" t="s">
        <v>310</v>
      </c>
      <c r="F181" s="130" t="s">
        <v>52</v>
      </c>
      <c r="G181" s="130" t="s">
        <v>79</v>
      </c>
      <c r="H181" s="130" t="s">
        <v>44</v>
      </c>
      <c r="I181" s="130" t="s">
        <v>47</v>
      </c>
      <c r="J181" s="130">
        <v>2022</v>
      </c>
      <c r="K181" s="6">
        <v>8369.9539999999997</v>
      </c>
      <c r="L181" s="13" t="s">
        <v>113</v>
      </c>
    </row>
    <row r="182" spans="1:12" ht="14.5" customHeight="1" x14ac:dyDescent="0.35">
      <c r="A182" s="130" t="s">
        <v>49</v>
      </c>
      <c r="B182" s="130" t="s">
        <v>117</v>
      </c>
      <c r="C182" s="130">
        <v>85411</v>
      </c>
      <c r="D182" s="130" t="s">
        <v>53</v>
      </c>
      <c r="E182" s="131" t="s">
        <v>310</v>
      </c>
      <c r="F182" s="130" t="s">
        <v>52</v>
      </c>
      <c r="G182" s="130" t="s">
        <v>80</v>
      </c>
      <c r="H182" s="130" t="s">
        <v>1</v>
      </c>
      <c r="I182" s="130" t="s">
        <v>47</v>
      </c>
      <c r="J182" s="130">
        <v>2022</v>
      </c>
      <c r="K182" s="6">
        <v>2279.7139999999999</v>
      </c>
      <c r="L182" s="13" t="s">
        <v>113</v>
      </c>
    </row>
    <row r="183" spans="1:12" ht="14.5" customHeight="1" x14ac:dyDescent="0.35">
      <c r="A183" s="130" t="s">
        <v>49</v>
      </c>
      <c r="B183" s="130" t="s">
        <v>117</v>
      </c>
      <c r="C183" s="130">
        <v>85411</v>
      </c>
      <c r="D183" s="130" t="s">
        <v>53</v>
      </c>
      <c r="E183" s="131" t="s">
        <v>310</v>
      </c>
      <c r="F183" s="130" t="s">
        <v>52</v>
      </c>
      <c r="G183" s="130" t="s">
        <v>80</v>
      </c>
      <c r="H183" s="130" t="s">
        <v>2</v>
      </c>
      <c r="I183" s="130" t="s">
        <v>47</v>
      </c>
      <c r="J183" s="130">
        <v>2022</v>
      </c>
      <c r="K183" s="6">
        <v>1080.6310000000001</v>
      </c>
      <c r="L183" s="13" t="s">
        <v>113</v>
      </c>
    </row>
    <row r="184" spans="1:12" ht="14.5" customHeight="1" x14ac:dyDescent="0.35">
      <c r="A184" s="130" t="s">
        <v>49</v>
      </c>
      <c r="B184" s="130" t="s">
        <v>117</v>
      </c>
      <c r="C184" s="130">
        <v>85411</v>
      </c>
      <c r="D184" s="130" t="s">
        <v>53</v>
      </c>
      <c r="E184" s="131" t="s">
        <v>310</v>
      </c>
      <c r="F184" s="130" t="s">
        <v>52</v>
      </c>
      <c r="G184" s="130" t="s">
        <v>80</v>
      </c>
      <c r="H184" s="130" t="s">
        <v>3</v>
      </c>
      <c r="I184" s="130" t="s">
        <v>47</v>
      </c>
      <c r="J184" s="130">
        <v>2022</v>
      </c>
      <c r="K184" s="6">
        <v>794.39200000000005</v>
      </c>
      <c r="L184" s="13" t="s">
        <v>113</v>
      </c>
    </row>
    <row r="185" spans="1:12" ht="14.5" customHeight="1" x14ac:dyDescent="0.35">
      <c r="A185" s="130" t="s">
        <v>49</v>
      </c>
      <c r="B185" s="130" t="s">
        <v>117</v>
      </c>
      <c r="C185" s="130">
        <v>85411</v>
      </c>
      <c r="D185" s="130" t="s">
        <v>53</v>
      </c>
      <c r="E185" s="131" t="s">
        <v>310</v>
      </c>
      <c r="F185" s="130" t="s">
        <v>52</v>
      </c>
      <c r="G185" s="130" t="s">
        <v>80</v>
      </c>
      <c r="H185" s="130" t="s">
        <v>4</v>
      </c>
      <c r="I185" s="130" t="s">
        <v>47</v>
      </c>
      <c r="J185" s="130">
        <v>2022</v>
      </c>
      <c r="K185" s="6">
        <v>81.043000000000006</v>
      </c>
      <c r="L185" s="13" t="s">
        <v>113</v>
      </c>
    </row>
    <row r="186" spans="1:12" ht="14.5" customHeight="1" x14ac:dyDescent="0.35">
      <c r="A186" s="130" t="s">
        <v>49</v>
      </c>
      <c r="B186" s="130" t="s">
        <v>117</v>
      </c>
      <c r="C186" s="130">
        <v>85411</v>
      </c>
      <c r="D186" s="130" t="s">
        <v>53</v>
      </c>
      <c r="E186" s="131" t="s">
        <v>310</v>
      </c>
      <c r="F186" s="130" t="s">
        <v>52</v>
      </c>
      <c r="G186" s="130" t="s">
        <v>80</v>
      </c>
      <c r="H186" s="130" t="s">
        <v>56</v>
      </c>
      <c r="I186" s="130" t="s">
        <v>47</v>
      </c>
      <c r="J186" s="130">
        <v>2022</v>
      </c>
      <c r="K186" s="6">
        <v>43.476999999999997</v>
      </c>
      <c r="L186" s="13" t="s">
        <v>113</v>
      </c>
    </row>
    <row r="187" spans="1:12" ht="14.5" customHeight="1" x14ac:dyDescent="0.35">
      <c r="A187" s="130" t="s">
        <v>49</v>
      </c>
      <c r="B187" s="130" t="s">
        <v>117</v>
      </c>
      <c r="C187" s="130">
        <v>85411</v>
      </c>
      <c r="D187" s="130" t="s">
        <v>53</v>
      </c>
      <c r="E187" s="131" t="s">
        <v>310</v>
      </c>
      <c r="F187" s="130" t="s">
        <v>52</v>
      </c>
      <c r="G187" s="130" t="s">
        <v>80</v>
      </c>
      <c r="H187" s="130" t="s">
        <v>6</v>
      </c>
      <c r="I187" s="130" t="s">
        <v>47</v>
      </c>
      <c r="J187" s="130">
        <v>2022</v>
      </c>
      <c r="K187" s="6" t="s">
        <v>491</v>
      </c>
      <c r="L187" s="13" t="s">
        <v>113</v>
      </c>
    </row>
    <row r="188" spans="1:12" ht="14.5" customHeight="1" x14ac:dyDescent="0.35">
      <c r="A188" s="130" t="s">
        <v>49</v>
      </c>
      <c r="B188" s="130" t="s">
        <v>117</v>
      </c>
      <c r="C188" s="130">
        <v>85411</v>
      </c>
      <c r="D188" s="130" t="s">
        <v>53</v>
      </c>
      <c r="E188" s="131" t="s">
        <v>310</v>
      </c>
      <c r="F188" s="130" t="s">
        <v>52</v>
      </c>
      <c r="G188" s="130" t="s">
        <v>80</v>
      </c>
      <c r="H188" s="130" t="s">
        <v>7</v>
      </c>
      <c r="I188" s="130" t="s">
        <v>47</v>
      </c>
      <c r="J188" s="130">
        <v>2022</v>
      </c>
      <c r="K188" s="133" t="s">
        <v>492</v>
      </c>
      <c r="L188" s="13" t="s">
        <v>113</v>
      </c>
    </row>
    <row r="189" spans="1:12" ht="14.5" customHeight="1" x14ac:dyDescent="0.35">
      <c r="A189" s="130" t="s">
        <v>49</v>
      </c>
      <c r="B189" s="130" t="s">
        <v>117</v>
      </c>
      <c r="C189" s="130">
        <v>85411</v>
      </c>
      <c r="D189" s="130" t="s">
        <v>53</v>
      </c>
      <c r="E189" s="131" t="s">
        <v>310</v>
      </c>
      <c r="F189" s="130" t="s">
        <v>52</v>
      </c>
      <c r="G189" s="130" t="s">
        <v>80</v>
      </c>
      <c r="H189" s="130" t="s">
        <v>55</v>
      </c>
      <c r="I189" s="130" t="s">
        <v>47</v>
      </c>
      <c r="J189" s="130">
        <v>2022</v>
      </c>
      <c r="K189" s="133" t="s">
        <v>492</v>
      </c>
      <c r="L189" s="13" t="s">
        <v>113</v>
      </c>
    </row>
    <row r="190" spans="1:12" ht="14.5" customHeight="1" x14ac:dyDescent="0.35">
      <c r="A190" s="130" t="s">
        <v>49</v>
      </c>
      <c r="B190" s="130" t="s">
        <v>117</v>
      </c>
      <c r="C190" s="130">
        <v>85411</v>
      </c>
      <c r="D190" s="130" t="s">
        <v>53</v>
      </c>
      <c r="E190" s="131" t="s">
        <v>310</v>
      </c>
      <c r="F190" s="130" t="s">
        <v>52</v>
      </c>
      <c r="G190" s="130" t="s">
        <v>80</v>
      </c>
      <c r="H190" s="130" t="s">
        <v>57</v>
      </c>
      <c r="I190" s="130" t="s">
        <v>47</v>
      </c>
      <c r="J190" s="130">
        <v>2022</v>
      </c>
      <c r="K190" s="133" t="s">
        <v>492</v>
      </c>
      <c r="L190" s="13" t="s">
        <v>113</v>
      </c>
    </row>
    <row r="191" spans="1:12" ht="14.5" customHeight="1" x14ac:dyDescent="0.35">
      <c r="A191" s="130" t="s">
        <v>49</v>
      </c>
      <c r="B191" s="130" t="s">
        <v>117</v>
      </c>
      <c r="C191" s="130">
        <v>85411</v>
      </c>
      <c r="D191" s="130" t="s">
        <v>53</v>
      </c>
      <c r="E191" s="131" t="s">
        <v>310</v>
      </c>
      <c r="F191" s="130" t="s">
        <v>52</v>
      </c>
      <c r="G191" s="130" t="s">
        <v>80</v>
      </c>
      <c r="H191" s="130" t="s">
        <v>44</v>
      </c>
      <c r="I191" s="130" t="s">
        <v>47</v>
      </c>
      <c r="J191" s="130">
        <v>2022</v>
      </c>
      <c r="K191" s="6">
        <v>4279.2569999999996</v>
      </c>
      <c r="L191" s="13" t="s">
        <v>113</v>
      </c>
    </row>
    <row r="192" spans="1:12" ht="14.5" customHeight="1" x14ac:dyDescent="0.35">
      <c r="A192" s="130" t="s">
        <v>49</v>
      </c>
      <c r="B192" s="130" t="s">
        <v>117</v>
      </c>
      <c r="C192" s="130">
        <v>85411</v>
      </c>
      <c r="D192" s="130" t="s">
        <v>53</v>
      </c>
      <c r="E192" s="131" t="s">
        <v>310</v>
      </c>
      <c r="F192" s="130" t="s">
        <v>52</v>
      </c>
      <c r="G192" s="130" t="s">
        <v>81</v>
      </c>
      <c r="H192" s="130" t="s">
        <v>1</v>
      </c>
      <c r="I192" s="130" t="s">
        <v>47</v>
      </c>
      <c r="J192" s="130">
        <v>2022</v>
      </c>
      <c r="K192" s="133" t="s">
        <v>492</v>
      </c>
      <c r="L192" s="13" t="s">
        <v>113</v>
      </c>
    </row>
    <row r="193" spans="1:12" ht="14.5" customHeight="1" x14ac:dyDescent="0.35">
      <c r="A193" s="130" t="s">
        <v>49</v>
      </c>
      <c r="B193" s="130" t="s">
        <v>117</v>
      </c>
      <c r="C193" s="130">
        <v>85411</v>
      </c>
      <c r="D193" s="130" t="s">
        <v>53</v>
      </c>
      <c r="E193" s="131" t="s">
        <v>310</v>
      </c>
      <c r="F193" s="130" t="s">
        <v>52</v>
      </c>
      <c r="G193" s="130" t="s">
        <v>81</v>
      </c>
      <c r="H193" s="130" t="s">
        <v>2</v>
      </c>
      <c r="I193" s="130" t="s">
        <v>47</v>
      </c>
      <c r="J193" s="130">
        <v>2022</v>
      </c>
      <c r="K193" s="133" t="s">
        <v>492</v>
      </c>
      <c r="L193" s="13" t="s">
        <v>113</v>
      </c>
    </row>
    <row r="194" spans="1:12" ht="14.5" customHeight="1" x14ac:dyDescent="0.35">
      <c r="A194" s="130" t="s">
        <v>49</v>
      </c>
      <c r="B194" s="130" t="s">
        <v>117</v>
      </c>
      <c r="C194" s="130">
        <v>85411</v>
      </c>
      <c r="D194" s="130" t="s">
        <v>53</v>
      </c>
      <c r="E194" s="131" t="s">
        <v>310</v>
      </c>
      <c r="F194" s="130" t="s">
        <v>52</v>
      </c>
      <c r="G194" s="130" t="s">
        <v>81</v>
      </c>
      <c r="H194" s="130" t="s">
        <v>3</v>
      </c>
      <c r="I194" s="130" t="s">
        <v>47</v>
      </c>
      <c r="J194" s="130">
        <v>2022</v>
      </c>
      <c r="K194" s="133" t="s">
        <v>492</v>
      </c>
      <c r="L194" s="13" t="s">
        <v>113</v>
      </c>
    </row>
    <row r="195" spans="1:12" ht="14.5" customHeight="1" x14ac:dyDescent="0.35">
      <c r="A195" s="130" t="s">
        <v>49</v>
      </c>
      <c r="B195" s="130" t="s">
        <v>117</v>
      </c>
      <c r="C195" s="130">
        <v>85411</v>
      </c>
      <c r="D195" s="130" t="s">
        <v>53</v>
      </c>
      <c r="E195" s="131" t="s">
        <v>310</v>
      </c>
      <c r="F195" s="130" t="s">
        <v>52</v>
      </c>
      <c r="G195" s="130" t="s">
        <v>81</v>
      </c>
      <c r="H195" s="130" t="s">
        <v>4</v>
      </c>
      <c r="I195" s="130" t="s">
        <v>47</v>
      </c>
      <c r="J195" s="130">
        <v>2022</v>
      </c>
      <c r="K195" s="133" t="s">
        <v>492</v>
      </c>
      <c r="L195" s="13" t="s">
        <v>113</v>
      </c>
    </row>
    <row r="196" spans="1:12" ht="14.5" customHeight="1" x14ac:dyDescent="0.35">
      <c r="A196" s="130" t="s">
        <v>49</v>
      </c>
      <c r="B196" s="130" t="s">
        <v>117</v>
      </c>
      <c r="C196" s="130">
        <v>85411</v>
      </c>
      <c r="D196" s="130" t="s">
        <v>53</v>
      </c>
      <c r="E196" s="131" t="s">
        <v>310</v>
      </c>
      <c r="F196" s="130" t="s">
        <v>52</v>
      </c>
      <c r="G196" s="130" t="s">
        <v>81</v>
      </c>
      <c r="H196" s="130" t="s">
        <v>56</v>
      </c>
      <c r="I196" s="130" t="s">
        <v>47</v>
      </c>
      <c r="J196" s="130">
        <v>2022</v>
      </c>
      <c r="K196" s="133" t="s">
        <v>492</v>
      </c>
      <c r="L196" s="13" t="s">
        <v>113</v>
      </c>
    </row>
    <row r="197" spans="1:12" ht="14.5" customHeight="1" x14ac:dyDescent="0.35">
      <c r="A197" s="130" t="s">
        <v>49</v>
      </c>
      <c r="B197" s="130" t="s">
        <v>117</v>
      </c>
      <c r="C197" s="130">
        <v>85411</v>
      </c>
      <c r="D197" s="130" t="s">
        <v>53</v>
      </c>
      <c r="E197" s="131" t="s">
        <v>310</v>
      </c>
      <c r="F197" s="130" t="s">
        <v>52</v>
      </c>
      <c r="G197" s="130" t="s">
        <v>81</v>
      </c>
      <c r="H197" s="130" t="s">
        <v>6</v>
      </c>
      <c r="I197" s="130" t="s">
        <v>47</v>
      </c>
      <c r="J197" s="130">
        <v>2022</v>
      </c>
      <c r="K197" s="133" t="s">
        <v>492</v>
      </c>
      <c r="L197" s="13" t="s">
        <v>113</v>
      </c>
    </row>
    <row r="198" spans="1:12" ht="14.5" customHeight="1" x14ac:dyDescent="0.35">
      <c r="A198" s="130" t="s">
        <v>49</v>
      </c>
      <c r="B198" s="130" t="s">
        <v>117</v>
      </c>
      <c r="C198" s="130">
        <v>85411</v>
      </c>
      <c r="D198" s="130" t="s">
        <v>53</v>
      </c>
      <c r="E198" s="131" t="s">
        <v>310</v>
      </c>
      <c r="F198" s="130" t="s">
        <v>52</v>
      </c>
      <c r="G198" s="130" t="s">
        <v>81</v>
      </c>
      <c r="H198" s="130" t="s">
        <v>7</v>
      </c>
      <c r="I198" s="130" t="s">
        <v>47</v>
      </c>
      <c r="J198" s="130">
        <v>2022</v>
      </c>
      <c r="K198" s="133" t="s">
        <v>492</v>
      </c>
      <c r="L198" s="13" t="s">
        <v>113</v>
      </c>
    </row>
    <row r="199" spans="1:12" ht="14.5" customHeight="1" x14ac:dyDescent="0.35">
      <c r="A199" s="130" t="s">
        <v>49</v>
      </c>
      <c r="B199" s="130" t="s">
        <v>117</v>
      </c>
      <c r="C199" s="130">
        <v>85411</v>
      </c>
      <c r="D199" s="130" t="s">
        <v>53</v>
      </c>
      <c r="E199" s="131" t="s">
        <v>310</v>
      </c>
      <c r="F199" s="130" t="s">
        <v>52</v>
      </c>
      <c r="G199" s="130" t="s">
        <v>81</v>
      </c>
      <c r="H199" s="130" t="s">
        <v>55</v>
      </c>
      <c r="I199" s="130" t="s">
        <v>47</v>
      </c>
      <c r="J199" s="130">
        <v>2022</v>
      </c>
      <c r="K199" s="133" t="s">
        <v>492</v>
      </c>
      <c r="L199" s="13" t="s">
        <v>113</v>
      </c>
    </row>
    <row r="200" spans="1:12" ht="14.5" customHeight="1" x14ac:dyDescent="0.35">
      <c r="A200" s="130" t="s">
        <v>49</v>
      </c>
      <c r="B200" s="130" t="s">
        <v>117</v>
      </c>
      <c r="C200" s="130">
        <v>85411</v>
      </c>
      <c r="D200" s="130" t="s">
        <v>53</v>
      </c>
      <c r="E200" s="131" t="s">
        <v>310</v>
      </c>
      <c r="F200" s="130" t="s">
        <v>52</v>
      </c>
      <c r="G200" s="130" t="s">
        <v>81</v>
      </c>
      <c r="H200" s="130" t="s">
        <v>57</v>
      </c>
      <c r="I200" s="130" t="s">
        <v>47</v>
      </c>
      <c r="J200" s="130">
        <v>2022</v>
      </c>
      <c r="K200" s="133" t="s">
        <v>492</v>
      </c>
      <c r="L200" s="13" t="s">
        <v>113</v>
      </c>
    </row>
    <row r="201" spans="1:12" ht="14.5" customHeight="1" x14ac:dyDescent="0.35">
      <c r="A201" s="130" t="s">
        <v>49</v>
      </c>
      <c r="B201" s="130" t="s">
        <v>117</v>
      </c>
      <c r="C201" s="130">
        <v>85411</v>
      </c>
      <c r="D201" s="130" t="s">
        <v>53</v>
      </c>
      <c r="E201" s="131" t="s">
        <v>310</v>
      </c>
      <c r="F201" s="130" t="s">
        <v>52</v>
      </c>
      <c r="G201" s="130" t="s">
        <v>81</v>
      </c>
      <c r="H201" s="130" t="s">
        <v>44</v>
      </c>
      <c r="I201" s="130" t="s">
        <v>47</v>
      </c>
      <c r="J201" s="130">
        <v>2022</v>
      </c>
      <c r="K201" s="133" t="s">
        <v>492</v>
      </c>
      <c r="L201" s="13" t="s">
        <v>113</v>
      </c>
    </row>
    <row r="202" spans="1:12" ht="14.5" customHeight="1" x14ac:dyDescent="0.35">
      <c r="A202" s="130" t="s">
        <v>49</v>
      </c>
      <c r="B202" s="130" t="s">
        <v>117</v>
      </c>
      <c r="C202" s="130">
        <v>85411</v>
      </c>
      <c r="D202" s="130" t="s">
        <v>53</v>
      </c>
      <c r="E202" s="131" t="s">
        <v>310</v>
      </c>
      <c r="F202" s="130" t="s">
        <v>52</v>
      </c>
      <c r="G202" s="130" t="s">
        <v>82</v>
      </c>
      <c r="H202" s="130" t="s">
        <v>1</v>
      </c>
      <c r="I202" s="130" t="s">
        <v>47</v>
      </c>
      <c r="J202" s="130">
        <v>2022</v>
      </c>
      <c r="K202" s="6">
        <v>2279.7139999999999</v>
      </c>
      <c r="L202" s="13" t="s">
        <v>113</v>
      </c>
    </row>
    <row r="203" spans="1:12" ht="14.5" customHeight="1" x14ac:dyDescent="0.35">
      <c r="A203" s="130" t="s">
        <v>49</v>
      </c>
      <c r="B203" s="130" t="s">
        <v>117</v>
      </c>
      <c r="C203" s="130">
        <v>85411</v>
      </c>
      <c r="D203" s="130" t="s">
        <v>53</v>
      </c>
      <c r="E203" s="131" t="s">
        <v>310</v>
      </c>
      <c r="F203" s="130" t="s">
        <v>52</v>
      </c>
      <c r="G203" s="130" t="s">
        <v>82</v>
      </c>
      <c r="H203" s="130" t="s">
        <v>2</v>
      </c>
      <c r="I203" s="130" t="s">
        <v>47</v>
      </c>
      <c r="J203" s="130">
        <v>2022</v>
      </c>
      <c r="K203" s="6">
        <v>1080.6310000000001</v>
      </c>
      <c r="L203" s="13" t="s">
        <v>113</v>
      </c>
    </row>
    <row r="204" spans="1:12" ht="14.5" customHeight="1" x14ac:dyDescent="0.35">
      <c r="A204" s="130" t="s">
        <v>49</v>
      </c>
      <c r="B204" s="130" t="s">
        <v>117</v>
      </c>
      <c r="C204" s="130">
        <v>85411</v>
      </c>
      <c r="D204" s="130" t="s">
        <v>53</v>
      </c>
      <c r="E204" s="131" t="s">
        <v>310</v>
      </c>
      <c r="F204" s="130" t="s">
        <v>52</v>
      </c>
      <c r="G204" s="130" t="s">
        <v>82</v>
      </c>
      <c r="H204" s="130" t="s">
        <v>3</v>
      </c>
      <c r="I204" s="130" t="s">
        <v>47</v>
      </c>
      <c r="J204" s="130">
        <v>2022</v>
      </c>
      <c r="K204" s="6">
        <v>794.39200000000005</v>
      </c>
      <c r="L204" s="13" t="s">
        <v>113</v>
      </c>
    </row>
    <row r="205" spans="1:12" ht="14.5" customHeight="1" x14ac:dyDescent="0.35">
      <c r="A205" s="130" t="s">
        <v>49</v>
      </c>
      <c r="B205" s="130" t="s">
        <v>117</v>
      </c>
      <c r="C205" s="130">
        <v>85411</v>
      </c>
      <c r="D205" s="130" t="s">
        <v>53</v>
      </c>
      <c r="E205" s="131" t="s">
        <v>310</v>
      </c>
      <c r="F205" s="130" t="s">
        <v>52</v>
      </c>
      <c r="G205" s="130" t="s">
        <v>82</v>
      </c>
      <c r="H205" s="130" t="s">
        <v>4</v>
      </c>
      <c r="I205" s="130" t="s">
        <v>47</v>
      </c>
      <c r="J205" s="130">
        <v>2022</v>
      </c>
      <c r="K205" s="6">
        <v>81.043000000000006</v>
      </c>
      <c r="L205" s="13" t="s">
        <v>113</v>
      </c>
    </row>
    <row r="206" spans="1:12" ht="14.5" customHeight="1" x14ac:dyDescent="0.35">
      <c r="A206" s="130" t="s">
        <v>49</v>
      </c>
      <c r="B206" s="130" t="s">
        <v>117</v>
      </c>
      <c r="C206" s="130">
        <v>85411</v>
      </c>
      <c r="D206" s="130" t="s">
        <v>53</v>
      </c>
      <c r="E206" s="131" t="s">
        <v>310</v>
      </c>
      <c r="F206" s="130" t="s">
        <v>52</v>
      </c>
      <c r="G206" s="130" t="s">
        <v>82</v>
      </c>
      <c r="H206" s="130" t="s">
        <v>56</v>
      </c>
      <c r="I206" s="130" t="s">
        <v>47</v>
      </c>
      <c r="J206" s="130">
        <v>2022</v>
      </c>
      <c r="K206" s="6">
        <v>43.476999999999997</v>
      </c>
      <c r="L206" s="13" t="s">
        <v>113</v>
      </c>
    </row>
    <row r="207" spans="1:12" ht="14.5" customHeight="1" x14ac:dyDescent="0.35">
      <c r="A207" s="130" t="s">
        <v>49</v>
      </c>
      <c r="B207" s="130" t="s">
        <v>117</v>
      </c>
      <c r="C207" s="130">
        <v>85411</v>
      </c>
      <c r="D207" s="130" t="s">
        <v>53</v>
      </c>
      <c r="E207" s="131" t="s">
        <v>310</v>
      </c>
      <c r="F207" s="130" t="s">
        <v>52</v>
      </c>
      <c r="G207" s="130" t="s">
        <v>82</v>
      </c>
      <c r="H207" s="130" t="s">
        <v>6</v>
      </c>
      <c r="I207" s="130" t="s">
        <v>47</v>
      </c>
      <c r="J207" s="130">
        <v>2022</v>
      </c>
      <c r="K207" s="6" t="s">
        <v>491</v>
      </c>
      <c r="L207" s="13" t="s">
        <v>113</v>
      </c>
    </row>
    <row r="208" spans="1:12" ht="14.5" customHeight="1" x14ac:dyDescent="0.35">
      <c r="A208" s="130" t="s">
        <v>49</v>
      </c>
      <c r="B208" s="130" t="s">
        <v>117</v>
      </c>
      <c r="C208" s="130">
        <v>85411</v>
      </c>
      <c r="D208" s="130" t="s">
        <v>53</v>
      </c>
      <c r="E208" s="131" t="s">
        <v>310</v>
      </c>
      <c r="F208" s="130" t="s">
        <v>52</v>
      </c>
      <c r="G208" s="130" t="s">
        <v>82</v>
      </c>
      <c r="H208" s="130" t="s">
        <v>7</v>
      </c>
      <c r="I208" s="130" t="s">
        <v>47</v>
      </c>
      <c r="J208" s="130">
        <v>2022</v>
      </c>
      <c r="K208" s="133" t="s">
        <v>492</v>
      </c>
      <c r="L208" s="13" t="s">
        <v>113</v>
      </c>
    </row>
    <row r="209" spans="1:12" ht="14.5" customHeight="1" x14ac:dyDescent="0.35">
      <c r="A209" s="130" t="s">
        <v>49</v>
      </c>
      <c r="B209" s="130" t="s">
        <v>117</v>
      </c>
      <c r="C209" s="130">
        <v>85411</v>
      </c>
      <c r="D209" s="130" t="s">
        <v>53</v>
      </c>
      <c r="E209" s="131" t="s">
        <v>310</v>
      </c>
      <c r="F209" s="130" t="s">
        <v>52</v>
      </c>
      <c r="G209" s="130" t="s">
        <v>82</v>
      </c>
      <c r="H209" s="130" t="s">
        <v>55</v>
      </c>
      <c r="I209" s="130" t="s">
        <v>47</v>
      </c>
      <c r="J209" s="130">
        <v>2022</v>
      </c>
      <c r="K209" s="133" t="s">
        <v>492</v>
      </c>
      <c r="L209" s="13" t="s">
        <v>113</v>
      </c>
    </row>
    <row r="210" spans="1:12" ht="14.5" customHeight="1" x14ac:dyDescent="0.35">
      <c r="A210" s="130" t="s">
        <v>49</v>
      </c>
      <c r="B210" s="130" t="s">
        <v>117</v>
      </c>
      <c r="C210" s="130">
        <v>85411</v>
      </c>
      <c r="D210" s="130" t="s">
        <v>53</v>
      </c>
      <c r="E210" s="131" t="s">
        <v>310</v>
      </c>
      <c r="F210" s="130" t="s">
        <v>52</v>
      </c>
      <c r="G210" s="130" t="s">
        <v>82</v>
      </c>
      <c r="H210" s="130" t="s">
        <v>57</v>
      </c>
      <c r="I210" s="130" t="s">
        <v>47</v>
      </c>
      <c r="J210" s="130">
        <v>2022</v>
      </c>
      <c r="K210" s="133" t="s">
        <v>492</v>
      </c>
      <c r="L210" s="13" t="s">
        <v>113</v>
      </c>
    </row>
    <row r="211" spans="1:12" ht="14.5" customHeight="1" x14ac:dyDescent="0.35">
      <c r="A211" s="130" t="s">
        <v>49</v>
      </c>
      <c r="B211" s="130" t="s">
        <v>117</v>
      </c>
      <c r="C211" s="130">
        <v>85411</v>
      </c>
      <c r="D211" s="130" t="s">
        <v>53</v>
      </c>
      <c r="E211" s="131" t="s">
        <v>310</v>
      </c>
      <c r="F211" s="130" t="s">
        <v>52</v>
      </c>
      <c r="G211" s="130" t="s">
        <v>82</v>
      </c>
      <c r="H211" s="130" t="s">
        <v>44</v>
      </c>
      <c r="I211" s="130" t="s">
        <v>47</v>
      </c>
      <c r="J211" s="130">
        <v>2022</v>
      </c>
      <c r="K211" s="6">
        <v>4279.2569999999996</v>
      </c>
      <c r="L211" s="13" t="s">
        <v>113</v>
      </c>
    </row>
    <row r="212" spans="1:12" ht="14.5" customHeight="1" x14ac:dyDescent="0.35">
      <c r="A212" s="130" t="s">
        <v>49</v>
      </c>
      <c r="B212" s="130" t="s">
        <v>117</v>
      </c>
      <c r="C212" s="130">
        <v>85411</v>
      </c>
      <c r="D212" s="130" t="s">
        <v>53</v>
      </c>
      <c r="E212" s="131" t="s">
        <v>310</v>
      </c>
      <c r="F212" s="130" t="s">
        <v>52</v>
      </c>
      <c r="G212" s="130" t="s">
        <v>83</v>
      </c>
      <c r="H212" s="130" t="s">
        <v>1</v>
      </c>
      <c r="I212" s="130" t="s">
        <v>47</v>
      </c>
      <c r="J212" s="130">
        <v>2022</v>
      </c>
      <c r="K212" s="6">
        <v>1246.431</v>
      </c>
      <c r="L212" s="13" t="s">
        <v>113</v>
      </c>
    </row>
    <row r="213" spans="1:12" ht="14.5" customHeight="1" x14ac:dyDescent="0.35">
      <c r="A213" s="130" t="s">
        <v>49</v>
      </c>
      <c r="B213" s="130" t="s">
        <v>117</v>
      </c>
      <c r="C213" s="130">
        <v>85411</v>
      </c>
      <c r="D213" s="130" t="s">
        <v>53</v>
      </c>
      <c r="E213" s="131" t="s">
        <v>310</v>
      </c>
      <c r="F213" s="130" t="s">
        <v>52</v>
      </c>
      <c r="G213" s="130" t="s">
        <v>83</v>
      </c>
      <c r="H213" s="130" t="s">
        <v>2</v>
      </c>
      <c r="I213" s="130" t="s">
        <v>47</v>
      </c>
      <c r="J213" s="130">
        <v>2022</v>
      </c>
      <c r="K213" s="6">
        <v>1509.8109999999999</v>
      </c>
      <c r="L213" s="13" t="s">
        <v>113</v>
      </c>
    </row>
    <row r="214" spans="1:12" ht="14.5" customHeight="1" x14ac:dyDescent="0.35">
      <c r="A214" s="130" t="s">
        <v>49</v>
      </c>
      <c r="B214" s="130" t="s">
        <v>117</v>
      </c>
      <c r="C214" s="130">
        <v>85411</v>
      </c>
      <c r="D214" s="130" t="s">
        <v>53</v>
      </c>
      <c r="E214" s="131" t="s">
        <v>310</v>
      </c>
      <c r="F214" s="130" t="s">
        <v>52</v>
      </c>
      <c r="G214" s="130" t="s">
        <v>83</v>
      </c>
      <c r="H214" s="130" t="s">
        <v>3</v>
      </c>
      <c r="I214" s="130" t="s">
        <v>47</v>
      </c>
      <c r="J214" s="130">
        <v>2022</v>
      </c>
      <c r="K214" s="6">
        <v>1075.2469999999998</v>
      </c>
      <c r="L214" s="13" t="s">
        <v>113</v>
      </c>
    </row>
    <row r="215" spans="1:12" ht="14.5" customHeight="1" x14ac:dyDescent="0.35">
      <c r="A215" s="130" t="s">
        <v>49</v>
      </c>
      <c r="B215" s="130" t="s">
        <v>117</v>
      </c>
      <c r="C215" s="130">
        <v>85411</v>
      </c>
      <c r="D215" s="130" t="s">
        <v>53</v>
      </c>
      <c r="E215" s="131" t="s">
        <v>310</v>
      </c>
      <c r="F215" s="130" t="s">
        <v>52</v>
      </c>
      <c r="G215" s="130" t="s">
        <v>83</v>
      </c>
      <c r="H215" s="130" t="s">
        <v>4</v>
      </c>
      <c r="I215" s="130" t="s">
        <v>47</v>
      </c>
      <c r="J215" s="130">
        <v>2022</v>
      </c>
      <c r="K215" s="6">
        <v>180.79899999999998</v>
      </c>
      <c r="L215" s="13" t="s">
        <v>113</v>
      </c>
    </row>
    <row r="216" spans="1:12" ht="14.5" customHeight="1" x14ac:dyDescent="0.35">
      <c r="A216" s="130" t="s">
        <v>49</v>
      </c>
      <c r="B216" s="130" t="s">
        <v>117</v>
      </c>
      <c r="C216" s="130">
        <v>85411</v>
      </c>
      <c r="D216" s="130" t="s">
        <v>53</v>
      </c>
      <c r="E216" s="131" t="s">
        <v>310</v>
      </c>
      <c r="F216" s="130" t="s">
        <v>52</v>
      </c>
      <c r="G216" s="130" t="s">
        <v>83</v>
      </c>
      <c r="H216" s="130" t="s">
        <v>56</v>
      </c>
      <c r="I216" s="130" t="s">
        <v>47</v>
      </c>
      <c r="J216" s="130">
        <v>2022</v>
      </c>
      <c r="K216" s="6">
        <v>78.41</v>
      </c>
      <c r="L216" s="13" t="s">
        <v>113</v>
      </c>
    </row>
    <row r="217" spans="1:12" ht="14.5" customHeight="1" x14ac:dyDescent="0.35">
      <c r="A217" s="130" t="s">
        <v>49</v>
      </c>
      <c r="B217" s="130" t="s">
        <v>117</v>
      </c>
      <c r="C217" s="130">
        <v>85411</v>
      </c>
      <c r="D217" s="130" t="s">
        <v>53</v>
      </c>
      <c r="E217" s="131" t="s">
        <v>310</v>
      </c>
      <c r="F217" s="130" t="s">
        <v>52</v>
      </c>
      <c r="G217" s="130" t="s">
        <v>83</v>
      </c>
      <c r="H217" s="130" t="s">
        <v>6</v>
      </c>
      <c r="I217" s="130" t="s">
        <v>47</v>
      </c>
      <c r="J217" s="130">
        <v>2022</v>
      </c>
      <c r="K217" s="6" t="s">
        <v>491</v>
      </c>
      <c r="L217" s="13" t="s">
        <v>113</v>
      </c>
    </row>
    <row r="218" spans="1:12" ht="14.5" customHeight="1" x14ac:dyDescent="0.35">
      <c r="A218" s="130" t="s">
        <v>49</v>
      </c>
      <c r="B218" s="130" t="s">
        <v>117</v>
      </c>
      <c r="C218" s="130">
        <v>85411</v>
      </c>
      <c r="D218" s="130" t="s">
        <v>53</v>
      </c>
      <c r="E218" s="131" t="s">
        <v>310</v>
      </c>
      <c r="F218" s="130" t="s">
        <v>52</v>
      </c>
      <c r="G218" s="130" t="s">
        <v>83</v>
      </c>
      <c r="H218" s="130" t="s">
        <v>7</v>
      </c>
      <c r="I218" s="130" t="s">
        <v>47</v>
      </c>
      <c r="J218" s="130">
        <v>2022</v>
      </c>
      <c r="K218" s="133" t="s">
        <v>492</v>
      </c>
      <c r="L218" s="13" t="s">
        <v>113</v>
      </c>
    </row>
    <row r="219" spans="1:12" ht="14.5" customHeight="1" x14ac:dyDescent="0.35">
      <c r="A219" s="130" t="s">
        <v>49</v>
      </c>
      <c r="B219" s="130" t="s">
        <v>117</v>
      </c>
      <c r="C219" s="130">
        <v>85411</v>
      </c>
      <c r="D219" s="130" t="s">
        <v>53</v>
      </c>
      <c r="E219" s="131" t="s">
        <v>310</v>
      </c>
      <c r="F219" s="130" t="s">
        <v>52</v>
      </c>
      <c r="G219" s="130" t="s">
        <v>83</v>
      </c>
      <c r="H219" s="130" t="s">
        <v>55</v>
      </c>
      <c r="I219" s="130" t="s">
        <v>47</v>
      </c>
      <c r="J219" s="130">
        <v>2022</v>
      </c>
      <c r="K219" s="133" t="s">
        <v>492</v>
      </c>
      <c r="L219" s="13" t="s">
        <v>113</v>
      </c>
    </row>
    <row r="220" spans="1:12" ht="14.5" customHeight="1" x14ac:dyDescent="0.35">
      <c r="A220" s="130" t="s">
        <v>49</v>
      </c>
      <c r="B220" s="130" t="s">
        <v>117</v>
      </c>
      <c r="C220" s="130">
        <v>85411</v>
      </c>
      <c r="D220" s="130" t="s">
        <v>53</v>
      </c>
      <c r="E220" s="131" t="s">
        <v>310</v>
      </c>
      <c r="F220" s="130" t="s">
        <v>52</v>
      </c>
      <c r="G220" s="130" t="s">
        <v>83</v>
      </c>
      <c r="H220" s="130" t="s">
        <v>57</v>
      </c>
      <c r="I220" s="130" t="s">
        <v>47</v>
      </c>
      <c r="J220" s="130">
        <v>2022</v>
      </c>
      <c r="K220" s="133" t="s">
        <v>492</v>
      </c>
      <c r="L220" s="13" t="s">
        <v>113</v>
      </c>
    </row>
    <row r="221" spans="1:12" ht="14.5" customHeight="1" x14ac:dyDescent="0.35">
      <c r="A221" s="130" t="s">
        <v>49</v>
      </c>
      <c r="B221" s="130" t="s">
        <v>117</v>
      </c>
      <c r="C221" s="130">
        <v>85411</v>
      </c>
      <c r="D221" s="130" t="s">
        <v>53</v>
      </c>
      <c r="E221" s="131" t="s">
        <v>310</v>
      </c>
      <c r="F221" s="130" t="s">
        <v>52</v>
      </c>
      <c r="G221" s="130" t="s">
        <v>83</v>
      </c>
      <c r="H221" s="130" t="s">
        <v>44</v>
      </c>
      <c r="I221" s="130" t="s">
        <v>47</v>
      </c>
      <c r="J221" s="130">
        <v>2022</v>
      </c>
      <c r="K221" s="6">
        <v>4090.6970000000001</v>
      </c>
      <c r="L221" s="13" t="s">
        <v>113</v>
      </c>
    </row>
    <row r="222" spans="1:12" ht="14.5" customHeight="1" x14ac:dyDescent="0.35">
      <c r="A222" s="130" t="s">
        <v>49</v>
      </c>
      <c r="B222" s="130" t="s">
        <v>117</v>
      </c>
      <c r="C222" s="130">
        <v>85411</v>
      </c>
      <c r="D222" s="130" t="s">
        <v>53</v>
      </c>
      <c r="E222" s="131" t="s">
        <v>310</v>
      </c>
      <c r="F222" s="130" t="s">
        <v>52</v>
      </c>
      <c r="G222" s="130" t="s">
        <v>84</v>
      </c>
      <c r="H222" s="130" t="s">
        <v>1</v>
      </c>
      <c r="I222" s="130" t="s">
        <v>47</v>
      </c>
      <c r="J222" s="130">
        <v>2022</v>
      </c>
      <c r="K222" s="6">
        <v>465.48</v>
      </c>
      <c r="L222" s="13" t="s">
        <v>113</v>
      </c>
    </row>
    <row r="223" spans="1:12" ht="14.5" customHeight="1" x14ac:dyDescent="0.35">
      <c r="A223" s="130" t="s">
        <v>49</v>
      </c>
      <c r="B223" s="130" t="s">
        <v>117</v>
      </c>
      <c r="C223" s="130">
        <v>85411</v>
      </c>
      <c r="D223" s="130" t="s">
        <v>53</v>
      </c>
      <c r="E223" s="131" t="s">
        <v>310</v>
      </c>
      <c r="F223" s="130" t="s">
        <v>52</v>
      </c>
      <c r="G223" s="130" t="s">
        <v>84</v>
      </c>
      <c r="H223" s="130" t="s">
        <v>2</v>
      </c>
      <c r="I223" s="130" t="s">
        <v>47</v>
      </c>
      <c r="J223" s="130">
        <v>2022</v>
      </c>
      <c r="K223" s="6">
        <v>743.09400000000005</v>
      </c>
      <c r="L223" s="13" t="s">
        <v>113</v>
      </c>
    </row>
    <row r="224" spans="1:12" ht="14.5" customHeight="1" x14ac:dyDescent="0.35">
      <c r="A224" s="130" t="s">
        <v>49</v>
      </c>
      <c r="B224" s="130" t="s">
        <v>117</v>
      </c>
      <c r="C224" s="130">
        <v>85411</v>
      </c>
      <c r="D224" s="130" t="s">
        <v>53</v>
      </c>
      <c r="E224" s="131" t="s">
        <v>310</v>
      </c>
      <c r="F224" s="130" t="s">
        <v>52</v>
      </c>
      <c r="G224" s="130" t="s">
        <v>84</v>
      </c>
      <c r="H224" s="130" t="s">
        <v>3</v>
      </c>
      <c r="I224" s="130" t="s">
        <v>47</v>
      </c>
      <c r="J224" s="130">
        <v>2022</v>
      </c>
      <c r="K224" s="6">
        <v>811.00599999999997</v>
      </c>
      <c r="L224" s="13" t="s">
        <v>113</v>
      </c>
    </row>
    <row r="225" spans="1:12" ht="14.5" customHeight="1" x14ac:dyDescent="0.35">
      <c r="A225" s="130" t="s">
        <v>49</v>
      </c>
      <c r="B225" s="130" t="s">
        <v>117</v>
      </c>
      <c r="C225" s="130">
        <v>85411</v>
      </c>
      <c r="D225" s="130" t="s">
        <v>53</v>
      </c>
      <c r="E225" s="131" t="s">
        <v>310</v>
      </c>
      <c r="F225" s="130" t="s">
        <v>52</v>
      </c>
      <c r="G225" s="130" t="s">
        <v>84</v>
      </c>
      <c r="H225" s="130" t="s">
        <v>4</v>
      </c>
      <c r="I225" s="130" t="s">
        <v>47</v>
      </c>
      <c r="J225" s="130">
        <v>2022</v>
      </c>
      <c r="K225" s="6">
        <v>128.11000000000001</v>
      </c>
      <c r="L225" s="13" t="s">
        <v>113</v>
      </c>
    </row>
    <row r="226" spans="1:12" ht="14.5" customHeight="1" x14ac:dyDescent="0.35">
      <c r="A226" s="130" t="s">
        <v>49</v>
      </c>
      <c r="B226" s="130" t="s">
        <v>117</v>
      </c>
      <c r="C226" s="130">
        <v>85411</v>
      </c>
      <c r="D226" s="130" t="s">
        <v>53</v>
      </c>
      <c r="E226" s="131" t="s">
        <v>310</v>
      </c>
      <c r="F226" s="130" t="s">
        <v>52</v>
      </c>
      <c r="G226" s="130" t="s">
        <v>84</v>
      </c>
      <c r="H226" s="130" t="s">
        <v>56</v>
      </c>
      <c r="I226" s="130" t="s">
        <v>47</v>
      </c>
      <c r="J226" s="130">
        <v>2022</v>
      </c>
      <c r="K226" s="6">
        <v>37.789000000000001</v>
      </c>
      <c r="L226" s="13" t="s">
        <v>113</v>
      </c>
    </row>
    <row r="227" spans="1:12" ht="14.5" customHeight="1" x14ac:dyDescent="0.35">
      <c r="A227" s="130" t="s">
        <v>49</v>
      </c>
      <c r="B227" s="130" t="s">
        <v>117</v>
      </c>
      <c r="C227" s="130">
        <v>85411</v>
      </c>
      <c r="D227" s="130" t="s">
        <v>53</v>
      </c>
      <c r="E227" s="131" t="s">
        <v>310</v>
      </c>
      <c r="F227" s="130" t="s">
        <v>52</v>
      </c>
      <c r="G227" s="130" t="s">
        <v>84</v>
      </c>
      <c r="H227" s="130" t="s">
        <v>6</v>
      </c>
      <c r="I227" s="130" t="s">
        <v>47</v>
      </c>
      <c r="J227" s="130">
        <v>2022</v>
      </c>
      <c r="K227" s="6" t="s">
        <v>491</v>
      </c>
      <c r="L227" s="13" t="s">
        <v>113</v>
      </c>
    </row>
    <row r="228" spans="1:12" ht="14.5" customHeight="1" x14ac:dyDescent="0.35">
      <c r="A228" s="130" t="s">
        <v>49</v>
      </c>
      <c r="B228" s="130" t="s">
        <v>117</v>
      </c>
      <c r="C228" s="130">
        <v>85411</v>
      </c>
      <c r="D228" s="130" t="s">
        <v>53</v>
      </c>
      <c r="E228" s="131" t="s">
        <v>310</v>
      </c>
      <c r="F228" s="130" t="s">
        <v>52</v>
      </c>
      <c r="G228" s="130" t="s">
        <v>84</v>
      </c>
      <c r="H228" s="130" t="s">
        <v>7</v>
      </c>
      <c r="I228" s="130" t="s">
        <v>47</v>
      </c>
      <c r="J228" s="130">
        <v>2022</v>
      </c>
      <c r="K228" s="133" t="s">
        <v>492</v>
      </c>
      <c r="L228" s="13" t="s">
        <v>113</v>
      </c>
    </row>
    <row r="229" spans="1:12" ht="14.5" customHeight="1" x14ac:dyDescent="0.35">
      <c r="A229" s="130" t="s">
        <v>49</v>
      </c>
      <c r="B229" s="130" t="s">
        <v>117</v>
      </c>
      <c r="C229" s="130">
        <v>85411</v>
      </c>
      <c r="D229" s="130" t="s">
        <v>53</v>
      </c>
      <c r="E229" s="131" t="s">
        <v>310</v>
      </c>
      <c r="F229" s="130" t="s">
        <v>52</v>
      </c>
      <c r="G229" s="130" t="s">
        <v>84</v>
      </c>
      <c r="H229" s="130" t="s">
        <v>55</v>
      </c>
      <c r="I229" s="130" t="s">
        <v>47</v>
      </c>
      <c r="J229" s="130">
        <v>2022</v>
      </c>
      <c r="K229" s="133" t="s">
        <v>492</v>
      </c>
      <c r="L229" s="13" t="s">
        <v>113</v>
      </c>
    </row>
    <row r="230" spans="1:12" ht="14.5" customHeight="1" x14ac:dyDescent="0.35">
      <c r="A230" s="130" t="s">
        <v>49</v>
      </c>
      <c r="B230" s="130" t="s">
        <v>117</v>
      </c>
      <c r="C230" s="130">
        <v>85411</v>
      </c>
      <c r="D230" s="130" t="s">
        <v>53</v>
      </c>
      <c r="E230" s="131" t="s">
        <v>310</v>
      </c>
      <c r="F230" s="130" t="s">
        <v>52</v>
      </c>
      <c r="G230" s="130" t="s">
        <v>84</v>
      </c>
      <c r="H230" s="130" t="s">
        <v>57</v>
      </c>
      <c r="I230" s="130" t="s">
        <v>47</v>
      </c>
      <c r="J230" s="130">
        <v>2022</v>
      </c>
      <c r="K230" s="133" t="s">
        <v>492</v>
      </c>
      <c r="L230" s="13" t="s">
        <v>113</v>
      </c>
    </row>
    <row r="231" spans="1:12" ht="14.5" customHeight="1" x14ac:dyDescent="0.35">
      <c r="A231" s="130" t="s">
        <v>49</v>
      </c>
      <c r="B231" s="130" t="s">
        <v>117</v>
      </c>
      <c r="C231" s="130">
        <v>85411</v>
      </c>
      <c r="D231" s="130" t="s">
        <v>53</v>
      </c>
      <c r="E231" s="131" t="s">
        <v>310</v>
      </c>
      <c r="F231" s="130" t="s">
        <v>52</v>
      </c>
      <c r="G231" s="130" t="s">
        <v>84</v>
      </c>
      <c r="H231" s="130" t="s">
        <v>44</v>
      </c>
      <c r="I231" s="130" t="s">
        <v>47</v>
      </c>
      <c r="J231" s="130">
        <v>2022</v>
      </c>
      <c r="K231" s="6">
        <v>2185.48</v>
      </c>
      <c r="L231" s="13" t="s">
        <v>113</v>
      </c>
    </row>
    <row r="232" spans="1:12" ht="14.5" customHeight="1" x14ac:dyDescent="0.35">
      <c r="A232" s="130" t="s">
        <v>49</v>
      </c>
      <c r="B232" s="130" t="s">
        <v>117</v>
      </c>
      <c r="C232" s="130">
        <v>85411</v>
      </c>
      <c r="D232" s="130" t="s">
        <v>53</v>
      </c>
      <c r="E232" s="131" t="s">
        <v>310</v>
      </c>
      <c r="F232" s="130" t="s">
        <v>52</v>
      </c>
      <c r="G232" s="130" t="s">
        <v>85</v>
      </c>
      <c r="H232" s="130" t="s">
        <v>1</v>
      </c>
      <c r="I232" s="130" t="s">
        <v>47</v>
      </c>
      <c r="J232" s="130">
        <v>2022</v>
      </c>
      <c r="K232" s="133" t="s">
        <v>492</v>
      </c>
      <c r="L232" s="13" t="s">
        <v>113</v>
      </c>
    </row>
    <row r="233" spans="1:12" ht="14.5" customHeight="1" x14ac:dyDescent="0.35">
      <c r="A233" s="130" t="s">
        <v>49</v>
      </c>
      <c r="B233" s="130" t="s">
        <v>117</v>
      </c>
      <c r="C233" s="130">
        <v>85411</v>
      </c>
      <c r="D233" s="130" t="s">
        <v>53</v>
      </c>
      <c r="E233" s="131" t="s">
        <v>310</v>
      </c>
      <c r="F233" s="130" t="s">
        <v>52</v>
      </c>
      <c r="G233" s="130" t="s">
        <v>85</v>
      </c>
      <c r="H233" s="130" t="s">
        <v>2</v>
      </c>
      <c r="I233" s="130" t="s">
        <v>47</v>
      </c>
      <c r="J233" s="130">
        <v>2022</v>
      </c>
      <c r="K233" s="133" t="s">
        <v>492</v>
      </c>
      <c r="L233" s="13" t="s">
        <v>113</v>
      </c>
    </row>
    <row r="234" spans="1:12" ht="14.5" customHeight="1" x14ac:dyDescent="0.35">
      <c r="A234" s="130" t="s">
        <v>49</v>
      </c>
      <c r="B234" s="130" t="s">
        <v>117</v>
      </c>
      <c r="C234" s="130">
        <v>85411</v>
      </c>
      <c r="D234" s="130" t="s">
        <v>53</v>
      </c>
      <c r="E234" s="131" t="s">
        <v>310</v>
      </c>
      <c r="F234" s="130" t="s">
        <v>52</v>
      </c>
      <c r="G234" s="130" t="s">
        <v>85</v>
      </c>
      <c r="H234" s="130" t="s">
        <v>3</v>
      </c>
      <c r="I234" s="130" t="s">
        <v>47</v>
      </c>
      <c r="J234" s="130">
        <v>2022</v>
      </c>
      <c r="K234" s="133" t="s">
        <v>492</v>
      </c>
      <c r="L234" s="13" t="s">
        <v>113</v>
      </c>
    </row>
    <row r="235" spans="1:12" ht="14.5" customHeight="1" x14ac:dyDescent="0.35">
      <c r="A235" s="130" t="s">
        <v>49</v>
      </c>
      <c r="B235" s="130" t="s">
        <v>117</v>
      </c>
      <c r="C235" s="130">
        <v>85411</v>
      </c>
      <c r="D235" s="130" t="s">
        <v>53</v>
      </c>
      <c r="E235" s="131" t="s">
        <v>310</v>
      </c>
      <c r="F235" s="130" t="s">
        <v>52</v>
      </c>
      <c r="G235" s="130" t="s">
        <v>85</v>
      </c>
      <c r="H235" s="130" t="s">
        <v>4</v>
      </c>
      <c r="I235" s="130" t="s">
        <v>47</v>
      </c>
      <c r="J235" s="130">
        <v>2022</v>
      </c>
      <c r="K235" s="133" t="s">
        <v>492</v>
      </c>
      <c r="L235" s="13" t="s">
        <v>113</v>
      </c>
    </row>
    <row r="236" spans="1:12" ht="14.5" customHeight="1" x14ac:dyDescent="0.35">
      <c r="A236" s="130" t="s">
        <v>49</v>
      </c>
      <c r="B236" s="130" t="s">
        <v>117</v>
      </c>
      <c r="C236" s="130">
        <v>85411</v>
      </c>
      <c r="D236" s="130" t="s">
        <v>53</v>
      </c>
      <c r="E236" s="131" t="s">
        <v>310</v>
      </c>
      <c r="F236" s="130" t="s">
        <v>52</v>
      </c>
      <c r="G236" s="130" t="s">
        <v>85</v>
      </c>
      <c r="H236" s="130" t="s">
        <v>56</v>
      </c>
      <c r="I236" s="130" t="s">
        <v>47</v>
      </c>
      <c r="J236" s="130">
        <v>2022</v>
      </c>
      <c r="K236" s="133" t="s">
        <v>492</v>
      </c>
      <c r="L236" s="13" t="s">
        <v>113</v>
      </c>
    </row>
    <row r="237" spans="1:12" ht="14.5" customHeight="1" x14ac:dyDescent="0.35">
      <c r="A237" s="130" t="s">
        <v>49</v>
      </c>
      <c r="B237" s="130" t="s">
        <v>117</v>
      </c>
      <c r="C237" s="130">
        <v>85411</v>
      </c>
      <c r="D237" s="130" t="s">
        <v>53</v>
      </c>
      <c r="E237" s="131" t="s">
        <v>310</v>
      </c>
      <c r="F237" s="130" t="s">
        <v>52</v>
      </c>
      <c r="G237" s="130" t="s">
        <v>85</v>
      </c>
      <c r="H237" s="130" t="s">
        <v>6</v>
      </c>
      <c r="I237" s="130" t="s">
        <v>47</v>
      </c>
      <c r="J237" s="130">
        <v>2022</v>
      </c>
      <c r="K237" s="133" t="s">
        <v>492</v>
      </c>
      <c r="L237" s="13" t="s">
        <v>113</v>
      </c>
    </row>
    <row r="238" spans="1:12" ht="14.5" customHeight="1" x14ac:dyDescent="0.35">
      <c r="A238" s="130" t="s">
        <v>49</v>
      </c>
      <c r="B238" s="130" t="s">
        <v>117</v>
      </c>
      <c r="C238" s="130">
        <v>85411</v>
      </c>
      <c r="D238" s="130" t="s">
        <v>53</v>
      </c>
      <c r="E238" s="131" t="s">
        <v>310</v>
      </c>
      <c r="F238" s="130" t="s">
        <v>52</v>
      </c>
      <c r="G238" s="130" t="s">
        <v>85</v>
      </c>
      <c r="H238" s="130" t="s">
        <v>7</v>
      </c>
      <c r="I238" s="130" t="s">
        <v>47</v>
      </c>
      <c r="J238" s="130">
        <v>2022</v>
      </c>
      <c r="K238" s="133" t="s">
        <v>492</v>
      </c>
      <c r="L238" s="13" t="s">
        <v>113</v>
      </c>
    </row>
    <row r="239" spans="1:12" ht="14.5" customHeight="1" x14ac:dyDescent="0.35">
      <c r="A239" s="130" t="s">
        <v>49</v>
      </c>
      <c r="B239" s="130" t="s">
        <v>117</v>
      </c>
      <c r="C239" s="130">
        <v>85411</v>
      </c>
      <c r="D239" s="130" t="s">
        <v>53</v>
      </c>
      <c r="E239" s="131" t="s">
        <v>310</v>
      </c>
      <c r="F239" s="130" t="s">
        <v>52</v>
      </c>
      <c r="G239" s="130" t="s">
        <v>85</v>
      </c>
      <c r="H239" s="130" t="s">
        <v>55</v>
      </c>
      <c r="I239" s="130" t="s">
        <v>47</v>
      </c>
      <c r="J239" s="130">
        <v>2022</v>
      </c>
      <c r="K239" s="133" t="s">
        <v>492</v>
      </c>
      <c r="L239" s="13" t="s">
        <v>113</v>
      </c>
    </row>
    <row r="240" spans="1:12" ht="14.5" customHeight="1" x14ac:dyDescent="0.35">
      <c r="A240" s="130" t="s">
        <v>49</v>
      </c>
      <c r="B240" s="130" t="s">
        <v>117</v>
      </c>
      <c r="C240" s="130">
        <v>85411</v>
      </c>
      <c r="D240" s="130" t="s">
        <v>53</v>
      </c>
      <c r="E240" s="131" t="s">
        <v>310</v>
      </c>
      <c r="F240" s="130" t="s">
        <v>52</v>
      </c>
      <c r="G240" s="130" t="s">
        <v>85</v>
      </c>
      <c r="H240" s="130" t="s">
        <v>57</v>
      </c>
      <c r="I240" s="130" t="s">
        <v>47</v>
      </c>
      <c r="J240" s="130">
        <v>2022</v>
      </c>
      <c r="K240" s="133" t="s">
        <v>492</v>
      </c>
      <c r="L240" s="13" t="s">
        <v>113</v>
      </c>
    </row>
    <row r="241" spans="1:12" ht="14.5" customHeight="1" x14ac:dyDescent="0.35">
      <c r="A241" s="130" t="s">
        <v>49</v>
      </c>
      <c r="B241" s="130" t="s">
        <v>117</v>
      </c>
      <c r="C241" s="130">
        <v>85411</v>
      </c>
      <c r="D241" s="130" t="s">
        <v>53</v>
      </c>
      <c r="E241" s="131" t="s">
        <v>310</v>
      </c>
      <c r="F241" s="130" t="s">
        <v>52</v>
      </c>
      <c r="G241" s="130" t="s">
        <v>85</v>
      </c>
      <c r="H241" s="130" t="s">
        <v>44</v>
      </c>
      <c r="I241" s="130" t="s">
        <v>47</v>
      </c>
      <c r="J241" s="130">
        <v>2022</v>
      </c>
      <c r="K241" s="133" t="s">
        <v>492</v>
      </c>
      <c r="L241" s="13" t="s">
        <v>113</v>
      </c>
    </row>
    <row r="242" spans="1:12" ht="14.5" customHeight="1" x14ac:dyDescent="0.35">
      <c r="A242" s="130" t="s">
        <v>49</v>
      </c>
      <c r="B242" s="130" t="s">
        <v>117</v>
      </c>
      <c r="C242" s="130">
        <v>85411</v>
      </c>
      <c r="D242" s="130" t="s">
        <v>53</v>
      </c>
      <c r="E242" s="131" t="s">
        <v>310</v>
      </c>
      <c r="F242" s="130" t="s">
        <v>52</v>
      </c>
      <c r="G242" s="130" t="s">
        <v>86</v>
      </c>
      <c r="H242" s="130" t="s">
        <v>1</v>
      </c>
      <c r="I242" s="130" t="s">
        <v>47</v>
      </c>
      <c r="J242" s="130">
        <v>2022</v>
      </c>
      <c r="K242" s="6">
        <v>780.95</v>
      </c>
      <c r="L242" s="13" t="s">
        <v>113</v>
      </c>
    </row>
    <row r="243" spans="1:12" ht="14.5" customHeight="1" x14ac:dyDescent="0.35">
      <c r="A243" s="130" t="s">
        <v>49</v>
      </c>
      <c r="B243" s="130" t="s">
        <v>117</v>
      </c>
      <c r="C243" s="130">
        <v>85411</v>
      </c>
      <c r="D243" s="130" t="s">
        <v>53</v>
      </c>
      <c r="E243" s="131" t="s">
        <v>310</v>
      </c>
      <c r="F243" s="130" t="s">
        <v>52</v>
      </c>
      <c r="G243" s="130" t="s">
        <v>86</v>
      </c>
      <c r="H243" s="130" t="s">
        <v>2</v>
      </c>
      <c r="I243" s="130" t="s">
        <v>47</v>
      </c>
      <c r="J243" s="130">
        <v>2022</v>
      </c>
      <c r="K243" s="6">
        <v>766.71699999999998</v>
      </c>
      <c r="L243" s="13" t="s">
        <v>113</v>
      </c>
    </row>
    <row r="244" spans="1:12" ht="14.5" customHeight="1" x14ac:dyDescent="0.35">
      <c r="A244" s="130" t="s">
        <v>49</v>
      </c>
      <c r="B244" s="130" t="s">
        <v>117</v>
      </c>
      <c r="C244" s="130">
        <v>85411</v>
      </c>
      <c r="D244" s="130" t="s">
        <v>53</v>
      </c>
      <c r="E244" s="131" t="s">
        <v>310</v>
      </c>
      <c r="F244" s="130" t="s">
        <v>52</v>
      </c>
      <c r="G244" s="130" t="s">
        <v>86</v>
      </c>
      <c r="H244" s="130" t="s">
        <v>3</v>
      </c>
      <c r="I244" s="130" t="s">
        <v>47</v>
      </c>
      <c r="J244" s="130">
        <v>2022</v>
      </c>
      <c r="K244" s="6">
        <v>264.24099999999999</v>
      </c>
      <c r="L244" s="13" t="s">
        <v>113</v>
      </c>
    </row>
    <row r="245" spans="1:12" ht="14.5" customHeight="1" x14ac:dyDescent="0.35">
      <c r="A245" s="130" t="s">
        <v>49</v>
      </c>
      <c r="B245" s="130" t="s">
        <v>117</v>
      </c>
      <c r="C245" s="130">
        <v>85411</v>
      </c>
      <c r="D245" s="130" t="s">
        <v>53</v>
      </c>
      <c r="E245" s="131" t="s">
        <v>310</v>
      </c>
      <c r="F245" s="130" t="s">
        <v>52</v>
      </c>
      <c r="G245" s="130" t="s">
        <v>86</v>
      </c>
      <c r="H245" s="130" t="s">
        <v>4</v>
      </c>
      <c r="I245" s="130" t="s">
        <v>47</v>
      </c>
      <c r="J245" s="130">
        <v>2022</v>
      </c>
      <c r="K245" s="6">
        <v>52.688000000000002</v>
      </c>
      <c r="L245" s="13" t="s">
        <v>113</v>
      </c>
    </row>
    <row r="246" spans="1:12" ht="14.5" customHeight="1" x14ac:dyDescent="0.35">
      <c r="A246" s="130" t="s">
        <v>49</v>
      </c>
      <c r="B246" s="130" t="s">
        <v>117</v>
      </c>
      <c r="C246" s="130">
        <v>85411</v>
      </c>
      <c r="D246" s="130" t="s">
        <v>53</v>
      </c>
      <c r="E246" s="131" t="s">
        <v>310</v>
      </c>
      <c r="F246" s="130" t="s">
        <v>52</v>
      </c>
      <c r="G246" s="130" t="s">
        <v>86</v>
      </c>
      <c r="H246" s="130" t="s">
        <v>56</v>
      </c>
      <c r="I246" s="130" t="s">
        <v>47</v>
      </c>
      <c r="J246" s="130">
        <v>2022</v>
      </c>
      <c r="K246" s="6">
        <v>40.621000000000002</v>
      </c>
      <c r="L246" s="13" t="s">
        <v>113</v>
      </c>
    </row>
    <row r="247" spans="1:12" ht="14.5" customHeight="1" x14ac:dyDescent="0.35">
      <c r="A247" s="130" t="s">
        <v>49</v>
      </c>
      <c r="B247" s="130" t="s">
        <v>117</v>
      </c>
      <c r="C247" s="130">
        <v>85411</v>
      </c>
      <c r="D247" s="130" t="s">
        <v>53</v>
      </c>
      <c r="E247" s="131" t="s">
        <v>310</v>
      </c>
      <c r="F247" s="130" t="s">
        <v>52</v>
      </c>
      <c r="G247" s="130" t="s">
        <v>86</v>
      </c>
      <c r="H247" s="130" t="s">
        <v>6</v>
      </c>
      <c r="I247" s="130" t="s">
        <v>47</v>
      </c>
      <c r="J247" s="130">
        <v>2022</v>
      </c>
      <c r="K247" s="6" t="s">
        <v>491</v>
      </c>
      <c r="L247" s="13" t="s">
        <v>113</v>
      </c>
    </row>
    <row r="248" spans="1:12" ht="14.5" customHeight="1" x14ac:dyDescent="0.35">
      <c r="A248" s="130" t="s">
        <v>49</v>
      </c>
      <c r="B248" s="130" t="s">
        <v>117</v>
      </c>
      <c r="C248" s="130">
        <v>85411</v>
      </c>
      <c r="D248" s="130" t="s">
        <v>53</v>
      </c>
      <c r="E248" s="131" t="s">
        <v>310</v>
      </c>
      <c r="F248" s="130" t="s">
        <v>52</v>
      </c>
      <c r="G248" s="130" t="s">
        <v>86</v>
      </c>
      <c r="H248" s="130" t="s">
        <v>7</v>
      </c>
      <c r="I248" s="130" t="s">
        <v>47</v>
      </c>
      <c r="J248" s="130">
        <v>2022</v>
      </c>
      <c r="K248" s="133" t="s">
        <v>492</v>
      </c>
      <c r="L248" s="13" t="s">
        <v>113</v>
      </c>
    </row>
    <row r="249" spans="1:12" ht="14.5" customHeight="1" x14ac:dyDescent="0.35">
      <c r="A249" s="130" t="s">
        <v>49</v>
      </c>
      <c r="B249" s="130" t="s">
        <v>117</v>
      </c>
      <c r="C249" s="130">
        <v>85411</v>
      </c>
      <c r="D249" s="130" t="s">
        <v>53</v>
      </c>
      <c r="E249" s="131" t="s">
        <v>310</v>
      </c>
      <c r="F249" s="130" t="s">
        <v>52</v>
      </c>
      <c r="G249" s="130" t="s">
        <v>86</v>
      </c>
      <c r="H249" s="130" t="s">
        <v>55</v>
      </c>
      <c r="I249" s="130" t="s">
        <v>47</v>
      </c>
      <c r="J249" s="130">
        <v>2022</v>
      </c>
      <c r="K249" s="133" t="s">
        <v>492</v>
      </c>
      <c r="L249" s="13" t="s">
        <v>113</v>
      </c>
    </row>
    <row r="250" spans="1:12" ht="14.5" customHeight="1" x14ac:dyDescent="0.35">
      <c r="A250" s="130" t="s">
        <v>49</v>
      </c>
      <c r="B250" s="130" t="s">
        <v>117</v>
      </c>
      <c r="C250" s="130">
        <v>85411</v>
      </c>
      <c r="D250" s="130" t="s">
        <v>53</v>
      </c>
      <c r="E250" s="131" t="s">
        <v>310</v>
      </c>
      <c r="F250" s="130" t="s">
        <v>52</v>
      </c>
      <c r="G250" s="130" t="s">
        <v>86</v>
      </c>
      <c r="H250" s="130" t="s">
        <v>57</v>
      </c>
      <c r="I250" s="130" t="s">
        <v>47</v>
      </c>
      <c r="J250" s="130">
        <v>2022</v>
      </c>
      <c r="K250" s="133" t="s">
        <v>492</v>
      </c>
      <c r="L250" s="13" t="s">
        <v>113</v>
      </c>
    </row>
    <row r="251" spans="1:12" ht="14.5" customHeight="1" x14ac:dyDescent="0.35">
      <c r="A251" s="130" t="s">
        <v>49</v>
      </c>
      <c r="B251" s="130" t="s">
        <v>117</v>
      </c>
      <c r="C251" s="130">
        <v>85411</v>
      </c>
      <c r="D251" s="130" t="s">
        <v>53</v>
      </c>
      <c r="E251" s="131" t="s">
        <v>310</v>
      </c>
      <c r="F251" s="130" t="s">
        <v>52</v>
      </c>
      <c r="G251" s="130" t="s">
        <v>86</v>
      </c>
      <c r="H251" s="130" t="s">
        <v>44</v>
      </c>
      <c r="I251" s="130" t="s">
        <v>47</v>
      </c>
      <c r="J251" s="130">
        <v>2022</v>
      </c>
      <c r="K251" s="6">
        <v>1905.2180000000001</v>
      </c>
      <c r="L251" s="13" t="s">
        <v>113</v>
      </c>
    </row>
    <row r="252" spans="1:12" ht="14.5" customHeight="1" x14ac:dyDescent="0.35">
      <c r="A252" s="130" t="s">
        <v>49</v>
      </c>
      <c r="B252" s="130" t="s">
        <v>117</v>
      </c>
      <c r="C252" s="130">
        <v>85411</v>
      </c>
      <c r="D252" s="130" t="s">
        <v>53</v>
      </c>
      <c r="E252" s="131" t="s">
        <v>310</v>
      </c>
      <c r="F252" s="130" t="s">
        <v>52</v>
      </c>
      <c r="G252" s="130" t="s">
        <v>87</v>
      </c>
      <c r="H252" s="130" t="s">
        <v>1</v>
      </c>
      <c r="I252" s="130" t="s">
        <v>47</v>
      </c>
      <c r="J252" s="130">
        <v>2022</v>
      </c>
      <c r="K252" s="6" t="s">
        <v>491</v>
      </c>
      <c r="L252" s="13" t="s">
        <v>113</v>
      </c>
    </row>
    <row r="253" spans="1:12" ht="14.5" customHeight="1" x14ac:dyDescent="0.35">
      <c r="A253" s="130" t="s">
        <v>49</v>
      </c>
      <c r="B253" s="130" t="s">
        <v>117</v>
      </c>
      <c r="C253" s="130">
        <v>85411</v>
      </c>
      <c r="D253" s="130" t="s">
        <v>53</v>
      </c>
      <c r="E253" s="131" t="s">
        <v>310</v>
      </c>
      <c r="F253" s="130" t="s">
        <v>52</v>
      </c>
      <c r="G253" s="130" t="s">
        <v>87</v>
      </c>
      <c r="H253" s="130" t="s">
        <v>2</v>
      </c>
      <c r="I253" s="130" t="s">
        <v>47</v>
      </c>
      <c r="J253" s="130">
        <v>2022</v>
      </c>
      <c r="K253" s="6" t="s">
        <v>491</v>
      </c>
      <c r="L253" s="13" t="s">
        <v>113</v>
      </c>
    </row>
    <row r="254" spans="1:12" ht="14.5" customHeight="1" x14ac:dyDescent="0.35">
      <c r="A254" s="130" t="s">
        <v>49</v>
      </c>
      <c r="B254" s="130" t="s">
        <v>117</v>
      </c>
      <c r="C254" s="130">
        <v>85411</v>
      </c>
      <c r="D254" s="130" t="s">
        <v>53</v>
      </c>
      <c r="E254" s="131" t="s">
        <v>310</v>
      </c>
      <c r="F254" s="130" t="s">
        <v>52</v>
      </c>
      <c r="G254" s="130" t="s">
        <v>87</v>
      </c>
      <c r="H254" s="130" t="s">
        <v>3</v>
      </c>
      <c r="I254" s="130" t="s">
        <v>47</v>
      </c>
      <c r="J254" s="130">
        <v>2022</v>
      </c>
      <c r="K254" s="6" t="s">
        <v>491</v>
      </c>
      <c r="L254" s="13" t="s">
        <v>113</v>
      </c>
    </row>
    <row r="255" spans="1:12" ht="14.5" customHeight="1" x14ac:dyDescent="0.35">
      <c r="A255" s="130" t="s">
        <v>49</v>
      </c>
      <c r="B255" s="130" t="s">
        <v>117</v>
      </c>
      <c r="C255" s="130">
        <v>85411</v>
      </c>
      <c r="D255" s="130" t="s">
        <v>53</v>
      </c>
      <c r="E255" s="131" t="s">
        <v>310</v>
      </c>
      <c r="F255" s="130" t="s">
        <v>52</v>
      </c>
      <c r="G255" s="130" t="s">
        <v>87</v>
      </c>
      <c r="H255" s="130" t="s">
        <v>4</v>
      </c>
      <c r="I255" s="130" t="s">
        <v>47</v>
      </c>
      <c r="J255" s="130">
        <v>2022</v>
      </c>
      <c r="K255" s="6" t="s">
        <v>491</v>
      </c>
      <c r="L255" s="13" t="s">
        <v>113</v>
      </c>
    </row>
    <row r="256" spans="1:12" ht="14.5" customHeight="1" x14ac:dyDescent="0.35">
      <c r="A256" s="130" t="s">
        <v>49</v>
      </c>
      <c r="B256" s="130" t="s">
        <v>117</v>
      </c>
      <c r="C256" s="130">
        <v>85411</v>
      </c>
      <c r="D256" s="130" t="s">
        <v>53</v>
      </c>
      <c r="E256" s="131" t="s">
        <v>310</v>
      </c>
      <c r="F256" s="130" t="s">
        <v>52</v>
      </c>
      <c r="G256" s="130" t="s">
        <v>87</v>
      </c>
      <c r="H256" s="130" t="s">
        <v>56</v>
      </c>
      <c r="I256" s="130" t="s">
        <v>47</v>
      </c>
      <c r="J256" s="130">
        <v>2022</v>
      </c>
      <c r="K256" s="6" t="s">
        <v>491</v>
      </c>
      <c r="L256" s="13" t="s">
        <v>113</v>
      </c>
    </row>
    <row r="257" spans="1:12" ht="14.5" customHeight="1" x14ac:dyDescent="0.35">
      <c r="A257" s="130" t="s">
        <v>49</v>
      </c>
      <c r="B257" s="130" t="s">
        <v>117</v>
      </c>
      <c r="C257" s="130">
        <v>85411</v>
      </c>
      <c r="D257" s="130" t="s">
        <v>53</v>
      </c>
      <c r="E257" s="131" t="s">
        <v>310</v>
      </c>
      <c r="F257" s="130" t="s">
        <v>52</v>
      </c>
      <c r="G257" s="130" t="s">
        <v>87</v>
      </c>
      <c r="H257" s="130" t="s">
        <v>6</v>
      </c>
      <c r="I257" s="130" t="s">
        <v>47</v>
      </c>
      <c r="J257" s="130">
        <v>2022</v>
      </c>
      <c r="K257" s="6" t="s">
        <v>491</v>
      </c>
      <c r="L257" s="13" t="s">
        <v>113</v>
      </c>
    </row>
    <row r="258" spans="1:12" ht="14.5" customHeight="1" x14ac:dyDescent="0.35">
      <c r="A258" s="130" t="s">
        <v>49</v>
      </c>
      <c r="B258" s="130" t="s">
        <v>117</v>
      </c>
      <c r="C258" s="130">
        <v>85411</v>
      </c>
      <c r="D258" s="130" t="s">
        <v>53</v>
      </c>
      <c r="E258" s="131" t="s">
        <v>310</v>
      </c>
      <c r="F258" s="130" t="s">
        <v>52</v>
      </c>
      <c r="G258" s="130" t="s">
        <v>87</v>
      </c>
      <c r="H258" s="130" t="s">
        <v>7</v>
      </c>
      <c r="I258" s="130" t="s">
        <v>47</v>
      </c>
      <c r="J258" s="130">
        <v>2022</v>
      </c>
      <c r="K258" s="6" t="s">
        <v>491</v>
      </c>
      <c r="L258" s="13" t="s">
        <v>113</v>
      </c>
    </row>
    <row r="259" spans="1:12" ht="14.5" customHeight="1" x14ac:dyDescent="0.35">
      <c r="A259" s="130" t="s">
        <v>49</v>
      </c>
      <c r="B259" s="130" t="s">
        <v>117</v>
      </c>
      <c r="C259" s="130">
        <v>85411</v>
      </c>
      <c r="D259" s="130" t="s">
        <v>53</v>
      </c>
      <c r="E259" s="131" t="s">
        <v>310</v>
      </c>
      <c r="F259" s="130" t="s">
        <v>52</v>
      </c>
      <c r="G259" s="130" t="s">
        <v>87</v>
      </c>
      <c r="H259" s="130" t="s">
        <v>55</v>
      </c>
      <c r="I259" s="130" t="s">
        <v>47</v>
      </c>
      <c r="J259" s="130">
        <v>2022</v>
      </c>
      <c r="K259" s="6" t="s">
        <v>491</v>
      </c>
      <c r="L259" s="13" t="s">
        <v>113</v>
      </c>
    </row>
    <row r="260" spans="1:12" ht="14.5" customHeight="1" x14ac:dyDescent="0.35">
      <c r="A260" s="130" t="s">
        <v>49</v>
      </c>
      <c r="B260" s="130" t="s">
        <v>117</v>
      </c>
      <c r="C260" s="130">
        <v>85411</v>
      </c>
      <c r="D260" s="130" t="s">
        <v>53</v>
      </c>
      <c r="E260" s="131" t="s">
        <v>310</v>
      </c>
      <c r="F260" s="130" t="s">
        <v>52</v>
      </c>
      <c r="G260" s="130" t="s">
        <v>87</v>
      </c>
      <c r="H260" s="130" t="s">
        <v>57</v>
      </c>
      <c r="I260" s="130" t="s">
        <v>47</v>
      </c>
      <c r="J260" s="130">
        <v>2022</v>
      </c>
      <c r="K260" s="6" t="s">
        <v>491</v>
      </c>
      <c r="L260" s="13" t="s">
        <v>113</v>
      </c>
    </row>
    <row r="261" spans="1:12" ht="14.5" customHeight="1" x14ac:dyDescent="0.35">
      <c r="A261" s="130" t="s">
        <v>49</v>
      </c>
      <c r="B261" s="130" t="s">
        <v>117</v>
      </c>
      <c r="C261" s="130">
        <v>85411</v>
      </c>
      <c r="D261" s="130" t="s">
        <v>53</v>
      </c>
      <c r="E261" s="131" t="s">
        <v>310</v>
      </c>
      <c r="F261" s="130" t="s">
        <v>52</v>
      </c>
      <c r="G261" s="130" t="s">
        <v>87</v>
      </c>
      <c r="H261" s="130" t="s">
        <v>44</v>
      </c>
      <c r="I261" s="130" t="s">
        <v>47</v>
      </c>
      <c r="J261" s="130">
        <v>2022</v>
      </c>
      <c r="K261" s="6" t="s">
        <v>491</v>
      </c>
      <c r="L261" s="13" t="s">
        <v>113</v>
      </c>
    </row>
    <row r="262" spans="1:12" ht="14.5" customHeight="1" x14ac:dyDescent="0.35">
      <c r="A262" s="130" t="s">
        <v>49</v>
      </c>
      <c r="B262" s="130" t="s">
        <v>117</v>
      </c>
      <c r="C262" s="130">
        <v>85411</v>
      </c>
      <c r="D262" s="130" t="s">
        <v>53</v>
      </c>
      <c r="E262" s="131" t="s">
        <v>310</v>
      </c>
      <c r="F262" s="130" t="s">
        <v>52</v>
      </c>
      <c r="G262" s="130" t="s">
        <v>88</v>
      </c>
      <c r="H262" s="130" t="s">
        <v>1</v>
      </c>
      <c r="I262" s="130" t="s">
        <v>47</v>
      </c>
      <c r="J262" s="130">
        <v>2022</v>
      </c>
      <c r="K262" s="6">
        <v>1810.086</v>
      </c>
      <c r="L262" s="13" t="s">
        <v>113</v>
      </c>
    </row>
    <row r="263" spans="1:12" ht="14.5" customHeight="1" x14ac:dyDescent="0.35">
      <c r="A263" s="130" t="s">
        <v>49</v>
      </c>
      <c r="B263" s="130" t="s">
        <v>117</v>
      </c>
      <c r="C263" s="130">
        <v>85411</v>
      </c>
      <c r="D263" s="130" t="s">
        <v>53</v>
      </c>
      <c r="E263" s="131" t="s">
        <v>310</v>
      </c>
      <c r="F263" s="130" t="s">
        <v>52</v>
      </c>
      <c r="G263" s="130" t="s">
        <v>88</v>
      </c>
      <c r="H263" s="130" t="s">
        <v>2</v>
      </c>
      <c r="I263" s="130" t="s">
        <v>47</v>
      </c>
      <c r="J263" s="130">
        <v>2022</v>
      </c>
      <c r="K263" s="6">
        <v>1151.5650000000001</v>
      </c>
      <c r="L263" s="13" t="s">
        <v>113</v>
      </c>
    </row>
    <row r="264" spans="1:12" ht="14.5" customHeight="1" x14ac:dyDescent="0.35">
      <c r="A264" s="130" t="s">
        <v>49</v>
      </c>
      <c r="B264" s="130" t="s">
        <v>117</v>
      </c>
      <c r="C264" s="130">
        <v>85411</v>
      </c>
      <c r="D264" s="130" t="s">
        <v>53</v>
      </c>
      <c r="E264" s="131" t="s">
        <v>310</v>
      </c>
      <c r="F264" s="130" t="s">
        <v>52</v>
      </c>
      <c r="G264" s="130" t="s">
        <v>88</v>
      </c>
      <c r="H264" s="130" t="s">
        <v>3</v>
      </c>
      <c r="I264" s="130" t="s">
        <v>47</v>
      </c>
      <c r="J264" s="130">
        <v>2022</v>
      </c>
      <c r="K264" s="6">
        <v>412.07</v>
      </c>
      <c r="L264" s="13" t="s">
        <v>113</v>
      </c>
    </row>
    <row r="265" spans="1:12" ht="14.5" customHeight="1" x14ac:dyDescent="0.35">
      <c r="A265" s="130" t="s">
        <v>49</v>
      </c>
      <c r="B265" s="130" t="s">
        <v>117</v>
      </c>
      <c r="C265" s="130">
        <v>85411</v>
      </c>
      <c r="D265" s="130" t="s">
        <v>53</v>
      </c>
      <c r="E265" s="131" t="s">
        <v>310</v>
      </c>
      <c r="F265" s="130" t="s">
        <v>52</v>
      </c>
      <c r="G265" s="130" t="s">
        <v>88</v>
      </c>
      <c r="H265" s="130" t="s">
        <v>4</v>
      </c>
      <c r="I265" s="130" t="s">
        <v>47</v>
      </c>
      <c r="J265" s="130">
        <v>2022</v>
      </c>
      <c r="K265" s="6">
        <v>260.68700000000001</v>
      </c>
      <c r="L265" s="13" t="s">
        <v>113</v>
      </c>
    </row>
    <row r="266" spans="1:12" ht="14.5" customHeight="1" x14ac:dyDescent="0.35">
      <c r="A266" s="130" t="s">
        <v>49</v>
      </c>
      <c r="B266" s="130" t="s">
        <v>117</v>
      </c>
      <c r="C266" s="130">
        <v>85411</v>
      </c>
      <c r="D266" s="130" t="s">
        <v>53</v>
      </c>
      <c r="E266" s="131" t="s">
        <v>310</v>
      </c>
      <c r="F266" s="130" t="s">
        <v>52</v>
      </c>
      <c r="G266" s="130" t="s">
        <v>88</v>
      </c>
      <c r="H266" s="130" t="s">
        <v>56</v>
      </c>
      <c r="I266" s="130" t="s">
        <v>47</v>
      </c>
      <c r="J266" s="130">
        <v>2022</v>
      </c>
      <c r="K266" s="6">
        <v>102.505</v>
      </c>
      <c r="L266" s="13" t="s">
        <v>113</v>
      </c>
    </row>
    <row r="267" spans="1:12" ht="14.5" customHeight="1" x14ac:dyDescent="0.35">
      <c r="A267" s="130" t="s">
        <v>49</v>
      </c>
      <c r="B267" s="130" t="s">
        <v>117</v>
      </c>
      <c r="C267" s="130">
        <v>85411</v>
      </c>
      <c r="D267" s="130" t="s">
        <v>53</v>
      </c>
      <c r="E267" s="131" t="s">
        <v>310</v>
      </c>
      <c r="F267" s="130" t="s">
        <v>52</v>
      </c>
      <c r="G267" s="130" t="s">
        <v>88</v>
      </c>
      <c r="H267" s="130" t="s">
        <v>6</v>
      </c>
      <c r="I267" s="130" t="s">
        <v>47</v>
      </c>
      <c r="J267" s="130">
        <v>2022</v>
      </c>
      <c r="K267" s="6">
        <v>85.295000000000002</v>
      </c>
      <c r="L267" s="13" t="s">
        <v>113</v>
      </c>
    </row>
    <row r="268" spans="1:12" ht="14.5" customHeight="1" x14ac:dyDescent="0.35">
      <c r="A268" s="130" t="s">
        <v>49</v>
      </c>
      <c r="B268" s="130" t="s">
        <v>117</v>
      </c>
      <c r="C268" s="130">
        <v>85411</v>
      </c>
      <c r="D268" s="130" t="s">
        <v>53</v>
      </c>
      <c r="E268" s="131" t="s">
        <v>310</v>
      </c>
      <c r="F268" s="130" t="s">
        <v>52</v>
      </c>
      <c r="G268" s="130" t="s">
        <v>88</v>
      </c>
      <c r="H268" s="130" t="s">
        <v>7</v>
      </c>
      <c r="I268" s="130" t="s">
        <v>47</v>
      </c>
      <c r="J268" s="130">
        <v>2022</v>
      </c>
      <c r="K268" s="133" t="s">
        <v>492</v>
      </c>
      <c r="L268" s="13" t="s">
        <v>113</v>
      </c>
    </row>
    <row r="269" spans="1:12" ht="14.5" customHeight="1" x14ac:dyDescent="0.35">
      <c r="A269" s="130" t="s">
        <v>49</v>
      </c>
      <c r="B269" s="130" t="s">
        <v>117</v>
      </c>
      <c r="C269" s="130">
        <v>85411</v>
      </c>
      <c r="D269" s="130" t="s">
        <v>53</v>
      </c>
      <c r="E269" s="131" t="s">
        <v>310</v>
      </c>
      <c r="F269" s="130" t="s">
        <v>52</v>
      </c>
      <c r="G269" s="130" t="s">
        <v>88</v>
      </c>
      <c r="H269" s="130" t="s">
        <v>55</v>
      </c>
      <c r="I269" s="130" t="s">
        <v>47</v>
      </c>
      <c r="J269" s="130">
        <v>2022</v>
      </c>
      <c r="K269" s="133" t="s">
        <v>492</v>
      </c>
      <c r="L269" s="13" t="s">
        <v>113</v>
      </c>
    </row>
    <row r="270" spans="1:12" ht="14.5" customHeight="1" x14ac:dyDescent="0.35">
      <c r="A270" s="130" t="s">
        <v>49</v>
      </c>
      <c r="B270" s="130" t="s">
        <v>117</v>
      </c>
      <c r="C270" s="130">
        <v>85411</v>
      </c>
      <c r="D270" s="130" t="s">
        <v>53</v>
      </c>
      <c r="E270" s="131" t="s">
        <v>310</v>
      </c>
      <c r="F270" s="130" t="s">
        <v>52</v>
      </c>
      <c r="G270" s="130" t="s">
        <v>88</v>
      </c>
      <c r="H270" s="130" t="s">
        <v>57</v>
      </c>
      <c r="I270" s="130" t="s">
        <v>47</v>
      </c>
      <c r="J270" s="130">
        <v>2022</v>
      </c>
      <c r="K270" s="133" t="s">
        <v>492</v>
      </c>
      <c r="L270" s="13" t="s">
        <v>113</v>
      </c>
    </row>
    <row r="271" spans="1:12" ht="14.5" customHeight="1" x14ac:dyDescent="0.35">
      <c r="A271" s="130" t="s">
        <v>49</v>
      </c>
      <c r="B271" s="130" t="s">
        <v>117</v>
      </c>
      <c r="C271" s="130">
        <v>85411</v>
      </c>
      <c r="D271" s="130" t="s">
        <v>53</v>
      </c>
      <c r="E271" s="131" t="s">
        <v>310</v>
      </c>
      <c r="F271" s="130" t="s">
        <v>52</v>
      </c>
      <c r="G271" s="130" t="s">
        <v>88</v>
      </c>
      <c r="H271" s="130" t="s">
        <v>44</v>
      </c>
      <c r="I271" s="130" t="s">
        <v>47</v>
      </c>
      <c r="J271" s="130">
        <v>2022</v>
      </c>
      <c r="K271" s="6">
        <v>3822.2080000000001</v>
      </c>
      <c r="L271" s="13" t="s">
        <v>113</v>
      </c>
    </row>
    <row r="272" spans="1:12" ht="14.5" customHeight="1" x14ac:dyDescent="0.35">
      <c r="A272" s="130" t="s">
        <v>49</v>
      </c>
      <c r="B272" s="130" t="s">
        <v>117</v>
      </c>
      <c r="C272" s="130">
        <v>85411</v>
      </c>
      <c r="D272" s="130" t="s">
        <v>53</v>
      </c>
      <c r="E272" s="131" t="s">
        <v>310</v>
      </c>
      <c r="F272" s="130" t="s">
        <v>52</v>
      </c>
      <c r="G272" s="130" t="s">
        <v>89</v>
      </c>
      <c r="H272" s="130" t="s">
        <v>1</v>
      </c>
      <c r="I272" s="130" t="s">
        <v>47</v>
      </c>
      <c r="J272" s="130">
        <v>2022</v>
      </c>
      <c r="K272" s="133" t="s">
        <v>492</v>
      </c>
      <c r="L272" s="13" t="s">
        <v>113</v>
      </c>
    </row>
    <row r="273" spans="1:12" ht="14.5" customHeight="1" x14ac:dyDescent="0.35">
      <c r="A273" s="130" t="s">
        <v>49</v>
      </c>
      <c r="B273" s="130" t="s">
        <v>117</v>
      </c>
      <c r="C273" s="130">
        <v>85411</v>
      </c>
      <c r="D273" s="130" t="s">
        <v>53</v>
      </c>
      <c r="E273" s="131" t="s">
        <v>310</v>
      </c>
      <c r="F273" s="130" t="s">
        <v>52</v>
      </c>
      <c r="G273" s="130" t="s">
        <v>89</v>
      </c>
      <c r="H273" s="130" t="s">
        <v>2</v>
      </c>
      <c r="I273" s="130" t="s">
        <v>47</v>
      </c>
      <c r="J273" s="130">
        <v>2022</v>
      </c>
      <c r="K273" s="6">
        <v>3499.1019999999999</v>
      </c>
      <c r="L273" s="13" t="s">
        <v>113</v>
      </c>
    </row>
    <row r="274" spans="1:12" ht="14.5" customHeight="1" x14ac:dyDescent="0.35">
      <c r="A274" s="130" t="s">
        <v>49</v>
      </c>
      <c r="B274" s="130" t="s">
        <v>117</v>
      </c>
      <c r="C274" s="130">
        <v>85411</v>
      </c>
      <c r="D274" s="130" t="s">
        <v>53</v>
      </c>
      <c r="E274" s="131" t="s">
        <v>310</v>
      </c>
      <c r="F274" s="130" t="s">
        <v>52</v>
      </c>
      <c r="G274" s="130" t="s">
        <v>89</v>
      </c>
      <c r="H274" s="130" t="s">
        <v>3</v>
      </c>
      <c r="I274" s="130" t="s">
        <v>47</v>
      </c>
      <c r="J274" s="130">
        <v>2022</v>
      </c>
      <c r="K274" s="6">
        <v>720.06100000000004</v>
      </c>
      <c r="L274" s="13" t="s">
        <v>113</v>
      </c>
    </row>
    <row r="275" spans="1:12" ht="14.5" customHeight="1" x14ac:dyDescent="0.35">
      <c r="A275" s="130" t="s">
        <v>49</v>
      </c>
      <c r="B275" s="130" t="s">
        <v>117</v>
      </c>
      <c r="C275" s="130">
        <v>85411</v>
      </c>
      <c r="D275" s="130" t="s">
        <v>53</v>
      </c>
      <c r="E275" s="131" t="s">
        <v>310</v>
      </c>
      <c r="F275" s="130" t="s">
        <v>52</v>
      </c>
      <c r="G275" s="130" t="s">
        <v>89</v>
      </c>
      <c r="H275" s="130" t="s">
        <v>4</v>
      </c>
      <c r="I275" s="130" t="s">
        <v>47</v>
      </c>
      <c r="J275" s="130">
        <v>2022</v>
      </c>
      <c r="K275" s="6">
        <v>34.917000000000002</v>
      </c>
      <c r="L275" s="13" t="s">
        <v>113</v>
      </c>
    </row>
    <row r="276" spans="1:12" ht="14.5" customHeight="1" x14ac:dyDescent="0.35">
      <c r="A276" s="130" t="s">
        <v>49</v>
      </c>
      <c r="B276" s="130" t="s">
        <v>117</v>
      </c>
      <c r="C276" s="130">
        <v>85411</v>
      </c>
      <c r="D276" s="130" t="s">
        <v>53</v>
      </c>
      <c r="E276" s="131" t="s">
        <v>310</v>
      </c>
      <c r="F276" s="130" t="s">
        <v>52</v>
      </c>
      <c r="G276" s="130" t="s">
        <v>89</v>
      </c>
      <c r="H276" s="130" t="s">
        <v>56</v>
      </c>
      <c r="I276" s="130" t="s">
        <v>47</v>
      </c>
      <c r="J276" s="130">
        <v>2022</v>
      </c>
      <c r="K276" s="133" t="s">
        <v>492</v>
      </c>
      <c r="L276" s="13" t="s">
        <v>113</v>
      </c>
    </row>
    <row r="277" spans="1:12" ht="14.5" customHeight="1" x14ac:dyDescent="0.35">
      <c r="A277" s="130" t="s">
        <v>49</v>
      </c>
      <c r="B277" s="130" t="s">
        <v>117</v>
      </c>
      <c r="C277" s="130">
        <v>85411</v>
      </c>
      <c r="D277" s="130" t="s">
        <v>53</v>
      </c>
      <c r="E277" s="131" t="s">
        <v>310</v>
      </c>
      <c r="F277" s="130" t="s">
        <v>52</v>
      </c>
      <c r="G277" s="130" t="s">
        <v>89</v>
      </c>
      <c r="H277" s="130" t="s">
        <v>6</v>
      </c>
      <c r="I277" s="130" t="s">
        <v>47</v>
      </c>
      <c r="J277" s="130">
        <v>2022</v>
      </c>
      <c r="K277" s="133" t="s">
        <v>492</v>
      </c>
      <c r="L277" s="13" t="s">
        <v>113</v>
      </c>
    </row>
    <row r="278" spans="1:12" ht="14.5" customHeight="1" x14ac:dyDescent="0.35">
      <c r="A278" s="130" t="s">
        <v>49</v>
      </c>
      <c r="B278" s="130" t="s">
        <v>117</v>
      </c>
      <c r="C278" s="130">
        <v>85411</v>
      </c>
      <c r="D278" s="130" t="s">
        <v>53</v>
      </c>
      <c r="E278" s="131" t="s">
        <v>310</v>
      </c>
      <c r="F278" s="130" t="s">
        <v>52</v>
      </c>
      <c r="G278" s="130" t="s">
        <v>89</v>
      </c>
      <c r="H278" s="130" t="s">
        <v>7</v>
      </c>
      <c r="I278" s="130" t="s">
        <v>47</v>
      </c>
      <c r="J278" s="130">
        <v>2022</v>
      </c>
      <c r="K278" s="133" t="s">
        <v>492</v>
      </c>
      <c r="L278" s="13" t="s">
        <v>113</v>
      </c>
    </row>
    <row r="279" spans="1:12" ht="14.5" customHeight="1" x14ac:dyDescent="0.35">
      <c r="A279" s="130" t="s">
        <v>49</v>
      </c>
      <c r="B279" s="130" t="s">
        <v>117</v>
      </c>
      <c r="C279" s="130">
        <v>85411</v>
      </c>
      <c r="D279" s="130" t="s">
        <v>53</v>
      </c>
      <c r="E279" s="131" t="s">
        <v>310</v>
      </c>
      <c r="F279" s="130" t="s">
        <v>52</v>
      </c>
      <c r="G279" s="130" t="s">
        <v>89</v>
      </c>
      <c r="H279" s="130" t="s">
        <v>55</v>
      </c>
      <c r="I279" s="130" t="s">
        <v>47</v>
      </c>
      <c r="J279" s="130">
        <v>2022</v>
      </c>
      <c r="K279" s="133" t="s">
        <v>492</v>
      </c>
      <c r="L279" s="13" t="s">
        <v>113</v>
      </c>
    </row>
    <row r="280" spans="1:12" ht="14.5" customHeight="1" x14ac:dyDescent="0.35">
      <c r="A280" s="130" t="s">
        <v>49</v>
      </c>
      <c r="B280" s="130" t="s">
        <v>117</v>
      </c>
      <c r="C280" s="130">
        <v>85411</v>
      </c>
      <c r="D280" s="130" t="s">
        <v>53</v>
      </c>
      <c r="E280" s="131" t="s">
        <v>310</v>
      </c>
      <c r="F280" s="130" t="s">
        <v>52</v>
      </c>
      <c r="G280" s="130" t="s">
        <v>89</v>
      </c>
      <c r="H280" s="130" t="s">
        <v>57</v>
      </c>
      <c r="I280" s="130" t="s">
        <v>47</v>
      </c>
      <c r="J280" s="130">
        <v>2022</v>
      </c>
      <c r="K280" s="133" t="s">
        <v>492</v>
      </c>
      <c r="L280" s="13" t="s">
        <v>113</v>
      </c>
    </row>
    <row r="281" spans="1:12" ht="14.5" customHeight="1" x14ac:dyDescent="0.35">
      <c r="A281" s="130" t="s">
        <v>49</v>
      </c>
      <c r="B281" s="130" t="s">
        <v>117</v>
      </c>
      <c r="C281" s="130">
        <v>85411</v>
      </c>
      <c r="D281" s="130" t="s">
        <v>53</v>
      </c>
      <c r="E281" s="131" t="s">
        <v>310</v>
      </c>
      <c r="F281" s="130" t="s">
        <v>52</v>
      </c>
      <c r="G281" s="130" t="s">
        <v>89</v>
      </c>
      <c r="H281" s="130" t="s">
        <v>44</v>
      </c>
      <c r="I281" s="130" t="s">
        <v>47</v>
      </c>
      <c r="J281" s="130">
        <v>2022</v>
      </c>
      <c r="K281" s="133">
        <v>4254.08</v>
      </c>
      <c r="L281" s="13" t="s">
        <v>113</v>
      </c>
    </row>
    <row r="282" spans="1:12" ht="14.5" customHeight="1" x14ac:dyDescent="0.35">
      <c r="A282" s="130" t="s">
        <v>49</v>
      </c>
      <c r="B282" s="130" t="s">
        <v>117</v>
      </c>
      <c r="C282" s="130">
        <v>85411</v>
      </c>
      <c r="D282" s="130" t="s">
        <v>53</v>
      </c>
      <c r="E282" s="131" t="s">
        <v>310</v>
      </c>
      <c r="F282" s="130" t="s">
        <v>52</v>
      </c>
      <c r="G282" s="130" t="s">
        <v>54</v>
      </c>
      <c r="H282" s="130" t="s">
        <v>1</v>
      </c>
      <c r="I282" s="130" t="s">
        <v>47</v>
      </c>
      <c r="J282" s="130">
        <v>2021</v>
      </c>
      <c r="K282" s="6">
        <v>7703.1229999999996</v>
      </c>
      <c r="L282" s="13" t="s">
        <v>114</v>
      </c>
    </row>
    <row r="283" spans="1:12" ht="14.5" customHeight="1" x14ac:dyDescent="0.35">
      <c r="A283" s="130" t="s">
        <v>49</v>
      </c>
      <c r="B283" s="130" t="s">
        <v>117</v>
      </c>
      <c r="C283" s="130">
        <v>85411</v>
      </c>
      <c r="D283" s="130" t="s">
        <v>53</v>
      </c>
      <c r="E283" s="131" t="s">
        <v>310</v>
      </c>
      <c r="F283" s="130" t="s">
        <v>52</v>
      </c>
      <c r="G283" s="130" t="s">
        <v>54</v>
      </c>
      <c r="H283" s="130" t="s">
        <v>2</v>
      </c>
      <c r="I283" s="130" t="s">
        <v>47</v>
      </c>
      <c r="J283" s="130">
        <v>2021</v>
      </c>
      <c r="K283" s="6">
        <v>23443.797999999999</v>
      </c>
      <c r="L283" s="13" t="s">
        <v>114</v>
      </c>
    </row>
    <row r="284" spans="1:12" ht="14.5" customHeight="1" x14ac:dyDescent="0.35">
      <c r="A284" s="130" t="s">
        <v>49</v>
      </c>
      <c r="B284" s="130" t="s">
        <v>117</v>
      </c>
      <c r="C284" s="130">
        <v>85411</v>
      </c>
      <c r="D284" s="130" t="s">
        <v>53</v>
      </c>
      <c r="E284" s="131" t="s">
        <v>310</v>
      </c>
      <c r="F284" s="130" t="s">
        <v>52</v>
      </c>
      <c r="G284" s="130" t="s">
        <v>54</v>
      </c>
      <c r="H284" s="130" t="s">
        <v>3</v>
      </c>
      <c r="I284" s="130" t="s">
        <v>47</v>
      </c>
      <c r="J284" s="130">
        <v>2021</v>
      </c>
      <c r="K284" s="6">
        <v>35645.548999999999</v>
      </c>
      <c r="L284" s="13" t="s">
        <v>114</v>
      </c>
    </row>
    <row r="285" spans="1:12" ht="14.5" customHeight="1" x14ac:dyDescent="0.35">
      <c r="A285" s="130" t="s">
        <v>49</v>
      </c>
      <c r="B285" s="130" t="s">
        <v>117</v>
      </c>
      <c r="C285" s="130">
        <v>85411</v>
      </c>
      <c r="D285" s="130" t="s">
        <v>53</v>
      </c>
      <c r="E285" s="131" t="s">
        <v>310</v>
      </c>
      <c r="F285" s="130" t="s">
        <v>52</v>
      </c>
      <c r="G285" s="130" t="s">
        <v>54</v>
      </c>
      <c r="H285" s="130" t="s">
        <v>4</v>
      </c>
      <c r="I285" s="130" t="s">
        <v>47</v>
      </c>
      <c r="J285" s="130">
        <v>2021</v>
      </c>
      <c r="K285" s="6">
        <v>1941.8720000000001</v>
      </c>
      <c r="L285" s="13" t="s">
        <v>114</v>
      </c>
    </row>
    <row r="286" spans="1:12" ht="14.5" customHeight="1" x14ac:dyDescent="0.35">
      <c r="A286" s="130" t="s">
        <v>49</v>
      </c>
      <c r="B286" s="130" t="s">
        <v>117</v>
      </c>
      <c r="C286" s="130">
        <v>85411</v>
      </c>
      <c r="D286" s="130" t="s">
        <v>53</v>
      </c>
      <c r="E286" s="131" t="s">
        <v>310</v>
      </c>
      <c r="F286" s="130" t="s">
        <v>52</v>
      </c>
      <c r="G286" s="130" t="s">
        <v>54</v>
      </c>
      <c r="H286" s="130" t="s">
        <v>56</v>
      </c>
      <c r="I286" s="130" t="s">
        <v>47</v>
      </c>
      <c r="J286" s="130">
        <v>2021</v>
      </c>
      <c r="K286" s="6">
        <v>333.351</v>
      </c>
      <c r="L286" s="13" t="s">
        <v>114</v>
      </c>
    </row>
    <row r="287" spans="1:12" ht="14.5" customHeight="1" x14ac:dyDescent="0.35">
      <c r="A287" s="130" t="s">
        <v>49</v>
      </c>
      <c r="B287" s="130" t="s">
        <v>117</v>
      </c>
      <c r="C287" s="130">
        <v>85411</v>
      </c>
      <c r="D287" s="130" t="s">
        <v>53</v>
      </c>
      <c r="E287" s="131" t="s">
        <v>310</v>
      </c>
      <c r="F287" s="130" t="s">
        <v>52</v>
      </c>
      <c r="G287" s="130" t="s">
        <v>54</v>
      </c>
      <c r="H287" s="130" t="s">
        <v>6</v>
      </c>
      <c r="I287" s="130" t="s">
        <v>47</v>
      </c>
      <c r="J287" s="130">
        <v>2021</v>
      </c>
      <c r="K287" s="6">
        <v>1599</v>
      </c>
      <c r="L287" s="13" t="s">
        <v>114</v>
      </c>
    </row>
    <row r="288" spans="1:12" ht="14.5" customHeight="1" x14ac:dyDescent="0.35">
      <c r="A288" s="130" t="s">
        <v>49</v>
      </c>
      <c r="B288" s="130" t="s">
        <v>117</v>
      </c>
      <c r="C288" s="130">
        <v>85411</v>
      </c>
      <c r="D288" s="130" t="s">
        <v>53</v>
      </c>
      <c r="E288" s="131" t="s">
        <v>310</v>
      </c>
      <c r="F288" s="130" t="s">
        <v>52</v>
      </c>
      <c r="G288" s="130" t="s">
        <v>54</v>
      </c>
      <c r="H288" s="130" t="s">
        <v>7</v>
      </c>
      <c r="I288" s="130" t="s">
        <v>47</v>
      </c>
      <c r="J288" s="130">
        <v>2021</v>
      </c>
      <c r="K288" s="6">
        <v>461.88200000000001</v>
      </c>
      <c r="L288" s="13" t="s">
        <v>114</v>
      </c>
    </row>
    <row r="289" spans="1:12" ht="14.5" customHeight="1" x14ac:dyDescent="0.35">
      <c r="A289" s="130" t="s">
        <v>49</v>
      </c>
      <c r="B289" s="130" t="s">
        <v>117</v>
      </c>
      <c r="C289" s="130">
        <v>85411</v>
      </c>
      <c r="D289" s="130" t="s">
        <v>53</v>
      </c>
      <c r="E289" s="131" t="s">
        <v>310</v>
      </c>
      <c r="F289" s="130" t="s">
        <v>52</v>
      </c>
      <c r="G289" s="130" t="s">
        <v>54</v>
      </c>
      <c r="H289" s="130" t="s">
        <v>55</v>
      </c>
      <c r="I289" s="130" t="s">
        <v>47</v>
      </c>
      <c r="J289" s="130">
        <v>2021</v>
      </c>
      <c r="K289" s="6">
        <v>1477</v>
      </c>
      <c r="L289" s="13" t="s">
        <v>114</v>
      </c>
    </row>
    <row r="290" spans="1:12" ht="14.5" customHeight="1" x14ac:dyDescent="0.35">
      <c r="A290" s="130" t="s">
        <v>49</v>
      </c>
      <c r="B290" s="130" t="s">
        <v>117</v>
      </c>
      <c r="C290" s="130">
        <v>85411</v>
      </c>
      <c r="D290" s="130" t="s">
        <v>53</v>
      </c>
      <c r="E290" s="131" t="s">
        <v>310</v>
      </c>
      <c r="F290" s="130" t="s">
        <v>52</v>
      </c>
      <c r="G290" s="130" t="s">
        <v>54</v>
      </c>
      <c r="H290" s="130" t="s">
        <v>57</v>
      </c>
      <c r="I290" s="130" t="s">
        <v>47</v>
      </c>
      <c r="J290" s="130">
        <v>2021</v>
      </c>
      <c r="K290" s="6">
        <v>1537</v>
      </c>
      <c r="L290" s="13" t="s">
        <v>114</v>
      </c>
    </row>
    <row r="291" spans="1:12" ht="14.5" customHeight="1" x14ac:dyDescent="0.35">
      <c r="A291" s="130" t="s">
        <v>49</v>
      </c>
      <c r="B291" s="130" t="s">
        <v>117</v>
      </c>
      <c r="C291" s="130">
        <v>85411</v>
      </c>
      <c r="D291" s="130" t="s">
        <v>53</v>
      </c>
      <c r="E291" s="131" t="s">
        <v>310</v>
      </c>
      <c r="F291" s="130" t="s">
        <v>52</v>
      </c>
      <c r="G291" s="130" t="s">
        <v>54</v>
      </c>
      <c r="H291" s="132" t="s">
        <v>44</v>
      </c>
      <c r="I291" s="130" t="s">
        <v>47</v>
      </c>
      <c r="J291" s="130">
        <v>2021</v>
      </c>
      <c r="K291" s="6">
        <v>74142.573999999993</v>
      </c>
      <c r="L291" s="13" t="s">
        <v>114</v>
      </c>
    </row>
    <row r="292" spans="1:12" ht="14.5" customHeight="1" x14ac:dyDescent="0.35">
      <c r="A292" s="130" t="s">
        <v>49</v>
      </c>
      <c r="B292" s="130" t="s">
        <v>117</v>
      </c>
      <c r="C292" s="130">
        <v>85411</v>
      </c>
      <c r="D292" s="130" t="s">
        <v>53</v>
      </c>
      <c r="E292" s="131" t="s">
        <v>310</v>
      </c>
      <c r="F292" s="130" t="s">
        <v>52</v>
      </c>
      <c r="G292" s="130" t="s">
        <v>63</v>
      </c>
      <c r="H292" s="130" t="s">
        <v>1</v>
      </c>
      <c r="I292" s="130" t="s">
        <v>47</v>
      </c>
      <c r="J292" s="130">
        <v>2021</v>
      </c>
      <c r="K292" s="6">
        <v>313.62400000000002</v>
      </c>
      <c r="L292" s="13" t="s">
        <v>114</v>
      </c>
    </row>
    <row r="293" spans="1:12" ht="14.5" customHeight="1" x14ac:dyDescent="0.35">
      <c r="A293" s="130" t="s">
        <v>49</v>
      </c>
      <c r="B293" s="130" t="s">
        <v>117</v>
      </c>
      <c r="C293" s="130">
        <v>85411</v>
      </c>
      <c r="D293" s="130" t="s">
        <v>53</v>
      </c>
      <c r="E293" s="131" t="s">
        <v>310</v>
      </c>
      <c r="F293" s="130" t="s">
        <v>52</v>
      </c>
      <c r="G293" s="130" t="s">
        <v>63</v>
      </c>
      <c r="H293" s="130" t="s">
        <v>2</v>
      </c>
      <c r="I293" s="130" t="s">
        <v>47</v>
      </c>
      <c r="J293" s="130">
        <v>2021</v>
      </c>
      <c r="K293" s="6">
        <v>1519</v>
      </c>
      <c r="L293" s="13" t="s">
        <v>114</v>
      </c>
    </row>
    <row r="294" spans="1:12" ht="14.5" customHeight="1" x14ac:dyDescent="0.35">
      <c r="A294" s="130" t="s">
        <v>49</v>
      </c>
      <c r="B294" s="130" t="s">
        <v>117</v>
      </c>
      <c r="C294" s="130">
        <v>85411</v>
      </c>
      <c r="D294" s="130" t="s">
        <v>53</v>
      </c>
      <c r="E294" s="131" t="s">
        <v>310</v>
      </c>
      <c r="F294" s="130" t="s">
        <v>52</v>
      </c>
      <c r="G294" s="130" t="s">
        <v>63</v>
      </c>
      <c r="H294" s="130" t="s">
        <v>3</v>
      </c>
      <c r="I294" s="130" t="s">
        <v>47</v>
      </c>
      <c r="J294" s="130">
        <v>2021</v>
      </c>
      <c r="K294" s="6">
        <v>1617</v>
      </c>
      <c r="L294" s="13" t="s">
        <v>114</v>
      </c>
    </row>
    <row r="295" spans="1:12" ht="14.5" customHeight="1" x14ac:dyDescent="0.35">
      <c r="A295" s="130" t="s">
        <v>49</v>
      </c>
      <c r="B295" s="130" t="s">
        <v>117</v>
      </c>
      <c r="C295" s="130">
        <v>85411</v>
      </c>
      <c r="D295" s="130" t="s">
        <v>53</v>
      </c>
      <c r="E295" s="131" t="s">
        <v>310</v>
      </c>
      <c r="F295" s="130" t="s">
        <v>52</v>
      </c>
      <c r="G295" s="130" t="s">
        <v>63</v>
      </c>
      <c r="H295" s="130" t="s">
        <v>4</v>
      </c>
      <c r="I295" s="130" t="s">
        <v>47</v>
      </c>
      <c r="J295" s="130">
        <v>2021</v>
      </c>
      <c r="K295" s="6">
        <v>421.06799999999998</v>
      </c>
      <c r="L295" s="13" t="s">
        <v>114</v>
      </c>
    </row>
    <row r="296" spans="1:12" ht="14.5" customHeight="1" x14ac:dyDescent="0.35">
      <c r="A296" s="130" t="s">
        <v>49</v>
      </c>
      <c r="B296" s="130" t="s">
        <v>117</v>
      </c>
      <c r="C296" s="130">
        <v>85411</v>
      </c>
      <c r="D296" s="130" t="s">
        <v>53</v>
      </c>
      <c r="E296" s="131" t="s">
        <v>310</v>
      </c>
      <c r="F296" s="130" t="s">
        <v>52</v>
      </c>
      <c r="G296" s="130" t="s">
        <v>63</v>
      </c>
      <c r="H296" s="130" t="s">
        <v>56</v>
      </c>
      <c r="I296" s="130" t="s">
        <v>47</v>
      </c>
      <c r="J296" s="130">
        <v>2021</v>
      </c>
      <c r="K296" s="6">
        <v>214.42599999999999</v>
      </c>
      <c r="L296" s="13" t="s">
        <v>114</v>
      </c>
    </row>
    <row r="297" spans="1:12" ht="14.5" customHeight="1" x14ac:dyDescent="0.35">
      <c r="A297" s="130" t="s">
        <v>49</v>
      </c>
      <c r="B297" s="130" t="s">
        <v>117</v>
      </c>
      <c r="C297" s="130">
        <v>85411</v>
      </c>
      <c r="D297" s="130" t="s">
        <v>53</v>
      </c>
      <c r="E297" s="131" t="s">
        <v>310</v>
      </c>
      <c r="F297" s="130" t="s">
        <v>52</v>
      </c>
      <c r="G297" s="130" t="s">
        <v>63</v>
      </c>
      <c r="H297" s="130" t="s">
        <v>6</v>
      </c>
      <c r="I297" s="130" t="s">
        <v>47</v>
      </c>
      <c r="J297" s="130">
        <v>2021</v>
      </c>
      <c r="K297" s="6">
        <v>1599</v>
      </c>
      <c r="L297" s="13" t="s">
        <v>114</v>
      </c>
    </row>
    <row r="298" spans="1:12" ht="14.5" customHeight="1" x14ac:dyDescent="0.35">
      <c r="A298" s="130" t="s">
        <v>49</v>
      </c>
      <c r="B298" s="130" t="s">
        <v>117</v>
      </c>
      <c r="C298" s="130">
        <v>85411</v>
      </c>
      <c r="D298" s="130" t="s">
        <v>53</v>
      </c>
      <c r="E298" s="131" t="s">
        <v>310</v>
      </c>
      <c r="F298" s="130" t="s">
        <v>52</v>
      </c>
      <c r="G298" s="130" t="s">
        <v>63</v>
      </c>
      <c r="H298" s="130" t="s">
        <v>7</v>
      </c>
      <c r="I298" s="130" t="s">
        <v>47</v>
      </c>
      <c r="J298" s="130">
        <v>2021</v>
      </c>
      <c r="K298" s="6">
        <v>461.88200000000001</v>
      </c>
      <c r="L298" s="13" t="s">
        <v>114</v>
      </c>
    </row>
    <row r="299" spans="1:12" ht="14.5" customHeight="1" x14ac:dyDescent="0.35">
      <c r="A299" s="130" t="s">
        <v>49</v>
      </c>
      <c r="B299" s="130" t="s">
        <v>117</v>
      </c>
      <c r="C299" s="130">
        <v>85411</v>
      </c>
      <c r="D299" s="130" t="s">
        <v>53</v>
      </c>
      <c r="E299" s="131" t="s">
        <v>310</v>
      </c>
      <c r="F299" s="130" t="s">
        <v>52</v>
      </c>
      <c r="G299" s="130" t="s">
        <v>63</v>
      </c>
      <c r="H299" s="130" t="s">
        <v>55</v>
      </c>
      <c r="I299" s="130" t="s">
        <v>47</v>
      </c>
      <c r="J299" s="130">
        <v>2021</v>
      </c>
      <c r="K299" s="6">
        <v>1477</v>
      </c>
      <c r="L299" s="13" t="s">
        <v>114</v>
      </c>
    </row>
    <row r="300" spans="1:12" ht="14.5" customHeight="1" x14ac:dyDescent="0.35">
      <c r="A300" s="130" t="s">
        <v>49</v>
      </c>
      <c r="B300" s="130" t="s">
        <v>117</v>
      </c>
      <c r="C300" s="130">
        <v>85411</v>
      </c>
      <c r="D300" s="130" t="s">
        <v>53</v>
      </c>
      <c r="E300" s="131" t="s">
        <v>310</v>
      </c>
      <c r="F300" s="130" t="s">
        <v>52</v>
      </c>
      <c r="G300" s="130" t="s">
        <v>63</v>
      </c>
      <c r="H300" s="130" t="s">
        <v>57</v>
      </c>
      <c r="I300" s="130" t="s">
        <v>47</v>
      </c>
      <c r="J300" s="130">
        <v>2021</v>
      </c>
      <c r="K300" s="6">
        <v>1537</v>
      </c>
      <c r="L300" s="13" t="s">
        <v>114</v>
      </c>
    </row>
    <row r="301" spans="1:12" ht="14.5" customHeight="1" x14ac:dyDescent="0.35">
      <c r="A301" s="130" t="s">
        <v>49</v>
      </c>
      <c r="B301" s="130" t="s">
        <v>117</v>
      </c>
      <c r="C301" s="130">
        <v>85411</v>
      </c>
      <c r="D301" s="130" t="s">
        <v>53</v>
      </c>
      <c r="E301" s="131" t="s">
        <v>310</v>
      </c>
      <c r="F301" s="130" t="s">
        <v>52</v>
      </c>
      <c r="G301" s="130" t="s">
        <v>63</v>
      </c>
      <c r="H301" s="130" t="s">
        <v>44</v>
      </c>
      <c r="I301" s="130" t="s">
        <v>47</v>
      </c>
      <c r="J301" s="130">
        <v>2021</v>
      </c>
      <c r="K301" s="6">
        <v>9160</v>
      </c>
      <c r="L301" s="13" t="s">
        <v>114</v>
      </c>
    </row>
    <row r="302" spans="1:12" ht="14.5" customHeight="1" x14ac:dyDescent="0.35">
      <c r="A302" s="130" t="s">
        <v>49</v>
      </c>
      <c r="B302" s="130" t="s">
        <v>117</v>
      </c>
      <c r="C302" s="130">
        <v>85411</v>
      </c>
      <c r="D302" s="130" t="s">
        <v>53</v>
      </c>
      <c r="E302" s="131" t="s">
        <v>310</v>
      </c>
      <c r="F302" s="130" t="s">
        <v>52</v>
      </c>
      <c r="G302" s="130" t="s">
        <v>64</v>
      </c>
      <c r="H302" s="130" t="s">
        <v>1</v>
      </c>
      <c r="I302" s="130" t="s">
        <v>47</v>
      </c>
      <c r="J302" s="130">
        <v>2021</v>
      </c>
      <c r="K302" s="6" t="s">
        <v>491</v>
      </c>
      <c r="L302" s="13" t="s">
        <v>114</v>
      </c>
    </row>
    <row r="303" spans="1:12" ht="14.5" customHeight="1" x14ac:dyDescent="0.35">
      <c r="A303" s="130" t="s">
        <v>49</v>
      </c>
      <c r="B303" s="130" t="s">
        <v>117</v>
      </c>
      <c r="C303" s="130">
        <v>85411</v>
      </c>
      <c r="D303" s="130" t="s">
        <v>53</v>
      </c>
      <c r="E303" s="131" t="s">
        <v>310</v>
      </c>
      <c r="F303" s="130" t="s">
        <v>52</v>
      </c>
      <c r="G303" s="130" t="s">
        <v>64</v>
      </c>
      <c r="H303" s="130" t="s">
        <v>2</v>
      </c>
      <c r="I303" s="130" t="s">
        <v>47</v>
      </c>
      <c r="J303" s="130">
        <v>2021</v>
      </c>
      <c r="K303" s="6">
        <v>19488.052</v>
      </c>
      <c r="L303" s="13" t="s">
        <v>114</v>
      </c>
    </row>
    <row r="304" spans="1:12" ht="14.5" customHeight="1" x14ac:dyDescent="0.35">
      <c r="A304" s="130" t="s">
        <v>49</v>
      </c>
      <c r="B304" s="130" t="s">
        <v>117</v>
      </c>
      <c r="C304" s="130">
        <v>85411</v>
      </c>
      <c r="D304" s="130" t="s">
        <v>53</v>
      </c>
      <c r="E304" s="131" t="s">
        <v>310</v>
      </c>
      <c r="F304" s="130" t="s">
        <v>52</v>
      </c>
      <c r="G304" s="130" t="s">
        <v>64</v>
      </c>
      <c r="H304" s="130" t="s">
        <v>3</v>
      </c>
      <c r="I304" s="130" t="s">
        <v>47</v>
      </c>
      <c r="J304" s="130">
        <v>2021</v>
      </c>
      <c r="K304" s="6">
        <v>32302</v>
      </c>
      <c r="L304" s="13" t="s">
        <v>114</v>
      </c>
    </row>
    <row r="305" spans="1:12" ht="14.5" customHeight="1" x14ac:dyDescent="0.35">
      <c r="A305" s="130" t="s">
        <v>49</v>
      </c>
      <c r="B305" s="130" t="s">
        <v>117</v>
      </c>
      <c r="C305" s="130">
        <v>85411</v>
      </c>
      <c r="D305" s="130" t="s">
        <v>53</v>
      </c>
      <c r="E305" s="131" t="s">
        <v>310</v>
      </c>
      <c r="F305" s="130" t="s">
        <v>52</v>
      </c>
      <c r="G305" s="130" t="s">
        <v>64</v>
      </c>
      <c r="H305" s="130" t="s">
        <v>4</v>
      </c>
      <c r="I305" s="130" t="s">
        <v>47</v>
      </c>
      <c r="J305" s="130">
        <v>2021</v>
      </c>
      <c r="K305" s="6">
        <v>1289.3309999999999</v>
      </c>
      <c r="L305" s="13" t="s">
        <v>114</v>
      </c>
    </row>
    <row r="306" spans="1:12" ht="14.5" customHeight="1" x14ac:dyDescent="0.35">
      <c r="A306" s="130" t="s">
        <v>49</v>
      </c>
      <c r="B306" s="130" t="s">
        <v>117</v>
      </c>
      <c r="C306" s="130">
        <v>85411</v>
      </c>
      <c r="D306" s="130" t="s">
        <v>53</v>
      </c>
      <c r="E306" s="131" t="s">
        <v>310</v>
      </c>
      <c r="F306" s="130" t="s">
        <v>52</v>
      </c>
      <c r="G306" s="130" t="s">
        <v>64</v>
      </c>
      <c r="H306" s="130" t="s">
        <v>56</v>
      </c>
      <c r="I306" s="130" t="s">
        <v>47</v>
      </c>
      <c r="J306" s="130">
        <v>2021</v>
      </c>
      <c r="K306" s="6" t="s">
        <v>491</v>
      </c>
      <c r="L306" s="13" t="s">
        <v>114</v>
      </c>
    </row>
    <row r="307" spans="1:12" ht="14.5" customHeight="1" x14ac:dyDescent="0.35">
      <c r="A307" s="130" t="s">
        <v>49</v>
      </c>
      <c r="B307" s="130" t="s">
        <v>117</v>
      </c>
      <c r="C307" s="130">
        <v>85411</v>
      </c>
      <c r="D307" s="130" t="s">
        <v>53</v>
      </c>
      <c r="E307" s="131" t="s">
        <v>310</v>
      </c>
      <c r="F307" s="130" t="s">
        <v>52</v>
      </c>
      <c r="G307" s="130" t="s">
        <v>64</v>
      </c>
      <c r="H307" s="130" t="s">
        <v>6</v>
      </c>
      <c r="I307" s="130" t="s">
        <v>47</v>
      </c>
      <c r="J307" s="130">
        <v>2021</v>
      </c>
      <c r="K307" s="6" t="s">
        <v>491</v>
      </c>
      <c r="L307" s="13" t="s">
        <v>114</v>
      </c>
    </row>
    <row r="308" spans="1:12" ht="14.5" customHeight="1" x14ac:dyDescent="0.35">
      <c r="A308" s="130" t="s">
        <v>49</v>
      </c>
      <c r="B308" s="130" t="s">
        <v>117</v>
      </c>
      <c r="C308" s="130">
        <v>85411</v>
      </c>
      <c r="D308" s="130" t="s">
        <v>53</v>
      </c>
      <c r="E308" s="131" t="s">
        <v>310</v>
      </c>
      <c r="F308" s="130" t="s">
        <v>52</v>
      </c>
      <c r="G308" s="130" t="s">
        <v>64</v>
      </c>
      <c r="H308" s="130" t="s">
        <v>7</v>
      </c>
      <c r="I308" s="130" t="s">
        <v>47</v>
      </c>
      <c r="J308" s="130">
        <v>2021</v>
      </c>
      <c r="K308" s="6" t="s">
        <v>491</v>
      </c>
      <c r="L308" s="13" t="s">
        <v>114</v>
      </c>
    </row>
    <row r="309" spans="1:12" ht="14.5" customHeight="1" x14ac:dyDescent="0.35">
      <c r="A309" s="130" t="s">
        <v>49</v>
      </c>
      <c r="B309" s="130" t="s">
        <v>117</v>
      </c>
      <c r="C309" s="130">
        <v>85411</v>
      </c>
      <c r="D309" s="130" t="s">
        <v>53</v>
      </c>
      <c r="E309" s="131" t="s">
        <v>310</v>
      </c>
      <c r="F309" s="130" t="s">
        <v>52</v>
      </c>
      <c r="G309" s="130" t="s">
        <v>64</v>
      </c>
      <c r="H309" s="130" t="s">
        <v>55</v>
      </c>
      <c r="I309" s="130" t="s">
        <v>47</v>
      </c>
      <c r="J309" s="130">
        <v>2021</v>
      </c>
      <c r="K309" s="6" t="s">
        <v>491</v>
      </c>
      <c r="L309" s="13" t="s">
        <v>114</v>
      </c>
    </row>
    <row r="310" spans="1:12" ht="14.5" customHeight="1" x14ac:dyDescent="0.35">
      <c r="A310" s="130" t="s">
        <v>49</v>
      </c>
      <c r="B310" s="130" t="s">
        <v>117</v>
      </c>
      <c r="C310" s="130">
        <v>85411</v>
      </c>
      <c r="D310" s="130" t="s">
        <v>53</v>
      </c>
      <c r="E310" s="131" t="s">
        <v>310</v>
      </c>
      <c r="F310" s="130" t="s">
        <v>52</v>
      </c>
      <c r="G310" s="130" t="s">
        <v>64</v>
      </c>
      <c r="H310" s="130" t="s">
        <v>57</v>
      </c>
      <c r="I310" s="130" t="s">
        <v>47</v>
      </c>
      <c r="J310" s="130">
        <v>2021</v>
      </c>
      <c r="K310" s="6" t="s">
        <v>491</v>
      </c>
      <c r="L310" s="13" t="s">
        <v>114</v>
      </c>
    </row>
    <row r="311" spans="1:12" ht="14.5" customHeight="1" x14ac:dyDescent="0.35">
      <c r="A311" s="130" t="s">
        <v>49</v>
      </c>
      <c r="B311" s="130" t="s">
        <v>117</v>
      </c>
      <c r="C311" s="130">
        <v>85411</v>
      </c>
      <c r="D311" s="130" t="s">
        <v>53</v>
      </c>
      <c r="E311" s="131" t="s">
        <v>310</v>
      </c>
      <c r="F311" s="130" t="s">
        <v>52</v>
      </c>
      <c r="G311" s="130" t="s">
        <v>64</v>
      </c>
      <c r="H311" s="130" t="s">
        <v>44</v>
      </c>
      <c r="I311" s="130" t="s">
        <v>47</v>
      </c>
      <c r="J311" s="130">
        <v>2021</v>
      </c>
      <c r="K311" s="6">
        <v>53079.383000000002</v>
      </c>
      <c r="L311" s="13" t="s">
        <v>114</v>
      </c>
    </row>
    <row r="312" spans="1:12" ht="14.5" customHeight="1" x14ac:dyDescent="0.35">
      <c r="A312" s="130" t="s">
        <v>49</v>
      </c>
      <c r="B312" s="130" t="s">
        <v>117</v>
      </c>
      <c r="C312" s="130">
        <v>85411</v>
      </c>
      <c r="D312" s="130" t="s">
        <v>53</v>
      </c>
      <c r="E312" s="131" t="s">
        <v>310</v>
      </c>
      <c r="F312" s="130" t="s">
        <v>52</v>
      </c>
      <c r="G312" s="130" t="s">
        <v>65</v>
      </c>
      <c r="H312" s="130" t="s">
        <v>1</v>
      </c>
      <c r="I312" s="130" t="s">
        <v>47</v>
      </c>
      <c r="J312" s="130">
        <v>2021</v>
      </c>
      <c r="K312" s="6">
        <v>7389.4989999999998</v>
      </c>
      <c r="L312" s="13" t="s">
        <v>114</v>
      </c>
    </row>
    <row r="313" spans="1:12" ht="14.5" customHeight="1" x14ac:dyDescent="0.35">
      <c r="A313" s="130" t="s">
        <v>49</v>
      </c>
      <c r="B313" s="130" t="s">
        <v>117</v>
      </c>
      <c r="C313" s="130">
        <v>85411</v>
      </c>
      <c r="D313" s="130" t="s">
        <v>53</v>
      </c>
      <c r="E313" s="131" t="s">
        <v>310</v>
      </c>
      <c r="F313" s="130" t="s">
        <v>52</v>
      </c>
      <c r="G313" s="130" t="s">
        <v>65</v>
      </c>
      <c r="H313" s="130" t="s">
        <v>2</v>
      </c>
      <c r="I313" s="130" t="s">
        <v>47</v>
      </c>
      <c r="J313" s="130">
        <v>2021</v>
      </c>
      <c r="K313" s="6">
        <v>2436.7460000000001</v>
      </c>
      <c r="L313" s="13" t="s">
        <v>114</v>
      </c>
    </row>
    <row r="314" spans="1:12" ht="14.5" customHeight="1" x14ac:dyDescent="0.35">
      <c r="A314" s="130" t="s">
        <v>49</v>
      </c>
      <c r="B314" s="130" t="s">
        <v>117</v>
      </c>
      <c r="C314" s="130">
        <v>85411</v>
      </c>
      <c r="D314" s="130" t="s">
        <v>53</v>
      </c>
      <c r="E314" s="131" t="s">
        <v>310</v>
      </c>
      <c r="F314" s="130" t="s">
        <v>52</v>
      </c>
      <c r="G314" s="130" t="s">
        <v>65</v>
      </c>
      <c r="H314" s="130" t="s">
        <v>3</v>
      </c>
      <c r="I314" s="130" t="s">
        <v>47</v>
      </c>
      <c r="J314" s="130">
        <v>2021</v>
      </c>
      <c r="K314" s="6">
        <v>1726.549</v>
      </c>
      <c r="L314" s="13" t="s">
        <v>114</v>
      </c>
    </row>
    <row r="315" spans="1:12" ht="14.5" customHeight="1" x14ac:dyDescent="0.35">
      <c r="A315" s="130" t="s">
        <v>49</v>
      </c>
      <c r="B315" s="130" t="s">
        <v>117</v>
      </c>
      <c r="C315" s="130">
        <v>85411</v>
      </c>
      <c r="D315" s="130" t="s">
        <v>53</v>
      </c>
      <c r="E315" s="131" t="s">
        <v>310</v>
      </c>
      <c r="F315" s="130" t="s">
        <v>52</v>
      </c>
      <c r="G315" s="130" t="s">
        <v>65</v>
      </c>
      <c r="H315" s="130" t="s">
        <v>4</v>
      </c>
      <c r="I315" s="130" t="s">
        <v>47</v>
      </c>
      <c r="J315" s="130">
        <v>2021</v>
      </c>
      <c r="K315" s="6">
        <v>231.47300000000001</v>
      </c>
      <c r="L315" s="13" t="s">
        <v>114</v>
      </c>
    </row>
    <row r="316" spans="1:12" ht="14.5" customHeight="1" x14ac:dyDescent="0.35">
      <c r="A316" s="130" t="s">
        <v>49</v>
      </c>
      <c r="B316" s="130" t="s">
        <v>117</v>
      </c>
      <c r="C316" s="130">
        <v>85411</v>
      </c>
      <c r="D316" s="130" t="s">
        <v>53</v>
      </c>
      <c r="E316" s="131" t="s">
        <v>310</v>
      </c>
      <c r="F316" s="130" t="s">
        <v>52</v>
      </c>
      <c r="G316" s="130" t="s">
        <v>65</v>
      </c>
      <c r="H316" s="130" t="s">
        <v>56</v>
      </c>
      <c r="I316" s="130" t="s">
        <v>47</v>
      </c>
      <c r="J316" s="130">
        <v>2021</v>
      </c>
      <c r="K316" s="6">
        <v>118.925</v>
      </c>
      <c r="L316" s="13" t="s">
        <v>114</v>
      </c>
    </row>
    <row r="317" spans="1:12" ht="14.5" customHeight="1" x14ac:dyDescent="0.35">
      <c r="A317" s="130" t="s">
        <v>49</v>
      </c>
      <c r="B317" s="130" t="s">
        <v>117</v>
      </c>
      <c r="C317" s="130">
        <v>85411</v>
      </c>
      <c r="D317" s="130" t="s">
        <v>53</v>
      </c>
      <c r="E317" s="131" t="s">
        <v>310</v>
      </c>
      <c r="F317" s="130" t="s">
        <v>52</v>
      </c>
      <c r="G317" s="130" t="s">
        <v>65</v>
      </c>
      <c r="H317" s="130" t="s">
        <v>6</v>
      </c>
      <c r="I317" s="130" t="s">
        <v>47</v>
      </c>
      <c r="J317" s="130">
        <v>2021</v>
      </c>
      <c r="K317" s="6" t="s">
        <v>491</v>
      </c>
      <c r="L317" s="13" t="s">
        <v>114</v>
      </c>
    </row>
    <row r="318" spans="1:12" ht="14.5" customHeight="1" x14ac:dyDescent="0.35">
      <c r="A318" s="130" t="s">
        <v>49</v>
      </c>
      <c r="B318" s="130" t="s">
        <v>117</v>
      </c>
      <c r="C318" s="130">
        <v>85411</v>
      </c>
      <c r="D318" s="130" t="s">
        <v>53</v>
      </c>
      <c r="E318" s="131" t="s">
        <v>310</v>
      </c>
      <c r="F318" s="130" t="s">
        <v>52</v>
      </c>
      <c r="G318" s="130" t="s">
        <v>65</v>
      </c>
      <c r="H318" s="130" t="s">
        <v>7</v>
      </c>
      <c r="I318" s="130" t="s">
        <v>47</v>
      </c>
      <c r="J318" s="130">
        <v>2021</v>
      </c>
      <c r="K318" s="133" t="s">
        <v>492</v>
      </c>
      <c r="L318" s="13" t="s">
        <v>114</v>
      </c>
    </row>
    <row r="319" spans="1:12" ht="14.5" customHeight="1" x14ac:dyDescent="0.35">
      <c r="A319" s="130" t="s">
        <v>49</v>
      </c>
      <c r="B319" s="130" t="s">
        <v>117</v>
      </c>
      <c r="C319" s="130">
        <v>85411</v>
      </c>
      <c r="D319" s="130" t="s">
        <v>53</v>
      </c>
      <c r="E319" s="131" t="s">
        <v>310</v>
      </c>
      <c r="F319" s="130" t="s">
        <v>52</v>
      </c>
      <c r="G319" s="130" t="s">
        <v>65</v>
      </c>
      <c r="H319" s="130" t="s">
        <v>55</v>
      </c>
      <c r="I319" s="130" t="s">
        <v>47</v>
      </c>
      <c r="J319" s="130">
        <v>2021</v>
      </c>
      <c r="K319" s="133" t="s">
        <v>492</v>
      </c>
      <c r="L319" s="13" t="s">
        <v>114</v>
      </c>
    </row>
    <row r="320" spans="1:12" ht="14.5" customHeight="1" x14ac:dyDescent="0.35">
      <c r="A320" s="130" t="s">
        <v>49</v>
      </c>
      <c r="B320" s="130" t="s">
        <v>117</v>
      </c>
      <c r="C320" s="130">
        <v>85411</v>
      </c>
      <c r="D320" s="130" t="s">
        <v>53</v>
      </c>
      <c r="E320" s="131" t="s">
        <v>310</v>
      </c>
      <c r="F320" s="130" t="s">
        <v>52</v>
      </c>
      <c r="G320" s="130" t="s">
        <v>65</v>
      </c>
      <c r="H320" s="130" t="s">
        <v>57</v>
      </c>
      <c r="I320" s="130" t="s">
        <v>47</v>
      </c>
      <c r="J320" s="130">
        <v>2021</v>
      </c>
      <c r="K320" s="133" t="s">
        <v>492</v>
      </c>
      <c r="L320" s="13" t="s">
        <v>114</v>
      </c>
    </row>
    <row r="321" spans="1:12" ht="14.5" customHeight="1" x14ac:dyDescent="0.35">
      <c r="A321" s="130" t="s">
        <v>49</v>
      </c>
      <c r="B321" s="130" t="s">
        <v>117</v>
      </c>
      <c r="C321" s="130">
        <v>85411</v>
      </c>
      <c r="D321" s="130" t="s">
        <v>53</v>
      </c>
      <c r="E321" s="131" t="s">
        <v>310</v>
      </c>
      <c r="F321" s="130" t="s">
        <v>52</v>
      </c>
      <c r="G321" s="130" t="s">
        <v>65</v>
      </c>
      <c r="H321" s="130" t="s">
        <v>44</v>
      </c>
      <c r="I321" s="130" t="s">
        <v>47</v>
      </c>
      <c r="J321" s="130">
        <v>2021</v>
      </c>
      <c r="K321" s="6">
        <v>11903.191999999999</v>
      </c>
      <c r="L321" s="13" t="s">
        <v>114</v>
      </c>
    </row>
    <row r="322" spans="1:12" ht="14.5" customHeight="1" x14ac:dyDescent="0.35">
      <c r="A322" s="130" t="s">
        <v>49</v>
      </c>
      <c r="B322" s="130" t="s">
        <v>117</v>
      </c>
      <c r="C322" s="130">
        <v>85411</v>
      </c>
      <c r="D322" s="130" t="s">
        <v>53</v>
      </c>
      <c r="E322" s="131" t="s">
        <v>310</v>
      </c>
      <c r="F322" s="130" t="s">
        <v>52</v>
      </c>
      <c r="G322" s="13" t="s">
        <v>66</v>
      </c>
      <c r="H322" s="130" t="s">
        <v>1</v>
      </c>
      <c r="I322" s="130" t="s">
        <v>47</v>
      </c>
      <c r="J322" s="130">
        <v>2021</v>
      </c>
      <c r="K322" s="6">
        <v>313.62400000000002</v>
      </c>
      <c r="L322" s="13" t="s">
        <v>114</v>
      </c>
    </row>
    <row r="323" spans="1:12" ht="14.5" customHeight="1" x14ac:dyDescent="0.35">
      <c r="A323" s="132" t="s">
        <v>49</v>
      </c>
      <c r="B323" s="132" t="s">
        <v>117</v>
      </c>
      <c r="C323" s="132">
        <v>85411</v>
      </c>
      <c r="D323" s="132" t="s">
        <v>53</v>
      </c>
      <c r="E323" s="131" t="s">
        <v>310</v>
      </c>
      <c r="F323" s="132" t="s">
        <v>52</v>
      </c>
      <c r="G323" s="13" t="s">
        <v>66</v>
      </c>
      <c r="H323" s="132" t="s">
        <v>2</v>
      </c>
      <c r="I323" s="132" t="s">
        <v>47</v>
      </c>
      <c r="J323" s="132">
        <v>2021</v>
      </c>
      <c r="K323" s="6">
        <v>20488</v>
      </c>
      <c r="L323" s="13" t="s">
        <v>114</v>
      </c>
    </row>
    <row r="324" spans="1:12" ht="14.5" customHeight="1" x14ac:dyDescent="0.35">
      <c r="A324" s="130" t="s">
        <v>49</v>
      </c>
      <c r="B324" s="130" t="s">
        <v>117</v>
      </c>
      <c r="C324" s="130">
        <v>85411</v>
      </c>
      <c r="D324" s="130" t="s">
        <v>53</v>
      </c>
      <c r="E324" s="131" t="s">
        <v>310</v>
      </c>
      <c r="F324" s="130" t="s">
        <v>52</v>
      </c>
      <c r="G324" s="13" t="s">
        <v>66</v>
      </c>
      <c r="H324" s="130" t="s">
        <v>3</v>
      </c>
      <c r="I324" s="130" t="s">
        <v>47</v>
      </c>
      <c r="J324" s="130">
        <v>2021</v>
      </c>
      <c r="K324" s="6">
        <v>35371.014000000003</v>
      </c>
      <c r="L324" s="13" t="s">
        <v>114</v>
      </c>
    </row>
    <row r="325" spans="1:12" ht="14.5" customHeight="1" x14ac:dyDescent="0.35">
      <c r="A325" s="130" t="s">
        <v>49</v>
      </c>
      <c r="B325" s="130" t="s">
        <v>117</v>
      </c>
      <c r="C325" s="130">
        <v>85411</v>
      </c>
      <c r="D325" s="130" t="s">
        <v>53</v>
      </c>
      <c r="E325" s="131" t="s">
        <v>310</v>
      </c>
      <c r="F325" s="130" t="s">
        <v>52</v>
      </c>
      <c r="G325" s="130" t="s">
        <v>66</v>
      </c>
      <c r="H325" s="130" t="s">
        <v>4</v>
      </c>
      <c r="I325" s="130" t="s">
        <v>47</v>
      </c>
      <c r="J325" s="130">
        <v>2021</v>
      </c>
      <c r="K325" s="6">
        <v>1721.068</v>
      </c>
      <c r="L325" s="13" t="s">
        <v>114</v>
      </c>
    </row>
    <row r="326" spans="1:12" ht="14.5" customHeight="1" x14ac:dyDescent="0.35">
      <c r="A326" s="130" t="s">
        <v>49</v>
      </c>
      <c r="B326" s="130" t="s">
        <v>117</v>
      </c>
      <c r="C326" s="130">
        <v>85411</v>
      </c>
      <c r="D326" s="130" t="s">
        <v>53</v>
      </c>
      <c r="E326" s="131" t="s">
        <v>310</v>
      </c>
      <c r="F326" s="130" t="s">
        <v>52</v>
      </c>
      <c r="G326" s="130" t="s">
        <v>66</v>
      </c>
      <c r="H326" s="130" t="s">
        <v>56</v>
      </c>
      <c r="I326" s="130" t="s">
        <v>47</v>
      </c>
      <c r="J326" s="130">
        <v>2021</v>
      </c>
      <c r="K326" s="6">
        <v>214.42599999999999</v>
      </c>
      <c r="L326" s="13" t="s">
        <v>114</v>
      </c>
    </row>
    <row r="327" spans="1:12" ht="14.5" customHeight="1" x14ac:dyDescent="0.35">
      <c r="A327" s="130" t="s">
        <v>49</v>
      </c>
      <c r="B327" s="130" t="s">
        <v>117</v>
      </c>
      <c r="C327" s="130">
        <v>85411</v>
      </c>
      <c r="D327" s="130" t="s">
        <v>53</v>
      </c>
      <c r="E327" s="131" t="s">
        <v>310</v>
      </c>
      <c r="F327" s="130" t="s">
        <v>52</v>
      </c>
      <c r="G327" s="130" t="s">
        <v>66</v>
      </c>
      <c r="H327" s="130" t="s">
        <v>6</v>
      </c>
      <c r="I327" s="130" t="s">
        <v>47</v>
      </c>
      <c r="J327" s="130">
        <v>2021</v>
      </c>
      <c r="K327" s="6">
        <v>1599</v>
      </c>
      <c r="L327" s="13" t="s">
        <v>114</v>
      </c>
    </row>
    <row r="328" spans="1:12" ht="14.5" customHeight="1" x14ac:dyDescent="0.35">
      <c r="A328" s="130" t="s">
        <v>49</v>
      </c>
      <c r="B328" s="130" t="s">
        <v>117</v>
      </c>
      <c r="C328" s="130">
        <v>85411</v>
      </c>
      <c r="D328" s="130" t="s">
        <v>53</v>
      </c>
      <c r="E328" s="131" t="s">
        <v>310</v>
      </c>
      <c r="F328" s="130" t="s">
        <v>52</v>
      </c>
      <c r="G328" s="130" t="s">
        <v>66</v>
      </c>
      <c r="H328" s="130" t="s">
        <v>7</v>
      </c>
      <c r="I328" s="130" t="s">
        <v>47</v>
      </c>
      <c r="J328" s="130">
        <v>2021</v>
      </c>
      <c r="K328" s="6">
        <v>461.88200000000001</v>
      </c>
      <c r="L328" s="13" t="s">
        <v>114</v>
      </c>
    </row>
    <row r="329" spans="1:12" ht="14.5" customHeight="1" x14ac:dyDescent="0.35">
      <c r="A329" s="130" t="s">
        <v>49</v>
      </c>
      <c r="B329" s="130" t="s">
        <v>117</v>
      </c>
      <c r="C329" s="130">
        <v>85411</v>
      </c>
      <c r="D329" s="130" t="s">
        <v>53</v>
      </c>
      <c r="E329" s="131" t="s">
        <v>310</v>
      </c>
      <c r="F329" s="130" t="s">
        <v>52</v>
      </c>
      <c r="G329" s="130" t="s">
        <v>66</v>
      </c>
      <c r="H329" s="130" t="s">
        <v>55</v>
      </c>
      <c r="I329" s="130" t="s">
        <v>47</v>
      </c>
      <c r="J329" s="130">
        <v>2021</v>
      </c>
      <c r="K329" s="6">
        <v>1477</v>
      </c>
      <c r="L329" s="13" t="s">
        <v>114</v>
      </c>
    </row>
    <row r="330" spans="1:12" ht="14.5" customHeight="1" x14ac:dyDescent="0.35">
      <c r="A330" s="130" t="s">
        <v>49</v>
      </c>
      <c r="B330" s="130" t="s">
        <v>117</v>
      </c>
      <c r="C330" s="130">
        <v>85411</v>
      </c>
      <c r="D330" s="130" t="s">
        <v>53</v>
      </c>
      <c r="E330" s="131" t="s">
        <v>310</v>
      </c>
      <c r="F330" s="130" t="s">
        <v>52</v>
      </c>
      <c r="G330" s="130" t="s">
        <v>66</v>
      </c>
      <c r="H330" s="130" t="s">
        <v>57</v>
      </c>
      <c r="I330" s="130" t="s">
        <v>47</v>
      </c>
      <c r="J330" s="130">
        <v>2021</v>
      </c>
      <c r="K330" s="6">
        <v>1537</v>
      </c>
      <c r="L330" s="13" t="s">
        <v>114</v>
      </c>
    </row>
    <row r="331" spans="1:12" ht="14.5" customHeight="1" x14ac:dyDescent="0.35">
      <c r="A331" s="130" t="s">
        <v>49</v>
      </c>
      <c r="B331" s="130" t="s">
        <v>117</v>
      </c>
      <c r="C331" s="130">
        <v>85411</v>
      </c>
      <c r="D331" s="130" t="s">
        <v>53</v>
      </c>
      <c r="E331" s="131" t="s">
        <v>310</v>
      </c>
      <c r="F331" s="130" t="s">
        <v>52</v>
      </c>
      <c r="G331" s="130" t="s">
        <v>66</v>
      </c>
      <c r="H331" s="130" t="s">
        <v>44</v>
      </c>
      <c r="I331" s="130" t="s">
        <v>47</v>
      </c>
      <c r="J331" s="130">
        <v>2021</v>
      </c>
      <c r="K331" s="6">
        <v>63183.014000000003</v>
      </c>
      <c r="L331" s="13" t="s">
        <v>114</v>
      </c>
    </row>
    <row r="332" spans="1:12" ht="14.5" customHeight="1" x14ac:dyDescent="0.35">
      <c r="A332" s="130" t="s">
        <v>49</v>
      </c>
      <c r="B332" s="130" t="s">
        <v>117</v>
      </c>
      <c r="C332" s="130">
        <v>85411</v>
      </c>
      <c r="D332" s="130" t="s">
        <v>53</v>
      </c>
      <c r="E332" s="131" t="s">
        <v>310</v>
      </c>
      <c r="F332" s="130" t="s">
        <v>52</v>
      </c>
      <c r="G332" s="130" t="s">
        <v>67</v>
      </c>
      <c r="H332" s="130" t="s">
        <v>1</v>
      </c>
      <c r="I332" s="130" t="s">
        <v>47</v>
      </c>
      <c r="J332" s="130">
        <v>2021</v>
      </c>
      <c r="K332" s="6">
        <v>313.62400000000002</v>
      </c>
      <c r="L332" s="13" t="s">
        <v>114</v>
      </c>
    </row>
    <row r="333" spans="1:12" ht="14.5" customHeight="1" x14ac:dyDescent="0.35">
      <c r="A333" s="130" t="s">
        <v>49</v>
      </c>
      <c r="B333" s="130" t="s">
        <v>117</v>
      </c>
      <c r="C333" s="130">
        <v>85411</v>
      </c>
      <c r="D333" s="130" t="s">
        <v>53</v>
      </c>
      <c r="E333" s="131" t="s">
        <v>310</v>
      </c>
      <c r="F333" s="130" t="s">
        <v>52</v>
      </c>
      <c r="G333" s="130" t="s">
        <v>67</v>
      </c>
      <c r="H333" s="130" t="s">
        <v>2</v>
      </c>
      <c r="I333" s="130" t="s">
        <v>47</v>
      </c>
      <c r="J333" s="130">
        <v>2021</v>
      </c>
      <c r="K333" s="6">
        <v>17950</v>
      </c>
      <c r="L333" s="13" t="s">
        <v>114</v>
      </c>
    </row>
    <row r="334" spans="1:12" ht="14.5" customHeight="1" x14ac:dyDescent="0.35">
      <c r="A334" s="130" t="s">
        <v>49</v>
      </c>
      <c r="B334" s="130" t="s">
        <v>117</v>
      </c>
      <c r="C334" s="130">
        <v>85411</v>
      </c>
      <c r="D334" s="130" t="s">
        <v>53</v>
      </c>
      <c r="E334" s="131" t="s">
        <v>310</v>
      </c>
      <c r="F334" s="130" t="s">
        <v>52</v>
      </c>
      <c r="G334" s="130" t="s">
        <v>67</v>
      </c>
      <c r="H334" s="130" t="s">
        <v>3</v>
      </c>
      <c r="I334" s="130" t="s">
        <v>47</v>
      </c>
      <c r="J334" s="130">
        <v>2021</v>
      </c>
      <c r="K334" s="6">
        <v>33383</v>
      </c>
      <c r="L334" s="13" t="s">
        <v>114</v>
      </c>
    </row>
    <row r="335" spans="1:12" ht="14.5" customHeight="1" x14ac:dyDescent="0.35">
      <c r="A335" s="130" t="s">
        <v>49</v>
      </c>
      <c r="B335" s="130" t="s">
        <v>117</v>
      </c>
      <c r="C335" s="130">
        <v>85411</v>
      </c>
      <c r="D335" s="130" t="s">
        <v>53</v>
      </c>
      <c r="E335" s="131" t="s">
        <v>310</v>
      </c>
      <c r="F335" s="130" t="s">
        <v>52</v>
      </c>
      <c r="G335" s="130" t="s">
        <v>67</v>
      </c>
      <c r="H335" s="130" t="s">
        <v>4</v>
      </c>
      <c r="I335" s="130" t="s">
        <v>47</v>
      </c>
      <c r="J335" s="130">
        <v>2021</v>
      </c>
      <c r="K335" s="6">
        <v>1678.068</v>
      </c>
      <c r="L335" s="13" t="s">
        <v>114</v>
      </c>
    </row>
    <row r="336" spans="1:12" ht="14.5" customHeight="1" x14ac:dyDescent="0.35">
      <c r="A336" s="130" t="s">
        <v>49</v>
      </c>
      <c r="B336" s="130" t="s">
        <v>117</v>
      </c>
      <c r="C336" s="130">
        <v>85411</v>
      </c>
      <c r="D336" s="130" t="s">
        <v>53</v>
      </c>
      <c r="E336" s="131" t="s">
        <v>310</v>
      </c>
      <c r="F336" s="130" t="s">
        <v>52</v>
      </c>
      <c r="G336" s="130" t="s">
        <v>67</v>
      </c>
      <c r="H336" s="130" t="s">
        <v>56</v>
      </c>
      <c r="I336" s="130" t="s">
        <v>47</v>
      </c>
      <c r="J336" s="130">
        <v>2021</v>
      </c>
      <c r="K336" s="6">
        <v>214.42599999999999</v>
      </c>
      <c r="L336" s="13" t="s">
        <v>114</v>
      </c>
    </row>
    <row r="337" spans="1:12" ht="14.5" customHeight="1" x14ac:dyDescent="0.35">
      <c r="A337" s="130" t="s">
        <v>49</v>
      </c>
      <c r="B337" s="130" t="s">
        <v>117</v>
      </c>
      <c r="C337" s="130">
        <v>85411</v>
      </c>
      <c r="D337" s="130" t="s">
        <v>53</v>
      </c>
      <c r="E337" s="131" t="s">
        <v>310</v>
      </c>
      <c r="F337" s="130" t="s">
        <v>52</v>
      </c>
      <c r="G337" s="130" t="s">
        <v>67</v>
      </c>
      <c r="H337" s="130" t="s">
        <v>6</v>
      </c>
      <c r="I337" s="130" t="s">
        <v>47</v>
      </c>
      <c r="J337" s="130">
        <v>2021</v>
      </c>
      <c r="K337" s="6">
        <v>1599</v>
      </c>
      <c r="L337" s="13" t="s">
        <v>114</v>
      </c>
    </row>
    <row r="338" spans="1:12" ht="14.5" customHeight="1" x14ac:dyDescent="0.35">
      <c r="A338" s="130" t="s">
        <v>49</v>
      </c>
      <c r="B338" s="130" t="s">
        <v>117</v>
      </c>
      <c r="C338" s="130">
        <v>85411</v>
      </c>
      <c r="D338" s="130" t="s">
        <v>53</v>
      </c>
      <c r="E338" s="131" t="s">
        <v>310</v>
      </c>
      <c r="F338" s="130" t="s">
        <v>52</v>
      </c>
      <c r="G338" s="130" t="s">
        <v>67</v>
      </c>
      <c r="H338" s="130" t="s">
        <v>7</v>
      </c>
      <c r="I338" s="130" t="s">
        <v>47</v>
      </c>
      <c r="J338" s="130">
        <v>2021</v>
      </c>
      <c r="K338" s="6">
        <v>461.88200000000001</v>
      </c>
      <c r="L338" s="13" t="s">
        <v>114</v>
      </c>
    </row>
    <row r="339" spans="1:12" ht="14.5" customHeight="1" x14ac:dyDescent="0.35">
      <c r="A339" s="130" t="s">
        <v>49</v>
      </c>
      <c r="B339" s="130" t="s">
        <v>117</v>
      </c>
      <c r="C339" s="130">
        <v>85411</v>
      </c>
      <c r="D339" s="130" t="s">
        <v>53</v>
      </c>
      <c r="E339" s="131" t="s">
        <v>310</v>
      </c>
      <c r="F339" s="130" t="s">
        <v>52</v>
      </c>
      <c r="G339" s="130" t="s">
        <v>67</v>
      </c>
      <c r="H339" s="130" t="s">
        <v>55</v>
      </c>
      <c r="I339" s="130" t="s">
        <v>47</v>
      </c>
      <c r="J339" s="130">
        <v>2021</v>
      </c>
      <c r="K339" s="6">
        <v>1477</v>
      </c>
      <c r="L339" s="13" t="s">
        <v>114</v>
      </c>
    </row>
    <row r="340" spans="1:12" ht="14.5" customHeight="1" x14ac:dyDescent="0.35">
      <c r="A340" s="130" t="s">
        <v>49</v>
      </c>
      <c r="B340" s="130" t="s">
        <v>117</v>
      </c>
      <c r="C340" s="130">
        <v>85411</v>
      </c>
      <c r="D340" s="130" t="s">
        <v>53</v>
      </c>
      <c r="E340" s="131" t="s">
        <v>310</v>
      </c>
      <c r="F340" s="130" t="s">
        <v>52</v>
      </c>
      <c r="G340" s="130" t="s">
        <v>67</v>
      </c>
      <c r="H340" s="130" t="s">
        <v>57</v>
      </c>
      <c r="I340" s="130" t="s">
        <v>47</v>
      </c>
      <c r="J340" s="130">
        <v>2021</v>
      </c>
      <c r="K340" s="6">
        <v>1537</v>
      </c>
      <c r="L340" s="13" t="s">
        <v>114</v>
      </c>
    </row>
    <row r="341" spans="1:12" ht="14.5" customHeight="1" x14ac:dyDescent="0.35">
      <c r="A341" s="130" t="s">
        <v>49</v>
      </c>
      <c r="B341" s="130" t="s">
        <v>117</v>
      </c>
      <c r="C341" s="130">
        <v>85411</v>
      </c>
      <c r="D341" s="130" t="s">
        <v>53</v>
      </c>
      <c r="E341" s="131" t="s">
        <v>310</v>
      </c>
      <c r="F341" s="130" t="s">
        <v>52</v>
      </c>
      <c r="G341" s="130" t="s">
        <v>67</v>
      </c>
      <c r="H341" s="130" t="s">
        <v>44</v>
      </c>
      <c r="I341" s="130" t="s">
        <v>47</v>
      </c>
      <c r="J341" s="130">
        <v>2021</v>
      </c>
      <c r="K341" s="6">
        <v>58614</v>
      </c>
      <c r="L341" s="13" t="s">
        <v>114</v>
      </c>
    </row>
    <row r="342" spans="1:12" ht="14.5" customHeight="1" x14ac:dyDescent="0.35">
      <c r="A342" s="130" t="s">
        <v>49</v>
      </c>
      <c r="B342" s="130" t="s">
        <v>117</v>
      </c>
      <c r="C342" s="130">
        <v>85411</v>
      </c>
      <c r="D342" s="130" t="s">
        <v>53</v>
      </c>
      <c r="E342" s="131" t="s">
        <v>310</v>
      </c>
      <c r="F342" s="130" t="s">
        <v>52</v>
      </c>
      <c r="G342" s="130" t="s">
        <v>68</v>
      </c>
      <c r="H342" s="130" t="s">
        <v>1</v>
      </c>
      <c r="I342" s="130" t="s">
        <v>47</v>
      </c>
      <c r="J342" s="130">
        <v>2021</v>
      </c>
      <c r="K342" s="6" t="s">
        <v>491</v>
      </c>
      <c r="L342" s="13" t="s">
        <v>114</v>
      </c>
    </row>
    <row r="343" spans="1:12" ht="14.5" customHeight="1" x14ac:dyDescent="0.35">
      <c r="A343" s="130" t="s">
        <v>49</v>
      </c>
      <c r="B343" s="130" t="s">
        <v>117</v>
      </c>
      <c r="C343" s="130">
        <v>85411</v>
      </c>
      <c r="D343" s="130" t="s">
        <v>53</v>
      </c>
      <c r="E343" s="131" t="s">
        <v>310</v>
      </c>
      <c r="F343" s="130" t="s">
        <v>52</v>
      </c>
      <c r="G343" s="130" t="s">
        <v>68</v>
      </c>
      <c r="H343" s="130" t="s">
        <v>2</v>
      </c>
      <c r="I343" s="130" t="s">
        <v>47</v>
      </c>
      <c r="J343" s="130">
        <v>2021</v>
      </c>
      <c r="K343" s="6">
        <v>213</v>
      </c>
      <c r="L343" s="13" t="s">
        <v>114</v>
      </c>
    </row>
    <row r="344" spans="1:12" ht="14.5" customHeight="1" x14ac:dyDescent="0.35">
      <c r="A344" s="130" t="s">
        <v>49</v>
      </c>
      <c r="B344" s="130" t="s">
        <v>117</v>
      </c>
      <c r="C344" s="130">
        <v>85411</v>
      </c>
      <c r="D344" s="130" t="s">
        <v>53</v>
      </c>
      <c r="E344" s="131" t="s">
        <v>310</v>
      </c>
      <c r="F344" s="130" t="s">
        <v>52</v>
      </c>
      <c r="G344" s="130" t="s">
        <v>68</v>
      </c>
      <c r="H344" s="130" t="s">
        <v>3</v>
      </c>
      <c r="I344" s="130" t="s">
        <v>47</v>
      </c>
      <c r="J344" s="130">
        <v>2021</v>
      </c>
      <c r="K344" s="6">
        <v>355.38299999999998</v>
      </c>
      <c r="L344" s="13" t="s">
        <v>114</v>
      </c>
    </row>
    <row r="345" spans="1:12" ht="14.5" customHeight="1" x14ac:dyDescent="0.35">
      <c r="A345" s="130" t="s">
        <v>49</v>
      </c>
      <c r="B345" s="130" t="s">
        <v>117</v>
      </c>
      <c r="C345" s="130">
        <v>85411</v>
      </c>
      <c r="D345" s="130" t="s">
        <v>53</v>
      </c>
      <c r="E345" s="131" t="s">
        <v>310</v>
      </c>
      <c r="F345" s="130" t="s">
        <v>52</v>
      </c>
      <c r="G345" s="130" t="s">
        <v>68</v>
      </c>
      <c r="H345" s="130" t="s">
        <v>4</v>
      </c>
      <c r="I345" s="130" t="s">
        <v>47</v>
      </c>
      <c r="J345" s="130">
        <v>2021</v>
      </c>
      <c r="K345" s="6">
        <v>4</v>
      </c>
      <c r="L345" s="13" t="s">
        <v>114</v>
      </c>
    </row>
    <row r="346" spans="1:12" ht="14.5" customHeight="1" x14ac:dyDescent="0.35">
      <c r="A346" s="130" t="s">
        <v>49</v>
      </c>
      <c r="B346" s="130" t="s">
        <v>117</v>
      </c>
      <c r="C346" s="130">
        <v>85411</v>
      </c>
      <c r="D346" s="130" t="s">
        <v>53</v>
      </c>
      <c r="E346" s="131" t="s">
        <v>310</v>
      </c>
      <c r="F346" s="130" t="s">
        <v>52</v>
      </c>
      <c r="G346" s="130" t="s">
        <v>68</v>
      </c>
      <c r="H346" s="130" t="s">
        <v>56</v>
      </c>
      <c r="I346" s="130" t="s">
        <v>47</v>
      </c>
      <c r="J346" s="130">
        <v>2021</v>
      </c>
      <c r="K346" s="6" t="s">
        <v>491</v>
      </c>
      <c r="L346" s="13" t="s">
        <v>114</v>
      </c>
    </row>
    <row r="347" spans="1:12" ht="14.5" customHeight="1" x14ac:dyDescent="0.35">
      <c r="A347" s="130" t="s">
        <v>49</v>
      </c>
      <c r="B347" s="130" t="s">
        <v>117</v>
      </c>
      <c r="C347" s="130">
        <v>85411</v>
      </c>
      <c r="D347" s="130" t="s">
        <v>53</v>
      </c>
      <c r="E347" s="131" t="s">
        <v>310</v>
      </c>
      <c r="F347" s="130" t="s">
        <v>52</v>
      </c>
      <c r="G347" s="130" t="s">
        <v>68</v>
      </c>
      <c r="H347" s="130" t="s">
        <v>6</v>
      </c>
      <c r="I347" s="130" t="s">
        <v>47</v>
      </c>
      <c r="J347" s="130">
        <v>2021</v>
      </c>
      <c r="K347" s="6" t="s">
        <v>491</v>
      </c>
      <c r="L347" s="13" t="s">
        <v>114</v>
      </c>
    </row>
    <row r="348" spans="1:12" ht="14.5" customHeight="1" x14ac:dyDescent="0.35">
      <c r="A348" s="130" t="s">
        <v>49</v>
      </c>
      <c r="B348" s="130" t="s">
        <v>117</v>
      </c>
      <c r="C348" s="130">
        <v>85411</v>
      </c>
      <c r="D348" s="130" t="s">
        <v>53</v>
      </c>
      <c r="E348" s="131" t="s">
        <v>310</v>
      </c>
      <c r="F348" s="130" t="s">
        <v>52</v>
      </c>
      <c r="G348" s="130" t="s">
        <v>68</v>
      </c>
      <c r="H348" s="130" t="s">
        <v>7</v>
      </c>
      <c r="I348" s="130" t="s">
        <v>47</v>
      </c>
      <c r="J348" s="130">
        <v>2021</v>
      </c>
      <c r="K348" s="6" t="s">
        <v>491</v>
      </c>
      <c r="L348" s="13" t="s">
        <v>114</v>
      </c>
    </row>
    <row r="349" spans="1:12" ht="14.5" customHeight="1" x14ac:dyDescent="0.35">
      <c r="A349" s="130" t="s">
        <v>49</v>
      </c>
      <c r="B349" s="130" t="s">
        <v>117</v>
      </c>
      <c r="C349" s="130">
        <v>85411</v>
      </c>
      <c r="D349" s="130" t="s">
        <v>53</v>
      </c>
      <c r="E349" s="131" t="s">
        <v>310</v>
      </c>
      <c r="F349" s="130" t="s">
        <v>52</v>
      </c>
      <c r="G349" s="130" t="s">
        <v>68</v>
      </c>
      <c r="H349" s="130" t="s">
        <v>55</v>
      </c>
      <c r="I349" s="130" t="s">
        <v>47</v>
      </c>
      <c r="J349" s="130">
        <v>2021</v>
      </c>
      <c r="K349" s="6" t="s">
        <v>491</v>
      </c>
      <c r="L349" s="13" t="s">
        <v>114</v>
      </c>
    </row>
    <row r="350" spans="1:12" ht="14.5" customHeight="1" x14ac:dyDescent="0.35">
      <c r="A350" s="130" t="s">
        <v>49</v>
      </c>
      <c r="B350" s="130" t="s">
        <v>117</v>
      </c>
      <c r="C350" s="130">
        <v>85411</v>
      </c>
      <c r="D350" s="130" t="s">
        <v>53</v>
      </c>
      <c r="E350" s="131" t="s">
        <v>310</v>
      </c>
      <c r="F350" s="130" t="s">
        <v>52</v>
      </c>
      <c r="G350" s="130" t="s">
        <v>68</v>
      </c>
      <c r="H350" s="130" t="s">
        <v>57</v>
      </c>
      <c r="I350" s="130" t="s">
        <v>47</v>
      </c>
      <c r="J350" s="130">
        <v>2021</v>
      </c>
      <c r="K350" s="6" t="s">
        <v>491</v>
      </c>
      <c r="L350" s="13" t="s">
        <v>114</v>
      </c>
    </row>
    <row r="351" spans="1:12" ht="14.5" customHeight="1" x14ac:dyDescent="0.35">
      <c r="A351" s="130" t="s">
        <v>49</v>
      </c>
      <c r="B351" s="130" t="s">
        <v>117</v>
      </c>
      <c r="C351" s="130">
        <v>85411</v>
      </c>
      <c r="D351" s="130" t="s">
        <v>53</v>
      </c>
      <c r="E351" s="131" t="s">
        <v>310</v>
      </c>
      <c r="F351" s="130" t="s">
        <v>52</v>
      </c>
      <c r="G351" s="130" t="s">
        <v>68</v>
      </c>
      <c r="H351" s="130" t="s">
        <v>44</v>
      </c>
      <c r="I351" s="130" t="s">
        <v>47</v>
      </c>
      <c r="J351" s="130">
        <v>2021</v>
      </c>
      <c r="K351" s="6">
        <v>572.38300000000004</v>
      </c>
      <c r="L351" s="13" t="s">
        <v>114</v>
      </c>
    </row>
    <row r="352" spans="1:12" ht="14.5" customHeight="1" x14ac:dyDescent="0.35">
      <c r="A352" s="130" t="s">
        <v>49</v>
      </c>
      <c r="B352" s="130" t="s">
        <v>117</v>
      </c>
      <c r="C352" s="130">
        <v>85411</v>
      </c>
      <c r="D352" s="130" t="s">
        <v>53</v>
      </c>
      <c r="E352" s="131" t="s">
        <v>310</v>
      </c>
      <c r="F352" s="130" t="s">
        <v>52</v>
      </c>
      <c r="G352" s="130" t="s">
        <v>69</v>
      </c>
      <c r="H352" s="130" t="s">
        <v>1</v>
      </c>
      <c r="I352" s="130" t="s">
        <v>47</v>
      </c>
      <c r="J352" s="130">
        <v>2021</v>
      </c>
      <c r="K352" s="6" t="s">
        <v>491</v>
      </c>
      <c r="L352" s="13" t="s">
        <v>114</v>
      </c>
    </row>
    <row r="353" spans="1:12" ht="14.5" customHeight="1" x14ac:dyDescent="0.35">
      <c r="A353" s="130" t="s">
        <v>49</v>
      </c>
      <c r="B353" s="130" t="s">
        <v>117</v>
      </c>
      <c r="C353" s="130">
        <v>85411</v>
      </c>
      <c r="D353" s="130" t="s">
        <v>53</v>
      </c>
      <c r="E353" s="131" t="s">
        <v>310</v>
      </c>
      <c r="F353" s="130" t="s">
        <v>52</v>
      </c>
      <c r="G353" s="130" t="s">
        <v>69</v>
      </c>
      <c r="H353" s="130" t="s">
        <v>2</v>
      </c>
      <c r="I353" s="130" t="s">
        <v>47</v>
      </c>
      <c r="J353" s="130">
        <v>2021</v>
      </c>
      <c r="K353" s="6">
        <v>2325</v>
      </c>
      <c r="L353" s="13" t="s">
        <v>114</v>
      </c>
    </row>
    <row r="354" spans="1:12" ht="14.5" customHeight="1" x14ac:dyDescent="0.35">
      <c r="A354" s="130" t="s">
        <v>49</v>
      </c>
      <c r="B354" s="130" t="s">
        <v>117</v>
      </c>
      <c r="C354" s="130">
        <v>85411</v>
      </c>
      <c r="D354" s="130" t="s">
        <v>53</v>
      </c>
      <c r="E354" s="131" t="s">
        <v>310</v>
      </c>
      <c r="F354" s="130" t="s">
        <v>52</v>
      </c>
      <c r="G354" s="130" t="s">
        <v>69</v>
      </c>
      <c r="H354" s="130" t="s">
        <v>3</v>
      </c>
      <c r="I354" s="130" t="s">
        <v>47</v>
      </c>
      <c r="J354" s="130">
        <v>2021</v>
      </c>
      <c r="K354" s="6">
        <v>1632.6310000000001</v>
      </c>
      <c r="L354" s="13" t="s">
        <v>114</v>
      </c>
    </row>
    <row r="355" spans="1:12" ht="14.5" customHeight="1" x14ac:dyDescent="0.35">
      <c r="A355" s="130" t="s">
        <v>49</v>
      </c>
      <c r="B355" s="130" t="s">
        <v>117</v>
      </c>
      <c r="C355" s="130">
        <v>85411</v>
      </c>
      <c r="D355" s="130" t="s">
        <v>53</v>
      </c>
      <c r="E355" s="131" t="s">
        <v>310</v>
      </c>
      <c r="F355" s="130" t="s">
        <v>52</v>
      </c>
      <c r="G355" s="130" t="s">
        <v>69</v>
      </c>
      <c r="H355" s="130" t="s">
        <v>4</v>
      </c>
      <c r="I355" s="130" t="s">
        <v>47</v>
      </c>
      <c r="J355" s="130">
        <v>2021</v>
      </c>
      <c r="K355" s="6">
        <v>39</v>
      </c>
      <c r="L355" s="13" t="s">
        <v>114</v>
      </c>
    </row>
    <row r="356" spans="1:12" ht="14.5" customHeight="1" x14ac:dyDescent="0.35">
      <c r="A356" s="130" t="s">
        <v>49</v>
      </c>
      <c r="B356" s="130" t="s">
        <v>117</v>
      </c>
      <c r="C356" s="130">
        <v>85411</v>
      </c>
      <c r="D356" s="130" t="s">
        <v>53</v>
      </c>
      <c r="E356" s="131" t="s">
        <v>310</v>
      </c>
      <c r="F356" s="130" t="s">
        <v>52</v>
      </c>
      <c r="G356" s="130" t="s">
        <v>69</v>
      </c>
      <c r="H356" s="130" t="s">
        <v>56</v>
      </c>
      <c r="I356" s="130" t="s">
        <v>47</v>
      </c>
      <c r="J356" s="130">
        <v>2021</v>
      </c>
      <c r="K356" s="6" t="s">
        <v>491</v>
      </c>
      <c r="L356" s="13" t="s">
        <v>114</v>
      </c>
    </row>
    <row r="357" spans="1:12" ht="14.5" customHeight="1" x14ac:dyDescent="0.35">
      <c r="A357" s="130" t="s">
        <v>49</v>
      </c>
      <c r="B357" s="130" t="s">
        <v>117</v>
      </c>
      <c r="C357" s="130">
        <v>85411</v>
      </c>
      <c r="D357" s="130" t="s">
        <v>53</v>
      </c>
      <c r="E357" s="131" t="s">
        <v>310</v>
      </c>
      <c r="F357" s="130" t="s">
        <v>52</v>
      </c>
      <c r="G357" s="130" t="s">
        <v>69</v>
      </c>
      <c r="H357" s="130" t="s">
        <v>6</v>
      </c>
      <c r="I357" s="130" t="s">
        <v>47</v>
      </c>
      <c r="J357" s="130">
        <v>2021</v>
      </c>
      <c r="K357" s="6" t="s">
        <v>491</v>
      </c>
      <c r="L357" s="13" t="s">
        <v>114</v>
      </c>
    </row>
    <row r="358" spans="1:12" ht="14.5" customHeight="1" x14ac:dyDescent="0.35">
      <c r="A358" s="130" t="s">
        <v>49</v>
      </c>
      <c r="B358" s="130" t="s">
        <v>117</v>
      </c>
      <c r="C358" s="130">
        <v>85411</v>
      </c>
      <c r="D358" s="130" t="s">
        <v>53</v>
      </c>
      <c r="E358" s="131" t="s">
        <v>310</v>
      </c>
      <c r="F358" s="130" t="s">
        <v>52</v>
      </c>
      <c r="G358" s="130" t="s">
        <v>69</v>
      </c>
      <c r="H358" s="130" t="s">
        <v>7</v>
      </c>
      <c r="I358" s="130" t="s">
        <v>47</v>
      </c>
      <c r="J358" s="130">
        <v>2021</v>
      </c>
      <c r="K358" s="6" t="s">
        <v>491</v>
      </c>
      <c r="L358" s="13" t="s">
        <v>114</v>
      </c>
    </row>
    <row r="359" spans="1:12" ht="14.5" customHeight="1" x14ac:dyDescent="0.35">
      <c r="A359" s="130" t="s">
        <v>49</v>
      </c>
      <c r="B359" s="130" t="s">
        <v>117</v>
      </c>
      <c r="C359" s="130">
        <v>85411</v>
      </c>
      <c r="D359" s="130" t="s">
        <v>53</v>
      </c>
      <c r="E359" s="131" t="s">
        <v>310</v>
      </c>
      <c r="F359" s="130" t="s">
        <v>52</v>
      </c>
      <c r="G359" s="130" t="s">
        <v>69</v>
      </c>
      <c r="H359" s="130" t="s">
        <v>55</v>
      </c>
      <c r="I359" s="130" t="s">
        <v>47</v>
      </c>
      <c r="J359" s="130">
        <v>2021</v>
      </c>
      <c r="K359" s="6" t="s">
        <v>491</v>
      </c>
      <c r="L359" s="13" t="s">
        <v>114</v>
      </c>
    </row>
    <row r="360" spans="1:12" ht="14.5" customHeight="1" x14ac:dyDescent="0.35">
      <c r="A360" s="130" t="s">
        <v>49</v>
      </c>
      <c r="B360" s="130" t="s">
        <v>117</v>
      </c>
      <c r="C360" s="130">
        <v>85411</v>
      </c>
      <c r="D360" s="130" t="s">
        <v>53</v>
      </c>
      <c r="E360" s="131" t="s">
        <v>310</v>
      </c>
      <c r="F360" s="130" t="s">
        <v>52</v>
      </c>
      <c r="G360" s="130" t="s">
        <v>69</v>
      </c>
      <c r="H360" s="130" t="s">
        <v>57</v>
      </c>
      <c r="I360" s="130" t="s">
        <v>47</v>
      </c>
      <c r="J360" s="130">
        <v>2021</v>
      </c>
      <c r="K360" s="6" t="s">
        <v>491</v>
      </c>
      <c r="L360" s="13" t="s">
        <v>114</v>
      </c>
    </row>
    <row r="361" spans="1:12" ht="14.5" customHeight="1" x14ac:dyDescent="0.35">
      <c r="A361" s="130" t="s">
        <v>49</v>
      </c>
      <c r="B361" s="130" t="s">
        <v>117</v>
      </c>
      <c r="C361" s="130">
        <v>85411</v>
      </c>
      <c r="D361" s="130" t="s">
        <v>53</v>
      </c>
      <c r="E361" s="131" t="s">
        <v>310</v>
      </c>
      <c r="F361" s="130" t="s">
        <v>52</v>
      </c>
      <c r="G361" s="130" t="s">
        <v>69</v>
      </c>
      <c r="H361" s="130" t="s">
        <v>44</v>
      </c>
      <c r="I361" s="130" t="s">
        <v>47</v>
      </c>
      <c r="J361" s="130">
        <v>2021</v>
      </c>
      <c r="K361" s="6">
        <v>3996.6309999999999</v>
      </c>
      <c r="L361" s="13" t="s">
        <v>114</v>
      </c>
    </row>
    <row r="362" spans="1:12" ht="14.5" customHeight="1" x14ac:dyDescent="0.35">
      <c r="A362" s="130" t="s">
        <v>49</v>
      </c>
      <c r="B362" s="130" t="s">
        <v>117</v>
      </c>
      <c r="C362" s="130">
        <v>85411</v>
      </c>
      <c r="D362" s="130" t="s">
        <v>53</v>
      </c>
      <c r="E362" s="131" t="s">
        <v>310</v>
      </c>
      <c r="F362" s="130" t="s">
        <v>52</v>
      </c>
      <c r="G362" s="130" t="s">
        <v>70</v>
      </c>
      <c r="H362" s="130" t="s">
        <v>1</v>
      </c>
      <c r="I362" s="130" t="s">
        <v>47</v>
      </c>
      <c r="J362" s="130">
        <v>2021</v>
      </c>
      <c r="K362" s="6">
        <v>198.3</v>
      </c>
      <c r="L362" s="13" t="s">
        <v>114</v>
      </c>
    </row>
    <row r="363" spans="1:12" ht="14.5" customHeight="1" x14ac:dyDescent="0.35">
      <c r="A363" s="130" t="s">
        <v>49</v>
      </c>
      <c r="B363" s="130" t="s">
        <v>117</v>
      </c>
      <c r="C363" s="130">
        <v>85411</v>
      </c>
      <c r="D363" s="130" t="s">
        <v>53</v>
      </c>
      <c r="E363" s="131" t="s">
        <v>310</v>
      </c>
      <c r="F363" s="130" t="s">
        <v>52</v>
      </c>
      <c r="G363" s="130" t="s">
        <v>70</v>
      </c>
      <c r="H363" s="130" t="s">
        <v>2</v>
      </c>
      <c r="I363" s="130" t="s">
        <v>47</v>
      </c>
      <c r="J363" s="130">
        <v>2021</v>
      </c>
      <c r="K363" s="6">
        <v>8069</v>
      </c>
      <c r="L363" s="13" t="s">
        <v>114</v>
      </c>
    </row>
    <row r="364" spans="1:12" ht="14.5" customHeight="1" x14ac:dyDescent="0.35">
      <c r="A364" s="130" t="s">
        <v>49</v>
      </c>
      <c r="B364" s="130" t="s">
        <v>117</v>
      </c>
      <c r="C364" s="130">
        <v>85411</v>
      </c>
      <c r="D364" s="130" t="s">
        <v>53</v>
      </c>
      <c r="E364" s="131" t="s">
        <v>310</v>
      </c>
      <c r="F364" s="130" t="s">
        <v>52</v>
      </c>
      <c r="G364" s="130" t="s">
        <v>70</v>
      </c>
      <c r="H364" s="130" t="s">
        <v>3</v>
      </c>
      <c r="I364" s="130" t="s">
        <v>47</v>
      </c>
      <c r="J364" s="130">
        <v>2021</v>
      </c>
      <c r="K364" s="6">
        <v>20746.920999999998</v>
      </c>
      <c r="L364" s="13" t="s">
        <v>114</v>
      </c>
    </row>
    <row r="365" spans="1:12" ht="14.5" customHeight="1" x14ac:dyDescent="0.35">
      <c r="A365" s="130" t="s">
        <v>49</v>
      </c>
      <c r="B365" s="130" t="s">
        <v>117</v>
      </c>
      <c r="C365" s="130">
        <v>85411</v>
      </c>
      <c r="D365" s="130" t="s">
        <v>53</v>
      </c>
      <c r="E365" s="131" t="s">
        <v>310</v>
      </c>
      <c r="F365" s="130" t="s">
        <v>52</v>
      </c>
      <c r="G365" s="130" t="s">
        <v>70</v>
      </c>
      <c r="H365" s="130" t="s">
        <v>4</v>
      </c>
      <c r="I365" s="130" t="s">
        <v>47</v>
      </c>
      <c r="J365" s="130">
        <v>2021</v>
      </c>
      <c r="K365" s="6">
        <v>1104.3969999999999</v>
      </c>
      <c r="L365" s="13" t="s">
        <v>114</v>
      </c>
    </row>
    <row r="366" spans="1:12" ht="14.5" customHeight="1" x14ac:dyDescent="0.35">
      <c r="A366" s="130" t="s">
        <v>49</v>
      </c>
      <c r="B366" s="130" t="s">
        <v>117</v>
      </c>
      <c r="C366" s="130">
        <v>85411</v>
      </c>
      <c r="D366" s="130" t="s">
        <v>53</v>
      </c>
      <c r="E366" s="131" t="s">
        <v>310</v>
      </c>
      <c r="F366" s="130" t="s">
        <v>52</v>
      </c>
      <c r="G366" s="130" t="s">
        <v>70</v>
      </c>
      <c r="H366" s="130" t="s">
        <v>56</v>
      </c>
      <c r="I366" s="130" t="s">
        <v>47</v>
      </c>
      <c r="J366" s="130">
        <v>2021</v>
      </c>
      <c r="K366" s="6">
        <v>91.063999999999993</v>
      </c>
      <c r="L366" s="13" t="s">
        <v>114</v>
      </c>
    </row>
    <row r="367" spans="1:12" ht="14.5" customHeight="1" x14ac:dyDescent="0.35">
      <c r="A367" s="130" t="s">
        <v>49</v>
      </c>
      <c r="B367" s="130" t="s">
        <v>117</v>
      </c>
      <c r="C367" s="130">
        <v>85411</v>
      </c>
      <c r="D367" s="130" t="s">
        <v>53</v>
      </c>
      <c r="E367" s="131" t="s">
        <v>310</v>
      </c>
      <c r="F367" s="130" t="s">
        <v>52</v>
      </c>
      <c r="G367" s="130" t="s">
        <v>70</v>
      </c>
      <c r="H367" s="130" t="s">
        <v>6</v>
      </c>
      <c r="I367" s="130" t="s">
        <v>47</v>
      </c>
      <c r="J367" s="130">
        <v>2021</v>
      </c>
      <c r="K367" s="6">
        <v>660</v>
      </c>
      <c r="L367" s="13" t="s">
        <v>114</v>
      </c>
    </row>
    <row r="368" spans="1:12" ht="14.5" customHeight="1" x14ac:dyDescent="0.35">
      <c r="A368" s="130" t="s">
        <v>49</v>
      </c>
      <c r="B368" s="130" t="s">
        <v>117</v>
      </c>
      <c r="C368" s="130">
        <v>85411</v>
      </c>
      <c r="D368" s="130" t="s">
        <v>53</v>
      </c>
      <c r="E368" s="131" t="s">
        <v>310</v>
      </c>
      <c r="F368" s="130" t="s">
        <v>52</v>
      </c>
      <c r="G368" s="130" t="s">
        <v>70</v>
      </c>
      <c r="H368" s="130" t="s">
        <v>7</v>
      </c>
      <c r="I368" s="130" t="s">
        <v>47</v>
      </c>
      <c r="J368" s="130">
        <v>2021</v>
      </c>
      <c r="K368" s="6">
        <v>364.23899999999998</v>
      </c>
      <c r="L368" s="13" t="s">
        <v>114</v>
      </c>
    </row>
    <row r="369" spans="1:12" ht="14.5" customHeight="1" x14ac:dyDescent="0.35">
      <c r="A369" s="130" t="s">
        <v>49</v>
      </c>
      <c r="B369" s="130" t="s">
        <v>117</v>
      </c>
      <c r="C369" s="130">
        <v>85411</v>
      </c>
      <c r="D369" s="130" t="s">
        <v>53</v>
      </c>
      <c r="E369" s="131" t="s">
        <v>310</v>
      </c>
      <c r="F369" s="130" t="s">
        <v>52</v>
      </c>
      <c r="G369" s="130" t="s">
        <v>70</v>
      </c>
      <c r="H369" s="130" t="s">
        <v>55</v>
      </c>
      <c r="I369" s="130" t="s">
        <v>47</v>
      </c>
      <c r="J369" s="130">
        <v>2021</v>
      </c>
      <c r="K369" s="6">
        <v>866</v>
      </c>
      <c r="L369" s="13" t="s">
        <v>114</v>
      </c>
    </row>
    <row r="370" spans="1:12" ht="14.5" customHeight="1" x14ac:dyDescent="0.35">
      <c r="A370" s="130" t="s">
        <v>49</v>
      </c>
      <c r="B370" s="130" t="s">
        <v>117</v>
      </c>
      <c r="C370" s="130">
        <v>85411</v>
      </c>
      <c r="D370" s="130" t="s">
        <v>53</v>
      </c>
      <c r="E370" s="131" t="s">
        <v>310</v>
      </c>
      <c r="F370" s="130" t="s">
        <v>52</v>
      </c>
      <c r="G370" s="130" t="s">
        <v>70</v>
      </c>
      <c r="H370" s="130" t="s">
        <v>57</v>
      </c>
      <c r="I370" s="130" t="s">
        <v>47</v>
      </c>
      <c r="J370" s="130">
        <v>2021</v>
      </c>
      <c r="K370" s="6">
        <v>374</v>
      </c>
      <c r="L370" s="13" t="s">
        <v>114</v>
      </c>
    </row>
    <row r="371" spans="1:12" ht="14.5" customHeight="1" x14ac:dyDescent="0.35">
      <c r="A371" s="130" t="s">
        <v>49</v>
      </c>
      <c r="B371" s="130" t="s">
        <v>117</v>
      </c>
      <c r="C371" s="130">
        <v>85411</v>
      </c>
      <c r="D371" s="130" t="s">
        <v>53</v>
      </c>
      <c r="E371" s="131" t="s">
        <v>310</v>
      </c>
      <c r="F371" s="130" t="s">
        <v>52</v>
      </c>
      <c r="G371" s="130" t="s">
        <v>70</v>
      </c>
      <c r="H371" s="130" t="s">
        <v>44</v>
      </c>
      <c r="I371" s="130" t="s">
        <v>47</v>
      </c>
      <c r="J371" s="130">
        <v>2021</v>
      </c>
      <c r="K371" s="6">
        <v>32473.920999999998</v>
      </c>
      <c r="L371" s="13" t="s">
        <v>114</v>
      </c>
    </row>
    <row r="372" spans="1:12" ht="14.5" customHeight="1" x14ac:dyDescent="0.35">
      <c r="A372" s="130" t="s">
        <v>49</v>
      </c>
      <c r="B372" s="130" t="s">
        <v>117</v>
      </c>
      <c r="C372" s="130">
        <v>85411</v>
      </c>
      <c r="D372" s="130" t="s">
        <v>53</v>
      </c>
      <c r="E372" s="131" t="s">
        <v>310</v>
      </c>
      <c r="F372" s="130" t="s">
        <v>52</v>
      </c>
      <c r="G372" s="130" t="s">
        <v>71</v>
      </c>
      <c r="H372" s="130" t="s">
        <v>1</v>
      </c>
      <c r="I372" s="130" t="s">
        <v>47</v>
      </c>
      <c r="J372" s="130">
        <v>2021</v>
      </c>
      <c r="K372" s="6" t="s">
        <v>492</v>
      </c>
      <c r="L372" s="13" t="s">
        <v>114</v>
      </c>
    </row>
    <row r="373" spans="1:12" ht="14.5" customHeight="1" x14ac:dyDescent="0.35">
      <c r="A373" s="130" t="s">
        <v>49</v>
      </c>
      <c r="B373" s="130" t="s">
        <v>117</v>
      </c>
      <c r="C373" s="130">
        <v>85411</v>
      </c>
      <c r="D373" s="130" t="s">
        <v>53</v>
      </c>
      <c r="E373" s="131" t="s">
        <v>310</v>
      </c>
      <c r="F373" s="130" t="s">
        <v>52</v>
      </c>
      <c r="G373" s="130" t="s">
        <v>71</v>
      </c>
      <c r="H373" s="130" t="s">
        <v>2</v>
      </c>
      <c r="I373" s="130" t="s">
        <v>47</v>
      </c>
      <c r="J373" s="130">
        <v>2021</v>
      </c>
      <c r="K373" s="6">
        <v>258.63799999999998</v>
      </c>
      <c r="L373" s="13" t="s">
        <v>114</v>
      </c>
    </row>
    <row r="374" spans="1:12" ht="14.5" customHeight="1" x14ac:dyDescent="0.35">
      <c r="A374" s="130" t="s">
        <v>49</v>
      </c>
      <c r="B374" s="130" t="s">
        <v>117</v>
      </c>
      <c r="C374" s="130">
        <v>85411</v>
      </c>
      <c r="D374" s="130" t="s">
        <v>53</v>
      </c>
      <c r="E374" s="131" t="s">
        <v>310</v>
      </c>
      <c r="F374" s="130" t="s">
        <v>52</v>
      </c>
      <c r="G374" s="130" t="s">
        <v>71</v>
      </c>
      <c r="H374" s="130" t="s">
        <v>3</v>
      </c>
      <c r="I374" s="130" t="s">
        <v>47</v>
      </c>
      <c r="J374" s="130">
        <v>2021</v>
      </c>
      <c r="K374" s="6">
        <v>9484.0470000000005</v>
      </c>
      <c r="L374" s="13" t="s">
        <v>114</v>
      </c>
    </row>
    <row r="375" spans="1:12" ht="14.5" customHeight="1" x14ac:dyDescent="0.35">
      <c r="A375" s="130" t="s">
        <v>49</v>
      </c>
      <c r="B375" s="130" t="s">
        <v>117</v>
      </c>
      <c r="C375" s="130">
        <v>85411</v>
      </c>
      <c r="D375" s="130" t="s">
        <v>53</v>
      </c>
      <c r="E375" s="131" t="s">
        <v>310</v>
      </c>
      <c r="F375" s="130" t="s">
        <v>52</v>
      </c>
      <c r="G375" s="130" t="s">
        <v>71</v>
      </c>
      <c r="H375" s="130" t="s">
        <v>4</v>
      </c>
      <c r="I375" s="130" t="s">
        <v>47</v>
      </c>
      <c r="J375" s="130">
        <v>2021</v>
      </c>
      <c r="K375" s="6">
        <v>89.027000000000001</v>
      </c>
      <c r="L375" s="13" t="s">
        <v>114</v>
      </c>
    </row>
    <row r="376" spans="1:12" ht="14.5" customHeight="1" x14ac:dyDescent="0.35">
      <c r="A376" s="130" t="s">
        <v>49</v>
      </c>
      <c r="B376" s="130" t="s">
        <v>117</v>
      </c>
      <c r="C376" s="130">
        <v>85411</v>
      </c>
      <c r="D376" s="130" t="s">
        <v>53</v>
      </c>
      <c r="E376" s="131" t="s">
        <v>310</v>
      </c>
      <c r="F376" s="130" t="s">
        <v>52</v>
      </c>
      <c r="G376" s="130" t="s">
        <v>71</v>
      </c>
      <c r="H376" s="130" t="s">
        <v>56</v>
      </c>
      <c r="I376" s="130" t="s">
        <v>47</v>
      </c>
      <c r="J376" s="130">
        <v>2021</v>
      </c>
      <c r="K376" s="133" t="s">
        <v>492</v>
      </c>
      <c r="L376" s="13" t="s">
        <v>114</v>
      </c>
    </row>
    <row r="377" spans="1:12" ht="14.5" customHeight="1" x14ac:dyDescent="0.35">
      <c r="A377" s="130" t="s">
        <v>49</v>
      </c>
      <c r="B377" s="130" t="s">
        <v>117</v>
      </c>
      <c r="C377" s="130">
        <v>85411</v>
      </c>
      <c r="D377" s="130" t="s">
        <v>53</v>
      </c>
      <c r="E377" s="131" t="s">
        <v>310</v>
      </c>
      <c r="F377" s="130" t="s">
        <v>52</v>
      </c>
      <c r="G377" s="130" t="s">
        <v>71</v>
      </c>
      <c r="H377" s="130" t="s">
        <v>6</v>
      </c>
      <c r="I377" s="130" t="s">
        <v>47</v>
      </c>
      <c r="J377" s="130">
        <v>2021</v>
      </c>
      <c r="K377" s="133" t="s">
        <v>492</v>
      </c>
      <c r="L377" s="13" t="s">
        <v>114</v>
      </c>
    </row>
    <row r="378" spans="1:12" ht="14.5" customHeight="1" x14ac:dyDescent="0.35">
      <c r="A378" s="130" t="s">
        <v>49</v>
      </c>
      <c r="B378" s="130" t="s">
        <v>117</v>
      </c>
      <c r="C378" s="130">
        <v>85411</v>
      </c>
      <c r="D378" s="130" t="s">
        <v>53</v>
      </c>
      <c r="E378" s="131" t="s">
        <v>310</v>
      </c>
      <c r="F378" s="130" t="s">
        <v>52</v>
      </c>
      <c r="G378" s="130" t="s">
        <v>71</v>
      </c>
      <c r="H378" s="130" t="s">
        <v>7</v>
      </c>
      <c r="I378" s="130" t="s">
        <v>47</v>
      </c>
      <c r="J378" s="130">
        <v>2021</v>
      </c>
      <c r="K378" s="133" t="s">
        <v>492</v>
      </c>
      <c r="L378" s="13" t="s">
        <v>114</v>
      </c>
    </row>
    <row r="379" spans="1:12" ht="14.5" customHeight="1" x14ac:dyDescent="0.35">
      <c r="A379" s="130" t="s">
        <v>49</v>
      </c>
      <c r="B379" s="130" t="s">
        <v>117</v>
      </c>
      <c r="C379" s="130">
        <v>85411</v>
      </c>
      <c r="D379" s="130" t="s">
        <v>53</v>
      </c>
      <c r="E379" s="131" t="s">
        <v>310</v>
      </c>
      <c r="F379" s="130" t="s">
        <v>52</v>
      </c>
      <c r="G379" s="130" t="s">
        <v>71</v>
      </c>
      <c r="H379" s="130" t="s">
        <v>55</v>
      </c>
      <c r="I379" s="130" t="s">
        <v>47</v>
      </c>
      <c r="J379" s="130">
        <v>2021</v>
      </c>
      <c r="K379" s="133" t="s">
        <v>492</v>
      </c>
      <c r="L379" s="13" t="s">
        <v>114</v>
      </c>
    </row>
    <row r="380" spans="1:12" ht="14.5" customHeight="1" x14ac:dyDescent="0.35">
      <c r="A380" s="130" t="s">
        <v>49</v>
      </c>
      <c r="B380" s="130" t="s">
        <v>117</v>
      </c>
      <c r="C380" s="130">
        <v>85411</v>
      </c>
      <c r="D380" s="130" t="s">
        <v>53</v>
      </c>
      <c r="E380" s="131" t="s">
        <v>310</v>
      </c>
      <c r="F380" s="130" t="s">
        <v>52</v>
      </c>
      <c r="G380" s="130" t="s">
        <v>71</v>
      </c>
      <c r="H380" s="130" t="s">
        <v>57</v>
      </c>
      <c r="I380" s="130" t="s">
        <v>47</v>
      </c>
      <c r="J380" s="130">
        <v>2021</v>
      </c>
      <c r="K380" s="133" t="s">
        <v>492</v>
      </c>
      <c r="L380" s="13" t="s">
        <v>114</v>
      </c>
    </row>
    <row r="381" spans="1:12" ht="14.5" customHeight="1" x14ac:dyDescent="0.35">
      <c r="A381" s="130" t="s">
        <v>49</v>
      </c>
      <c r="B381" s="130" t="s">
        <v>117</v>
      </c>
      <c r="C381" s="130">
        <v>85411</v>
      </c>
      <c r="D381" s="130" t="s">
        <v>53</v>
      </c>
      <c r="E381" s="131" t="s">
        <v>310</v>
      </c>
      <c r="F381" s="130" t="s">
        <v>52</v>
      </c>
      <c r="G381" s="130" t="s">
        <v>71</v>
      </c>
      <c r="H381" s="130" t="s">
        <v>44</v>
      </c>
      <c r="I381" s="130" t="s">
        <v>47</v>
      </c>
      <c r="J381" s="130">
        <v>2021</v>
      </c>
      <c r="K381" s="6">
        <v>9831.7109999999993</v>
      </c>
      <c r="L381" s="13" t="s">
        <v>114</v>
      </c>
    </row>
    <row r="382" spans="1:12" ht="14.5" customHeight="1" x14ac:dyDescent="0.35">
      <c r="A382" s="130" t="s">
        <v>49</v>
      </c>
      <c r="B382" s="130" t="s">
        <v>117</v>
      </c>
      <c r="C382" s="130">
        <v>85411</v>
      </c>
      <c r="D382" s="130" t="s">
        <v>53</v>
      </c>
      <c r="E382" s="131" t="s">
        <v>310</v>
      </c>
      <c r="F382" s="130" t="s">
        <v>52</v>
      </c>
      <c r="G382" s="130" t="s">
        <v>72</v>
      </c>
      <c r="H382" s="130" t="s">
        <v>1</v>
      </c>
      <c r="I382" s="130" t="s">
        <v>47</v>
      </c>
      <c r="J382" s="130">
        <v>2021</v>
      </c>
      <c r="K382" s="6">
        <v>198.3</v>
      </c>
      <c r="L382" s="13" t="s">
        <v>114</v>
      </c>
    </row>
    <row r="383" spans="1:12" ht="14.5" customHeight="1" x14ac:dyDescent="0.35">
      <c r="A383" s="130" t="s">
        <v>49</v>
      </c>
      <c r="B383" s="130" t="s">
        <v>117</v>
      </c>
      <c r="C383" s="130">
        <v>85411</v>
      </c>
      <c r="D383" s="130" t="s">
        <v>53</v>
      </c>
      <c r="E383" s="131" t="s">
        <v>310</v>
      </c>
      <c r="F383" s="130" t="s">
        <v>52</v>
      </c>
      <c r="G383" s="130" t="s">
        <v>72</v>
      </c>
      <c r="H383" s="130" t="s">
        <v>2</v>
      </c>
      <c r="I383" s="130" t="s">
        <v>47</v>
      </c>
      <c r="J383" s="130">
        <v>2021</v>
      </c>
      <c r="K383" s="6">
        <v>7810.3620000000001</v>
      </c>
      <c r="L383" s="13" t="s">
        <v>114</v>
      </c>
    </row>
    <row r="384" spans="1:12" ht="14.5" customHeight="1" x14ac:dyDescent="0.35">
      <c r="A384" s="130" t="s">
        <v>49</v>
      </c>
      <c r="B384" s="130" t="s">
        <v>117</v>
      </c>
      <c r="C384" s="130">
        <v>85411</v>
      </c>
      <c r="D384" s="130" t="s">
        <v>53</v>
      </c>
      <c r="E384" s="131" t="s">
        <v>310</v>
      </c>
      <c r="F384" s="130" t="s">
        <v>52</v>
      </c>
      <c r="G384" s="130" t="s">
        <v>72</v>
      </c>
      <c r="H384" s="130" t="s">
        <v>3</v>
      </c>
      <c r="I384" s="130" t="s">
        <v>47</v>
      </c>
      <c r="J384" s="130">
        <v>2021</v>
      </c>
      <c r="K384" s="6">
        <v>11262.875</v>
      </c>
      <c r="L384" s="13" t="s">
        <v>114</v>
      </c>
    </row>
    <row r="385" spans="1:12" ht="14.5" customHeight="1" x14ac:dyDescent="0.35">
      <c r="A385" s="130" t="s">
        <v>49</v>
      </c>
      <c r="B385" s="130" t="s">
        <v>117</v>
      </c>
      <c r="C385" s="130">
        <v>85411</v>
      </c>
      <c r="D385" s="130" t="s">
        <v>53</v>
      </c>
      <c r="E385" s="131" t="s">
        <v>310</v>
      </c>
      <c r="F385" s="130" t="s">
        <v>52</v>
      </c>
      <c r="G385" s="130" t="s">
        <v>72</v>
      </c>
      <c r="H385" s="130" t="s">
        <v>4</v>
      </c>
      <c r="I385" s="130" t="s">
        <v>47</v>
      </c>
      <c r="J385" s="130">
        <v>2021</v>
      </c>
      <c r="K385" s="6">
        <v>1015.37</v>
      </c>
      <c r="L385" s="13" t="s">
        <v>114</v>
      </c>
    </row>
    <row r="386" spans="1:12" ht="14.5" customHeight="1" x14ac:dyDescent="0.35">
      <c r="A386" s="130" t="s">
        <v>49</v>
      </c>
      <c r="B386" s="130" t="s">
        <v>117</v>
      </c>
      <c r="C386" s="130">
        <v>85411</v>
      </c>
      <c r="D386" s="130" t="s">
        <v>53</v>
      </c>
      <c r="E386" s="131" t="s">
        <v>310</v>
      </c>
      <c r="F386" s="130" t="s">
        <v>52</v>
      </c>
      <c r="G386" s="130" t="s">
        <v>72</v>
      </c>
      <c r="H386" s="130" t="s">
        <v>56</v>
      </c>
      <c r="I386" s="130" t="s">
        <v>47</v>
      </c>
      <c r="J386" s="130">
        <v>2021</v>
      </c>
      <c r="K386" s="6">
        <v>91.063999999999993</v>
      </c>
      <c r="L386" s="13" t="s">
        <v>114</v>
      </c>
    </row>
    <row r="387" spans="1:12" ht="14.5" customHeight="1" x14ac:dyDescent="0.35">
      <c r="A387" s="130" t="s">
        <v>49</v>
      </c>
      <c r="B387" s="130" t="s">
        <v>117</v>
      </c>
      <c r="C387" s="130">
        <v>85411</v>
      </c>
      <c r="D387" s="130" t="s">
        <v>53</v>
      </c>
      <c r="E387" s="131" t="s">
        <v>310</v>
      </c>
      <c r="F387" s="130" t="s">
        <v>52</v>
      </c>
      <c r="G387" s="130" t="s">
        <v>72</v>
      </c>
      <c r="H387" s="130" t="s">
        <v>6</v>
      </c>
      <c r="I387" s="130" t="s">
        <v>47</v>
      </c>
      <c r="J387" s="130">
        <v>2021</v>
      </c>
      <c r="K387" s="6">
        <v>660</v>
      </c>
      <c r="L387" s="13" t="s">
        <v>114</v>
      </c>
    </row>
    <row r="388" spans="1:12" ht="14.5" customHeight="1" x14ac:dyDescent="0.35">
      <c r="A388" s="130" t="s">
        <v>49</v>
      </c>
      <c r="B388" s="130" t="s">
        <v>117</v>
      </c>
      <c r="C388" s="130">
        <v>85411</v>
      </c>
      <c r="D388" s="130" t="s">
        <v>53</v>
      </c>
      <c r="E388" s="131" t="s">
        <v>310</v>
      </c>
      <c r="F388" s="130" t="s">
        <v>52</v>
      </c>
      <c r="G388" s="130" t="s">
        <v>72</v>
      </c>
      <c r="H388" s="130" t="s">
        <v>7</v>
      </c>
      <c r="I388" s="130" t="s">
        <v>47</v>
      </c>
      <c r="J388" s="130">
        <v>2021</v>
      </c>
      <c r="K388" s="6">
        <v>364.23899999999998</v>
      </c>
      <c r="L388" s="13" t="s">
        <v>114</v>
      </c>
    </row>
    <row r="389" spans="1:12" ht="14.5" customHeight="1" x14ac:dyDescent="0.35">
      <c r="A389" s="130" t="s">
        <v>49</v>
      </c>
      <c r="B389" s="130" t="s">
        <v>117</v>
      </c>
      <c r="C389" s="130">
        <v>85411</v>
      </c>
      <c r="D389" s="130" t="s">
        <v>53</v>
      </c>
      <c r="E389" s="131" t="s">
        <v>310</v>
      </c>
      <c r="F389" s="130" t="s">
        <v>52</v>
      </c>
      <c r="G389" s="130" t="s">
        <v>72</v>
      </c>
      <c r="H389" s="130" t="s">
        <v>55</v>
      </c>
      <c r="I389" s="130" t="s">
        <v>47</v>
      </c>
      <c r="J389" s="130">
        <v>2021</v>
      </c>
      <c r="K389" s="6">
        <v>866</v>
      </c>
      <c r="L389" s="13" t="s">
        <v>114</v>
      </c>
    </row>
    <row r="390" spans="1:12" ht="14.5" customHeight="1" x14ac:dyDescent="0.35">
      <c r="A390" s="130" t="s">
        <v>49</v>
      </c>
      <c r="B390" s="130" t="s">
        <v>117</v>
      </c>
      <c r="C390" s="130">
        <v>85411</v>
      </c>
      <c r="D390" s="130" t="s">
        <v>53</v>
      </c>
      <c r="E390" s="131" t="s">
        <v>310</v>
      </c>
      <c r="F390" s="130" t="s">
        <v>52</v>
      </c>
      <c r="G390" s="130" t="s">
        <v>72</v>
      </c>
      <c r="H390" s="130" t="s">
        <v>57</v>
      </c>
      <c r="I390" s="130" t="s">
        <v>47</v>
      </c>
      <c r="J390" s="130">
        <v>2021</v>
      </c>
      <c r="K390" s="6">
        <v>374</v>
      </c>
      <c r="L390" s="13" t="s">
        <v>114</v>
      </c>
    </row>
    <row r="391" spans="1:12" ht="14.5" customHeight="1" x14ac:dyDescent="0.35">
      <c r="A391" s="130" t="s">
        <v>49</v>
      </c>
      <c r="B391" s="130" t="s">
        <v>117</v>
      </c>
      <c r="C391" s="130">
        <v>85411</v>
      </c>
      <c r="D391" s="130" t="s">
        <v>53</v>
      </c>
      <c r="E391" s="131" t="s">
        <v>310</v>
      </c>
      <c r="F391" s="130" t="s">
        <v>52</v>
      </c>
      <c r="G391" s="130" t="s">
        <v>72</v>
      </c>
      <c r="H391" s="130" t="s">
        <v>44</v>
      </c>
      <c r="I391" s="130" t="s">
        <v>47</v>
      </c>
      <c r="J391" s="130">
        <v>2021</v>
      </c>
      <c r="K391" s="6">
        <v>22642.21</v>
      </c>
      <c r="L391" s="13" t="s">
        <v>114</v>
      </c>
    </row>
    <row r="392" spans="1:12" ht="14.5" customHeight="1" x14ac:dyDescent="0.35">
      <c r="A392" s="130" t="s">
        <v>49</v>
      </c>
      <c r="B392" s="130" t="s">
        <v>117</v>
      </c>
      <c r="C392" s="130">
        <v>85411</v>
      </c>
      <c r="D392" s="130" t="s">
        <v>53</v>
      </c>
      <c r="E392" s="131" t="s">
        <v>310</v>
      </c>
      <c r="F392" s="130" t="s">
        <v>52</v>
      </c>
      <c r="G392" s="13" t="s">
        <v>73</v>
      </c>
      <c r="H392" s="130" t="s">
        <v>1</v>
      </c>
      <c r="I392" s="130" t="s">
        <v>47</v>
      </c>
      <c r="J392" s="130">
        <v>2021</v>
      </c>
      <c r="K392" s="6">
        <v>115.32400000000001</v>
      </c>
      <c r="L392" s="13" t="s">
        <v>114</v>
      </c>
    </row>
    <row r="393" spans="1:12" ht="14.5" customHeight="1" x14ac:dyDescent="0.35">
      <c r="A393" s="132" t="s">
        <v>49</v>
      </c>
      <c r="B393" s="132" t="s">
        <v>117</v>
      </c>
      <c r="C393" s="132">
        <v>85411</v>
      </c>
      <c r="D393" s="132" t="s">
        <v>53</v>
      </c>
      <c r="E393" s="131" t="s">
        <v>310</v>
      </c>
      <c r="F393" s="132" t="s">
        <v>52</v>
      </c>
      <c r="G393" s="13" t="s">
        <v>73</v>
      </c>
      <c r="H393" s="132" t="s">
        <v>2</v>
      </c>
      <c r="I393" s="132" t="s">
        <v>47</v>
      </c>
      <c r="J393" s="132">
        <v>2021</v>
      </c>
      <c r="K393" s="6">
        <v>12419</v>
      </c>
      <c r="L393" s="13" t="s">
        <v>114</v>
      </c>
    </row>
    <row r="394" spans="1:12" ht="14.5" customHeight="1" x14ac:dyDescent="0.35">
      <c r="A394" s="130" t="s">
        <v>49</v>
      </c>
      <c r="B394" s="130" t="s">
        <v>117</v>
      </c>
      <c r="C394" s="130">
        <v>85411</v>
      </c>
      <c r="D394" s="130" t="s">
        <v>53</v>
      </c>
      <c r="E394" s="131" t="s">
        <v>310</v>
      </c>
      <c r="F394" s="130" t="s">
        <v>52</v>
      </c>
      <c r="G394" s="13" t="s">
        <v>73</v>
      </c>
      <c r="H394" s="130" t="s">
        <v>3</v>
      </c>
      <c r="I394" s="130" t="s">
        <v>47</v>
      </c>
      <c r="J394" s="130">
        <v>2021</v>
      </c>
      <c r="K394" s="6">
        <v>14624.093000000004</v>
      </c>
      <c r="L394" s="13" t="s">
        <v>114</v>
      </c>
    </row>
    <row r="395" spans="1:12" ht="14.5" customHeight="1" x14ac:dyDescent="0.35">
      <c r="A395" s="130" t="s">
        <v>49</v>
      </c>
      <c r="B395" s="130" t="s">
        <v>117</v>
      </c>
      <c r="C395" s="130">
        <v>85411</v>
      </c>
      <c r="D395" s="130" t="s">
        <v>53</v>
      </c>
      <c r="E395" s="131" t="s">
        <v>310</v>
      </c>
      <c r="F395" s="130" t="s">
        <v>52</v>
      </c>
      <c r="G395" s="130" t="s">
        <v>73</v>
      </c>
      <c r="H395" s="130" t="s">
        <v>4</v>
      </c>
      <c r="I395" s="130" t="s">
        <v>47</v>
      </c>
      <c r="J395" s="130">
        <v>2021</v>
      </c>
      <c r="K395" s="6">
        <v>616.67100000000005</v>
      </c>
      <c r="L395" s="13" t="s">
        <v>114</v>
      </c>
    </row>
    <row r="396" spans="1:12" ht="14.5" customHeight="1" x14ac:dyDescent="0.35">
      <c r="A396" s="130" t="s">
        <v>49</v>
      </c>
      <c r="B396" s="130" t="s">
        <v>117</v>
      </c>
      <c r="C396" s="130">
        <v>85411</v>
      </c>
      <c r="D396" s="130" t="s">
        <v>53</v>
      </c>
      <c r="E396" s="131" t="s">
        <v>310</v>
      </c>
      <c r="F396" s="130" t="s">
        <v>52</v>
      </c>
      <c r="G396" s="130" t="s">
        <v>73</v>
      </c>
      <c r="H396" s="130" t="s">
        <v>56</v>
      </c>
      <c r="I396" s="130" t="s">
        <v>47</v>
      </c>
      <c r="J396" s="130">
        <v>2021</v>
      </c>
      <c r="K396" s="6">
        <v>123.36199999999999</v>
      </c>
      <c r="L396" s="13" t="s">
        <v>114</v>
      </c>
    </row>
    <row r="397" spans="1:12" ht="14.5" customHeight="1" x14ac:dyDescent="0.35">
      <c r="A397" s="130" t="s">
        <v>49</v>
      </c>
      <c r="B397" s="130" t="s">
        <v>117</v>
      </c>
      <c r="C397" s="130">
        <v>85411</v>
      </c>
      <c r="D397" s="130" t="s">
        <v>53</v>
      </c>
      <c r="E397" s="131" t="s">
        <v>310</v>
      </c>
      <c r="F397" s="130" t="s">
        <v>52</v>
      </c>
      <c r="G397" s="130" t="s">
        <v>73</v>
      </c>
      <c r="H397" s="130" t="s">
        <v>6</v>
      </c>
      <c r="I397" s="130" t="s">
        <v>47</v>
      </c>
      <c r="J397" s="130">
        <v>2021</v>
      </c>
      <c r="K397" s="6">
        <v>939</v>
      </c>
      <c r="L397" s="13" t="s">
        <v>114</v>
      </c>
    </row>
    <row r="398" spans="1:12" ht="14.5" customHeight="1" x14ac:dyDescent="0.35">
      <c r="A398" s="130" t="s">
        <v>49</v>
      </c>
      <c r="B398" s="130" t="s">
        <v>117</v>
      </c>
      <c r="C398" s="130">
        <v>85411</v>
      </c>
      <c r="D398" s="130" t="s">
        <v>53</v>
      </c>
      <c r="E398" s="131" t="s">
        <v>310</v>
      </c>
      <c r="F398" s="130" t="s">
        <v>52</v>
      </c>
      <c r="G398" s="130" t="s">
        <v>73</v>
      </c>
      <c r="H398" s="130" t="s">
        <v>7</v>
      </c>
      <c r="I398" s="130" t="s">
        <v>47</v>
      </c>
      <c r="J398" s="130">
        <v>2021</v>
      </c>
      <c r="K398" s="6">
        <v>97.643000000000029</v>
      </c>
      <c r="L398" s="13" t="s">
        <v>114</v>
      </c>
    </row>
    <row r="399" spans="1:12" ht="14.5" customHeight="1" x14ac:dyDescent="0.35">
      <c r="A399" s="130" t="s">
        <v>49</v>
      </c>
      <c r="B399" s="130" t="s">
        <v>117</v>
      </c>
      <c r="C399" s="130">
        <v>85411</v>
      </c>
      <c r="D399" s="130" t="s">
        <v>53</v>
      </c>
      <c r="E399" s="131" t="s">
        <v>310</v>
      </c>
      <c r="F399" s="130" t="s">
        <v>52</v>
      </c>
      <c r="G399" s="130" t="s">
        <v>73</v>
      </c>
      <c r="H399" s="130" t="s">
        <v>55</v>
      </c>
      <c r="I399" s="130" t="s">
        <v>47</v>
      </c>
      <c r="J399" s="130">
        <v>2021</v>
      </c>
      <c r="K399" s="6">
        <v>611</v>
      </c>
      <c r="L399" s="13" t="s">
        <v>114</v>
      </c>
    </row>
    <row r="400" spans="1:12" ht="14.5" customHeight="1" x14ac:dyDescent="0.35">
      <c r="A400" s="130" t="s">
        <v>49</v>
      </c>
      <c r="B400" s="130" t="s">
        <v>117</v>
      </c>
      <c r="C400" s="130">
        <v>85411</v>
      </c>
      <c r="D400" s="130" t="s">
        <v>53</v>
      </c>
      <c r="E400" s="131" t="s">
        <v>310</v>
      </c>
      <c r="F400" s="130" t="s">
        <v>52</v>
      </c>
      <c r="G400" s="130" t="s">
        <v>73</v>
      </c>
      <c r="H400" s="130" t="s">
        <v>57</v>
      </c>
      <c r="I400" s="130" t="s">
        <v>47</v>
      </c>
      <c r="J400" s="130">
        <v>2021</v>
      </c>
      <c r="K400" s="6">
        <v>1163</v>
      </c>
      <c r="L400" s="13" t="s">
        <v>114</v>
      </c>
    </row>
    <row r="401" spans="1:12" ht="14.5" customHeight="1" x14ac:dyDescent="0.35">
      <c r="A401" s="130" t="s">
        <v>49</v>
      </c>
      <c r="B401" s="130" t="s">
        <v>117</v>
      </c>
      <c r="C401" s="130">
        <v>85411</v>
      </c>
      <c r="D401" s="130" t="s">
        <v>53</v>
      </c>
      <c r="E401" s="131" t="s">
        <v>310</v>
      </c>
      <c r="F401" s="130" t="s">
        <v>52</v>
      </c>
      <c r="G401" s="130" t="s">
        <v>73</v>
      </c>
      <c r="H401" s="130" t="s">
        <v>44</v>
      </c>
      <c r="I401" s="130" t="s">
        <v>47</v>
      </c>
      <c r="J401" s="130">
        <v>2021</v>
      </c>
      <c r="K401" s="6">
        <v>30709.093000000004</v>
      </c>
      <c r="L401" s="13" t="s">
        <v>114</v>
      </c>
    </row>
    <row r="402" spans="1:12" ht="14.5" customHeight="1" x14ac:dyDescent="0.35">
      <c r="A402" s="130" t="s">
        <v>49</v>
      </c>
      <c r="B402" s="130" t="s">
        <v>117</v>
      </c>
      <c r="C402" s="130">
        <v>85411</v>
      </c>
      <c r="D402" s="130" t="s">
        <v>53</v>
      </c>
      <c r="E402" s="131" t="s">
        <v>310</v>
      </c>
      <c r="F402" s="130" t="s">
        <v>52</v>
      </c>
      <c r="G402" s="130" t="s">
        <v>74</v>
      </c>
      <c r="H402" s="130" t="s">
        <v>1</v>
      </c>
      <c r="I402" s="130" t="s">
        <v>47</v>
      </c>
      <c r="J402" s="130">
        <v>2021</v>
      </c>
      <c r="K402" s="6">
        <v>90.114999999999995</v>
      </c>
      <c r="L402" s="13" t="s">
        <v>114</v>
      </c>
    </row>
    <row r="403" spans="1:12" ht="14.5" customHeight="1" x14ac:dyDescent="0.35">
      <c r="A403" s="130" t="s">
        <v>49</v>
      </c>
      <c r="B403" s="130" t="s">
        <v>117</v>
      </c>
      <c r="C403" s="130">
        <v>85411</v>
      </c>
      <c r="D403" s="130" t="s">
        <v>53</v>
      </c>
      <c r="E403" s="131" t="s">
        <v>310</v>
      </c>
      <c r="F403" s="130" t="s">
        <v>52</v>
      </c>
      <c r="G403" s="130" t="s">
        <v>74</v>
      </c>
      <c r="H403" s="130" t="s">
        <v>2</v>
      </c>
      <c r="I403" s="130" t="s">
        <v>47</v>
      </c>
      <c r="J403" s="130">
        <v>2021</v>
      </c>
      <c r="K403" s="6">
        <v>3058</v>
      </c>
      <c r="L403" s="13" t="s">
        <v>114</v>
      </c>
    </row>
    <row r="404" spans="1:12" ht="14.5" customHeight="1" x14ac:dyDescent="0.35">
      <c r="A404" s="130" t="s">
        <v>49</v>
      </c>
      <c r="B404" s="130" t="s">
        <v>117</v>
      </c>
      <c r="C404" s="130">
        <v>85411</v>
      </c>
      <c r="D404" s="130" t="s">
        <v>53</v>
      </c>
      <c r="E404" s="131" t="s">
        <v>310</v>
      </c>
      <c r="F404" s="130" t="s">
        <v>52</v>
      </c>
      <c r="G404" s="130" t="s">
        <v>74</v>
      </c>
      <c r="H404" s="130" t="s">
        <v>3</v>
      </c>
      <c r="I404" s="130" t="s">
        <v>47</v>
      </c>
      <c r="J404" s="130">
        <v>2021</v>
      </c>
      <c r="K404" s="6">
        <v>7978.2139999999999</v>
      </c>
      <c r="L404" s="13" t="s">
        <v>114</v>
      </c>
    </row>
    <row r="405" spans="1:12" ht="14.5" customHeight="1" x14ac:dyDescent="0.35">
      <c r="A405" s="130" t="s">
        <v>49</v>
      </c>
      <c r="B405" s="130" t="s">
        <v>117</v>
      </c>
      <c r="C405" s="130">
        <v>85411</v>
      </c>
      <c r="D405" s="130" t="s">
        <v>53</v>
      </c>
      <c r="E405" s="131" t="s">
        <v>310</v>
      </c>
      <c r="F405" s="130" t="s">
        <v>52</v>
      </c>
      <c r="G405" s="130" t="s">
        <v>74</v>
      </c>
      <c r="H405" s="130" t="s">
        <v>4</v>
      </c>
      <c r="I405" s="130" t="s">
        <v>47</v>
      </c>
      <c r="J405" s="130">
        <v>2021</v>
      </c>
      <c r="K405" s="6">
        <v>536.79899999999998</v>
      </c>
      <c r="L405" s="13" t="s">
        <v>114</v>
      </c>
    </row>
    <row r="406" spans="1:12" ht="14.5" customHeight="1" x14ac:dyDescent="0.35">
      <c r="A406" s="130" t="s">
        <v>49</v>
      </c>
      <c r="B406" s="130" t="s">
        <v>117</v>
      </c>
      <c r="C406" s="130">
        <v>85411</v>
      </c>
      <c r="D406" s="130" t="s">
        <v>53</v>
      </c>
      <c r="E406" s="131" t="s">
        <v>310</v>
      </c>
      <c r="F406" s="130" t="s">
        <v>52</v>
      </c>
      <c r="G406" s="130" t="s">
        <v>74</v>
      </c>
      <c r="H406" s="130" t="s">
        <v>56</v>
      </c>
      <c r="I406" s="130" t="s">
        <v>47</v>
      </c>
      <c r="J406" s="130">
        <v>2021</v>
      </c>
      <c r="K406" s="6">
        <v>87.793000000000006</v>
      </c>
      <c r="L406" s="13" t="s">
        <v>114</v>
      </c>
    </row>
    <row r="407" spans="1:12" ht="14.5" customHeight="1" x14ac:dyDescent="0.35">
      <c r="A407" s="130" t="s">
        <v>49</v>
      </c>
      <c r="B407" s="130" t="s">
        <v>117</v>
      </c>
      <c r="C407" s="130">
        <v>85411</v>
      </c>
      <c r="D407" s="130" t="s">
        <v>53</v>
      </c>
      <c r="E407" s="131" t="s">
        <v>310</v>
      </c>
      <c r="F407" s="130" t="s">
        <v>52</v>
      </c>
      <c r="G407" s="130" t="s">
        <v>74</v>
      </c>
      <c r="H407" s="130" t="s">
        <v>6</v>
      </c>
      <c r="I407" s="130" t="s">
        <v>47</v>
      </c>
      <c r="J407" s="130">
        <v>2021</v>
      </c>
      <c r="K407" s="6">
        <v>778</v>
      </c>
      <c r="L407" s="13" t="s">
        <v>114</v>
      </c>
    </row>
    <row r="408" spans="1:12" ht="14.5" customHeight="1" x14ac:dyDescent="0.35">
      <c r="A408" s="130" t="s">
        <v>49</v>
      </c>
      <c r="B408" s="130" t="s">
        <v>117</v>
      </c>
      <c r="C408" s="130">
        <v>85411</v>
      </c>
      <c r="D408" s="130" t="s">
        <v>53</v>
      </c>
      <c r="E408" s="131" t="s">
        <v>310</v>
      </c>
      <c r="F408" s="130" t="s">
        <v>52</v>
      </c>
      <c r="G408" s="130" t="s">
        <v>74</v>
      </c>
      <c r="H408" s="130" t="s">
        <v>7</v>
      </c>
      <c r="I408" s="130" t="s">
        <v>47</v>
      </c>
      <c r="J408" s="130">
        <v>2021</v>
      </c>
      <c r="K408" s="6">
        <v>97.293000000000006</v>
      </c>
      <c r="L408" s="13" t="s">
        <v>114</v>
      </c>
    </row>
    <row r="409" spans="1:12" ht="14.5" customHeight="1" x14ac:dyDescent="0.35">
      <c r="A409" s="130" t="s">
        <v>49</v>
      </c>
      <c r="B409" s="130" t="s">
        <v>117</v>
      </c>
      <c r="C409" s="130">
        <v>85411</v>
      </c>
      <c r="D409" s="130" t="s">
        <v>53</v>
      </c>
      <c r="E409" s="131" t="s">
        <v>310</v>
      </c>
      <c r="F409" s="130" t="s">
        <v>52</v>
      </c>
      <c r="G409" s="130" t="s">
        <v>74</v>
      </c>
      <c r="H409" s="130" t="s">
        <v>55</v>
      </c>
      <c r="I409" s="130" t="s">
        <v>47</v>
      </c>
      <c r="J409" s="130">
        <v>2021</v>
      </c>
      <c r="K409" s="6">
        <v>250</v>
      </c>
      <c r="L409" s="13" t="s">
        <v>114</v>
      </c>
    </row>
    <row r="410" spans="1:12" ht="14.5" customHeight="1" x14ac:dyDescent="0.35">
      <c r="A410" s="130" t="s">
        <v>49</v>
      </c>
      <c r="B410" s="130" t="s">
        <v>117</v>
      </c>
      <c r="C410" s="130">
        <v>85411</v>
      </c>
      <c r="D410" s="130" t="s">
        <v>53</v>
      </c>
      <c r="E410" s="131" t="s">
        <v>310</v>
      </c>
      <c r="F410" s="130" t="s">
        <v>52</v>
      </c>
      <c r="G410" s="130" t="s">
        <v>74</v>
      </c>
      <c r="H410" s="130" t="s">
        <v>57</v>
      </c>
      <c r="I410" s="130" t="s">
        <v>47</v>
      </c>
      <c r="J410" s="130">
        <v>2021</v>
      </c>
      <c r="K410" s="6">
        <v>1119</v>
      </c>
      <c r="L410" s="13" t="s">
        <v>114</v>
      </c>
    </row>
    <row r="411" spans="1:12" ht="14.5" customHeight="1" x14ac:dyDescent="0.35">
      <c r="A411" s="130" t="s">
        <v>49</v>
      </c>
      <c r="B411" s="130" t="s">
        <v>117</v>
      </c>
      <c r="C411" s="130">
        <v>85411</v>
      </c>
      <c r="D411" s="130" t="s">
        <v>53</v>
      </c>
      <c r="E411" s="131" t="s">
        <v>310</v>
      </c>
      <c r="F411" s="130" t="s">
        <v>52</v>
      </c>
      <c r="G411" s="130" t="s">
        <v>74</v>
      </c>
      <c r="H411" s="130" t="s">
        <v>44</v>
      </c>
      <c r="I411" s="130" t="s">
        <v>47</v>
      </c>
      <c r="J411" s="130">
        <v>2021</v>
      </c>
      <c r="K411" s="6">
        <v>13995.214</v>
      </c>
      <c r="L411" s="13" t="s">
        <v>114</v>
      </c>
    </row>
    <row r="412" spans="1:12" ht="14.5" customHeight="1" x14ac:dyDescent="0.35">
      <c r="A412" s="130" t="s">
        <v>49</v>
      </c>
      <c r="B412" s="130" t="s">
        <v>117</v>
      </c>
      <c r="C412" s="130">
        <v>85411</v>
      </c>
      <c r="D412" s="130" t="s">
        <v>53</v>
      </c>
      <c r="E412" s="131" t="s">
        <v>310</v>
      </c>
      <c r="F412" s="130" t="s">
        <v>52</v>
      </c>
      <c r="G412" s="130" t="s">
        <v>75</v>
      </c>
      <c r="H412" s="130" t="s">
        <v>1</v>
      </c>
      <c r="I412" s="130" t="s">
        <v>47</v>
      </c>
      <c r="J412" s="130">
        <v>2021</v>
      </c>
      <c r="K412" s="133" t="s">
        <v>492</v>
      </c>
      <c r="L412" s="13" t="s">
        <v>114</v>
      </c>
    </row>
    <row r="413" spans="1:12" ht="14.5" customHeight="1" x14ac:dyDescent="0.35">
      <c r="A413" s="130" t="s">
        <v>49</v>
      </c>
      <c r="B413" s="130" t="s">
        <v>117</v>
      </c>
      <c r="C413" s="130">
        <v>85411</v>
      </c>
      <c r="D413" s="130" t="s">
        <v>53</v>
      </c>
      <c r="E413" s="131" t="s">
        <v>310</v>
      </c>
      <c r="F413" s="130" t="s">
        <v>52</v>
      </c>
      <c r="G413" s="130" t="s">
        <v>75</v>
      </c>
      <c r="H413" s="130" t="s">
        <v>2</v>
      </c>
      <c r="I413" s="130" t="s">
        <v>47</v>
      </c>
      <c r="J413" s="130">
        <v>2021</v>
      </c>
      <c r="K413" s="6">
        <v>-94</v>
      </c>
      <c r="L413" s="13" t="s">
        <v>114</v>
      </c>
    </row>
    <row r="414" spans="1:12" ht="14.5" customHeight="1" x14ac:dyDescent="0.35">
      <c r="A414" s="130" t="s">
        <v>49</v>
      </c>
      <c r="B414" s="130" t="s">
        <v>117</v>
      </c>
      <c r="C414" s="130">
        <v>85411</v>
      </c>
      <c r="D414" s="130" t="s">
        <v>53</v>
      </c>
      <c r="E414" s="131" t="s">
        <v>310</v>
      </c>
      <c r="F414" s="130" t="s">
        <v>52</v>
      </c>
      <c r="G414" s="130" t="s">
        <v>75</v>
      </c>
      <c r="H414" s="130" t="s">
        <v>3</v>
      </c>
      <c r="I414" s="130" t="s">
        <v>47</v>
      </c>
      <c r="J414" s="130">
        <v>2021</v>
      </c>
      <c r="K414" s="6">
        <v>-137.18600000000001</v>
      </c>
      <c r="L414" s="13" t="s">
        <v>114</v>
      </c>
    </row>
    <row r="415" spans="1:12" ht="14.5" customHeight="1" x14ac:dyDescent="0.35">
      <c r="A415" s="130" t="s">
        <v>49</v>
      </c>
      <c r="B415" s="130" t="s">
        <v>117</v>
      </c>
      <c r="C415" s="130">
        <v>85411</v>
      </c>
      <c r="D415" s="130" t="s">
        <v>53</v>
      </c>
      <c r="E415" s="131" t="s">
        <v>310</v>
      </c>
      <c r="F415" s="130" t="s">
        <v>52</v>
      </c>
      <c r="G415" s="130" t="s">
        <v>75</v>
      </c>
      <c r="H415" s="130" t="s">
        <v>4</v>
      </c>
      <c r="I415" s="130" t="s">
        <v>47</v>
      </c>
      <c r="J415" s="130">
        <v>2021</v>
      </c>
      <c r="K415" s="6">
        <v>-5</v>
      </c>
      <c r="L415" s="13" t="s">
        <v>114</v>
      </c>
    </row>
    <row r="416" spans="1:12" ht="14.5" customHeight="1" x14ac:dyDescent="0.35">
      <c r="A416" s="130" t="s">
        <v>49</v>
      </c>
      <c r="B416" s="130" t="s">
        <v>117</v>
      </c>
      <c r="C416" s="130">
        <v>85411</v>
      </c>
      <c r="D416" s="130" t="s">
        <v>53</v>
      </c>
      <c r="E416" s="131" t="s">
        <v>310</v>
      </c>
      <c r="F416" s="130" t="s">
        <v>52</v>
      </c>
      <c r="G416" s="130" t="s">
        <v>75</v>
      </c>
      <c r="H416" s="130" t="s">
        <v>56</v>
      </c>
      <c r="I416" s="130" t="s">
        <v>47</v>
      </c>
      <c r="J416" s="130">
        <v>2021</v>
      </c>
      <c r="K416" s="133" t="s">
        <v>492</v>
      </c>
      <c r="L416" s="13" t="s">
        <v>114</v>
      </c>
    </row>
    <row r="417" spans="1:12" ht="14.5" customHeight="1" x14ac:dyDescent="0.35">
      <c r="A417" s="130" t="s">
        <v>49</v>
      </c>
      <c r="B417" s="130" t="s">
        <v>117</v>
      </c>
      <c r="C417" s="130">
        <v>85411</v>
      </c>
      <c r="D417" s="130" t="s">
        <v>53</v>
      </c>
      <c r="E417" s="131" t="s">
        <v>310</v>
      </c>
      <c r="F417" s="130" t="s">
        <v>52</v>
      </c>
      <c r="G417" s="130" t="s">
        <v>75</v>
      </c>
      <c r="H417" s="130" t="s">
        <v>6</v>
      </c>
      <c r="I417" s="130" t="s">
        <v>47</v>
      </c>
      <c r="J417" s="130">
        <v>2021</v>
      </c>
      <c r="K417" s="133" t="s">
        <v>492</v>
      </c>
      <c r="L417" s="13" t="s">
        <v>114</v>
      </c>
    </row>
    <row r="418" spans="1:12" ht="14.5" customHeight="1" x14ac:dyDescent="0.35">
      <c r="A418" s="130" t="s">
        <v>49</v>
      </c>
      <c r="B418" s="130" t="s">
        <v>117</v>
      </c>
      <c r="C418" s="130">
        <v>85411</v>
      </c>
      <c r="D418" s="130" t="s">
        <v>53</v>
      </c>
      <c r="E418" s="131" t="s">
        <v>310</v>
      </c>
      <c r="F418" s="130" t="s">
        <v>52</v>
      </c>
      <c r="G418" s="130" t="s">
        <v>75</v>
      </c>
      <c r="H418" s="130" t="s">
        <v>7</v>
      </c>
      <c r="I418" s="130" t="s">
        <v>47</v>
      </c>
      <c r="J418" s="130">
        <v>2021</v>
      </c>
      <c r="K418" s="133" t="s">
        <v>492</v>
      </c>
      <c r="L418" s="13" t="s">
        <v>114</v>
      </c>
    </row>
    <row r="419" spans="1:12" ht="14.5" customHeight="1" x14ac:dyDescent="0.35">
      <c r="A419" s="130" t="s">
        <v>49</v>
      </c>
      <c r="B419" s="130" t="s">
        <v>117</v>
      </c>
      <c r="C419" s="130">
        <v>85411</v>
      </c>
      <c r="D419" s="130" t="s">
        <v>53</v>
      </c>
      <c r="E419" s="131" t="s">
        <v>310</v>
      </c>
      <c r="F419" s="130" t="s">
        <v>52</v>
      </c>
      <c r="G419" s="130" t="s">
        <v>75</v>
      </c>
      <c r="H419" s="130" t="s">
        <v>55</v>
      </c>
      <c r="I419" s="130" t="s">
        <v>47</v>
      </c>
      <c r="J419" s="130">
        <v>2021</v>
      </c>
      <c r="K419" s="133" t="s">
        <v>492</v>
      </c>
      <c r="L419" s="13" t="s">
        <v>114</v>
      </c>
    </row>
    <row r="420" spans="1:12" ht="14.5" customHeight="1" x14ac:dyDescent="0.35">
      <c r="A420" s="130" t="s">
        <v>49</v>
      </c>
      <c r="B420" s="130" t="s">
        <v>117</v>
      </c>
      <c r="C420" s="130">
        <v>85411</v>
      </c>
      <c r="D420" s="130" t="s">
        <v>53</v>
      </c>
      <c r="E420" s="131" t="s">
        <v>310</v>
      </c>
      <c r="F420" s="130" t="s">
        <v>52</v>
      </c>
      <c r="G420" s="130" t="s">
        <v>75</v>
      </c>
      <c r="H420" s="130" t="s">
        <v>57</v>
      </c>
      <c r="I420" s="130" t="s">
        <v>47</v>
      </c>
      <c r="J420" s="130">
        <v>2021</v>
      </c>
      <c r="K420" s="133" t="s">
        <v>492</v>
      </c>
      <c r="L420" s="13" t="s">
        <v>114</v>
      </c>
    </row>
    <row r="421" spans="1:12" ht="14.5" customHeight="1" x14ac:dyDescent="0.35">
      <c r="A421" s="130" t="s">
        <v>49</v>
      </c>
      <c r="B421" s="130" t="s">
        <v>117</v>
      </c>
      <c r="C421" s="130">
        <v>85411</v>
      </c>
      <c r="D421" s="130" t="s">
        <v>53</v>
      </c>
      <c r="E421" s="131" t="s">
        <v>310</v>
      </c>
      <c r="F421" s="130" t="s">
        <v>52</v>
      </c>
      <c r="G421" s="130" t="s">
        <v>75</v>
      </c>
      <c r="H421" s="130" t="s">
        <v>44</v>
      </c>
      <c r="I421" s="130" t="s">
        <v>47</v>
      </c>
      <c r="J421" s="130">
        <v>2021</v>
      </c>
      <c r="K421" s="6">
        <v>-236.18600000000001</v>
      </c>
      <c r="L421" s="13" t="s">
        <v>114</v>
      </c>
    </row>
    <row r="422" spans="1:12" ht="14.5" customHeight="1" x14ac:dyDescent="0.35">
      <c r="A422" s="130" t="s">
        <v>49</v>
      </c>
      <c r="B422" s="130" t="s">
        <v>117</v>
      </c>
      <c r="C422" s="130">
        <v>85411</v>
      </c>
      <c r="D422" s="130" t="s">
        <v>53</v>
      </c>
      <c r="E422" s="131" t="s">
        <v>310</v>
      </c>
      <c r="F422" s="130" t="s">
        <v>52</v>
      </c>
      <c r="G422" s="130" t="s">
        <v>76</v>
      </c>
      <c r="H422" s="130" t="s">
        <v>1</v>
      </c>
      <c r="I422" s="130" t="s">
        <v>47</v>
      </c>
      <c r="J422" s="130">
        <v>2021</v>
      </c>
      <c r="K422" s="6">
        <v>25.209</v>
      </c>
      <c r="L422" s="13" t="s">
        <v>114</v>
      </c>
    </row>
    <row r="423" spans="1:12" ht="14.5" customHeight="1" x14ac:dyDescent="0.35">
      <c r="A423" s="130" t="s">
        <v>49</v>
      </c>
      <c r="B423" s="130" t="s">
        <v>117</v>
      </c>
      <c r="C423" s="130">
        <v>85411</v>
      </c>
      <c r="D423" s="130" t="s">
        <v>53</v>
      </c>
      <c r="E423" s="131" t="s">
        <v>310</v>
      </c>
      <c r="F423" s="130" t="s">
        <v>52</v>
      </c>
      <c r="G423" s="130" t="s">
        <v>76</v>
      </c>
      <c r="H423" s="130" t="s">
        <v>2</v>
      </c>
      <c r="I423" s="130" t="s">
        <v>47</v>
      </c>
      <c r="J423" s="130">
        <v>2021</v>
      </c>
      <c r="K423" s="6">
        <v>12285</v>
      </c>
      <c r="L423" s="13" t="s">
        <v>114</v>
      </c>
    </row>
    <row r="424" spans="1:12" ht="14.5" customHeight="1" x14ac:dyDescent="0.35">
      <c r="A424" s="130" t="s">
        <v>49</v>
      </c>
      <c r="B424" s="130" t="s">
        <v>117</v>
      </c>
      <c r="C424" s="130">
        <v>85411</v>
      </c>
      <c r="D424" s="130" t="s">
        <v>53</v>
      </c>
      <c r="E424" s="131" t="s">
        <v>310</v>
      </c>
      <c r="F424" s="130" t="s">
        <v>52</v>
      </c>
      <c r="G424" s="130" t="s">
        <v>76</v>
      </c>
      <c r="H424" s="130" t="s">
        <v>3</v>
      </c>
      <c r="I424" s="130" t="s">
        <v>47</v>
      </c>
      <c r="J424" s="130">
        <v>2021</v>
      </c>
      <c r="K424" s="6">
        <v>2282.1640000000002</v>
      </c>
      <c r="L424" s="13" t="s">
        <v>114</v>
      </c>
    </row>
    <row r="425" spans="1:12" ht="14.5" customHeight="1" x14ac:dyDescent="0.35">
      <c r="A425" s="130" t="s">
        <v>49</v>
      </c>
      <c r="B425" s="130" t="s">
        <v>117</v>
      </c>
      <c r="C425" s="130">
        <v>85411</v>
      </c>
      <c r="D425" s="130" t="s">
        <v>53</v>
      </c>
      <c r="E425" s="131" t="s">
        <v>310</v>
      </c>
      <c r="F425" s="130" t="s">
        <v>52</v>
      </c>
      <c r="G425" s="130" t="s">
        <v>76</v>
      </c>
      <c r="H425" s="130" t="s">
        <v>4</v>
      </c>
      <c r="I425" s="130" t="s">
        <v>47</v>
      </c>
      <c r="J425" s="130">
        <v>2021</v>
      </c>
      <c r="K425" s="6">
        <v>156.87100000000001</v>
      </c>
      <c r="L425" s="13" t="s">
        <v>114</v>
      </c>
    </row>
    <row r="426" spans="1:12" ht="14.5" customHeight="1" x14ac:dyDescent="0.35">
      <c r="A426" s="130" t="s">
        <v>49</v>
      </c>
      <c r="B426" s="130" t="s">
        <v>117</v>
      </c>
      <c r="C426" s="130">
        <v>85411</v>
      </c>
      <c r="D426" s="130" t="s">
        <v>53</v>
      </c>
      <c r="E426" s="131" t="s">
        <v>310</v>
      </c>
      <c r="F426" s="130" t="s">
        <v>52</v>
      </c>
      <c r="G426" s="130" t="s">
        <v>76</v>
      </c>
      <c r="H426" s="130" t="s">
        <v>56</v>
      </c>
      <c r="I426" s="130" t="s">
        <v>47</v>
      </c>
      <c r="J426" s="130">
        <v>2021</v>
      </c>
      <c r="K426" s="6">
        <v>35.569000000000003</v>
      </c>
      <c r="L426" s="13" t="s">
        <v>114</v>
      </c>
    </row>
    <row r="427" spans="1:12" ht="14.5" customHeight="1" x14ac:dyDescent="0.35">
      <c r="A427" s="130" t="s">
        <v>49</v>
      </c>
      <c r="B427" s="130" t="s">
        <v>117</v>
      </c>
      <c r="C427" s="130">
        <v>85411</v>
      </c>
      <c r="D427" s="130" t="s">
        <v>53</v>
      </c>
      <c r="E427" s="131" t="s">
        <v>310</v>
      </c>
      <c r="F427" s="130" t="s">
        <v>52</v>
      </c>
      <c r="G427" s="130" t="s">
        <v>76</v>
      </c>
      <c r="H427" s="130" t="s">
        <v>6</v>
      </c>
      <c r="I427" s="130" t="s">
        <v>47</v>
      </c>
      <c r="J427" s="130">
        <v>2021</v>
      </c>
      <c r="K427" s="6">
        <v>161</v>
      </c>
      <c r="L427" s="13" t="s">
        <v>114</v>
      </c>
    </row>
    <row r="428" spans="1:12" ht="14.5" customHeight="1" x14ac:dyDescent="0.35">
      <c r="A428" s="130" t="s">
        <v>49</v>
      </c>
      <c r="B428" s="130" t="s">
        <v>117</v>
      </c>
      <c r="C428" s="130">
        <v>85411</v>
      </c>
      <c r="D428" s="130" t="s">
        <v>53</v>
      </c>
      <c r="E428" s="131" t="s">
        <v>310</v>
      </c>
      <c r="F428" s="130" t="s">
        <v>52</v>
      </c>
      <c r="G428" s="130" t="s">
        <v>76</v>
      </c>
      <c r="H428" s="130" t="s">
        <v>7</v>
      </c>
      <c r="I428" s="130" t="s">
        <v>47</v>
      </c>
      <c r="J428" s="130">
        <v>2021</v>
      </c>
      <c r="K428" s="6">
        <v>0.35</v>
      </c>
      <c r="L428" s="13" t="s">
        <v>114</v>
      </c>
    </row>
    <row r="429" spans="1:12" ht="14.5" customHeight="1" x14ac:dyDescent="0.35">
      <c r="A429" s="130" t="s">
        <v>49</v>
      </c>
      <c r="B429" s="130" t="s">
        <v>117</v>
      </c>
      <c r="C429" s="130">
        <v>85411</v>
      </c>
      <c r="D429" s="130" t="s">
        <v>53</v>
      </c>
      <c r="E429" s="131" t="s">
        <v>310</v>
      </c>
      <c r="F429" s="130" t="s">
        <v>52</v>
      </c>
      <c r="G429" s="130" t="s">
        <v>76</v>
      </c>
      <c r="H429" s="130" t="s">
        <v>55</v>
      </c>
      <c r="I429" s="130" t="s">
        <v>47</v>
      </c>
      <c r="J429" s="130">
        <v>2021</v>
      </c>
      <c r="K429" s="6">
        <v>361</v>
      </c>
      <c r="L429" s="13" t="s">
        <v>114</v>
      </c>
    </row>
    <row r="430" spans="1:12" ht="14.5" customHeight="1" x14ac:dyDescent="0.35">
      <c r="A430" s="130" t="s">
        <v>49</v>
      </c>
      <c r="B430" s="130" t="s">
        <v>117</v>
      </c>
      <c r="C430" s="130">
        <v>85411</v>
      </c>
      <c r="D430" s="130" t="s">
        <v>53</v>
      </c>
      <c r="E430" s="131" t="s">
        <v>310</v>
      </c>
      <c r="F430" s="130" t="s">
        <v>52</v>
      </c>
      <c r="G430" s="130" t="s">
        <v>76</v>
      </c>
      <c r="H430" s="130" t="s">
        <v>57</v>
      </c>
      <c r="I430" s="130" t="s">
        <v>47</v>
      </c>
      <c r="J430" s="130">
        <v>2021</v>
      </c>
      <c r="K430" s="6">
        <v>44</v>
      </c>
      <c r="L430" s="13" t="s">
        <v>114</v>
      </c>
    </row>
    <row r="431" spans="1:12" ht="14.5" customHeight="1" x14ac:dyDescent="0.35">
      <c r="A431" s="130" t="s">
        <v>49</v>
      </c>
      <c r="B431" s="130" t="s">
        <v>117</v>
      </c>
      <c r="C431" s="130">
        <v>85411</v>
      </c>
      <c r="D431" s="130" t="s">
        <v>53</v>
      </c>
      <c r="E431" s="131" t="s">
        <v>310</v>
      </c>
      <c r="F431" s="130" t="s">
        <v>52</v>
      </c>
      <c r="G431" s="130" t="s">
        <v>76</v>
      </c>
      <c r="H431" s="130" t="s">
        <v>44</v>
      </c>
      <c r="I431" s="130" t="s">
        <v>47</v>
      </c>
      <c r="J431" s="130">
        <v>2021</v>
      </c>
      <c r="K431" s="6">
        <v>15351.164000000001</v>
      </c>
      <c r="L431" s="13" t="s">
        <v>114</v>
      </c>
    </row>
    <row r="432" spans="1:12" ht="14.5" customHeight="1" x14ac:dyDescent="0.35">
      <c r="A432" s="130" t="s">
        <v>49</v>
      </c>
      <c r="B432" s="130" t="s">
        <v>117</v>
      </c>
      <c r="C432" s="130">
        <v>85411</v>
      </c>
      <c r="D432" s="130" t="s">
        <v>53</v>
      </c>
      <c r="E432" s="131" t="s">
        <v>310</v>
      </c>
      <c r="F432" s="130" t="s">
        <v>52</v>
      </c>
      <c r="G432" s="130" t="s">
        <v>77</v>
      </c>
      <c r="H432" s="130" t="s">
        <v>1</v>
      </c>
      <c r="I432" s="130" t="s">
        <v>47</v>
      </c>
      <c r="J432" s="130">
        <v>2021</v>
      </c>
      <c r="K432" s="6" t="s">
        <v>491</v>
      </c>
      <c r="L432" s="13" t="s">
        <v>114</v>
      </c>
    </row>
    <row r="433" spans="1:12" ht="14.5" customHeight="1" x14ac:dyDescent="0.35">
      <c r="A433" s="130" t="s">
        <v>49</v>
      </c>
      <c r="B433" s="130" t="s">
        <v>117</v>
      </c>
      <c r="C433" s="130">
        <v>85411</v>
      </c>
      <c r="D433" s="130" t="s">
        <v>53</v>
      </c>
      <c r="E433" s="131" t="s">
        <v>310</v>
      </c>
      <c r="F433" s="130" t="s">
        <v>52</v>
      </c>
      <c r="G433" s="130" t="s">
        <v>77</v>
      </c>
      <c r="H433" s="130" t="s">
        <v>2</v>
      </c>
      <c r="I433" s="130" t="s">
        <v>47</v>
      </c>
      <c r="J433" s="130">
        <v>2021</v>
      </c>
      <c r="K433" s="6">
        <v>-2830</v>
      </c>
      <c r="L433" s="13" t="s">
        <v>114</v>
      </c>
    </row>
    <row r="434" spans="1:12" ht="14.5" customHeight="1" x14ac:dyDescent="0.35">
      <c r="A434" s="130" t="s">
        <v>49</v>
      </c>
      <c r="B434" s="130" t="s">
        <v>117</v>
      </c>
      <c r="C434" s="130">
        <v>85411</v>
      </c>
      <c r="D434" s="130" t="s">
        <v>53</v>
      </c>
      <c r="E434" s="131" t="s">
        <v>310</v>
      </c>
      <c r="F434" s="130" t="s">
        <v>52</v>
      </c>
      <c r="G434" s="130" t="s">
        <v>77</v>
      </c>
      <c r="H434" s="130" t="s">
        <v>3</v>
      </c>
      <c r="I434" s="130" t="s">
        <v>47</v>
      </c>
      <c r="J434" s="130">
        <v>2021</v>
      </c>
      <c r="K434" s="6">
        <v>4500.8999999999996</v>
      </c>
      <c r="L434" s="13" t="s">
        <v>114</v>
      </c>
    </row>
    <row r="435" spans="1:12" ht="14.5" customHeight="1" x14ac:dyDescent="0.35">
      <c r="A435" s="130" t="s">
        <v>49</v>
      </c>
      <c r="B435" s="130" t="s">
        <v>117</v>
      </c>
      <c r="C435" s="130">
        <v>85411</v>
      </c>
      <c r="D435" s="130" t="s">
        <v>53</v>
      </c>
      <c r="E435" s="131" t="s">
        <v>310</v>
      </c>
      <c r="F435" s="130" t="s">
        <v>52</v>
      </c>
      <c r="G435" s="130" t="s">
        <v>77</v>
      </c>
      <c r="H435" s="130" t="s">
        <v>4</v>
      </c>
      <c r="I435" s="130" t="s">
        <v>47</v>
      </c>
      <c r="J435" s="130">
        <v>2021</v>
      </c>
      <c r="K435" s="6">
        <v>-72</v>
      </c>
      <c r="L435" s="13" t="s">
        <v>114</v>
      </c>
    </row>
    <row r="436" spans="1:12" ht="14.5" customHeight="1" x14ac:dyDescent="0.35">
      <c r="A436" s="130" t="s">
        <v>49</v>
      </c>
      <c r="B436" s="130" t="s">
        <v>117</v>
      </c>
      <c r="C436" s="130">
        <v>85411</v>
      </c>
      <c r="D436" s="130" t="s">
        <v>53</v>
      </c>
      <c r="E436" s="131" t="s">
        <v>310</v>
      </c>
      <c r="F436" s="130" t="s">
        <v>52</v>
      </c>
      <c r="G436" s="130" t="s">
        <v>77</v>
      </c>
      <c r="H436" s="130" t="s">
        <v>56</v>
      </c>
      <c r="I436" s="130" t="s">
        <v>47</v>
      </c>
      <c r="J436" s="130">
        <v>2021</v>
      </c>
      <c r="K436" s="6" t="s">
        <v>491</v>
      </c>
      <c r="L436" s="13" t="s">
        <v>114</v>
      </c>
    </row>
    <row r="437" spans="1:12" ht="14.5" customHeight="1" x14ac:dyDescent="0.35">
      <c r="A437" s="130" t="s">
        <v>49</v>
      </c>
      <c r="B437" s="130" t="s">
        <v>117</v>
      </c>
      <c r="C437" s="130">
        <v>85411</v>
      </c>
      <c r="D437" s="130" t="s">
        <v>53</v>
      </c>
      <c r="E437" s="131" t="s">
        <v>310</v>
      </c>
      <c r="F437" s="130" t="s">
        <v>52</v>
      </c>
      <c r="G437" s="130" t="s">
        <v>77</v>
      </c>
      <c r="H437" s="130" t="s">
        <v>6</v>
      </c>
      <c r="I437" s="130" t="s">
        <v>47</v>
      </c>
      <c r="J437" s="130">
        <v>2021</v>
      </c>
      <c r="K437" s="6" t="s">
        <v>491</v>
      </c>
      <c r="L437" s="13" t="s">
        <v>114</v>
      </c>
    </row>
    <row r="438" spans="1:12" ht="14.5" customHeight="1" x14ac:dyDescent="0.35">
      <c r="A438" s="130" t="s">
        <v>49</v>
      </c>
      <c r="B438" s="130" t="s">
        <v>117</v>
      </c>
      <c r="C438" s="130">
        <v>85411</v>
      </c>
      <c r="D438" s="130" t="s">
        <v>53</v>
      </c>
      <c r="E438" s="131" t="s">
        <v>310</v>
      </c>
      <c r="F438" s="130" t="s">
        <v>52</v>
      </c>
      <c r="G438" s="130" t="s">
        <v>77</v>
      </c>
      <c r="H438" s="130" t="s">
        <v>7</v>
      </c>
      <c r="I438" s="130" t="s">
        <v>47</v>
      </c>
      <c r="J438" s="130">
        <v>2021</v>
      </c>
      <c r="K438" s="6" t="s">
        <v>491</v>
      </c>
      <c r="L438" s="13" t="s">
        <v>114</v>
      </c>
    </row>
    <row r="439" spans="1:12" ht="14.5" customHeight="1" x14ac:dyDescent="0.35">
      <c r="A439" s="130" t="s">
        <v>49</v>
      </c>
      <c r="B439" s="130" t="s">
        <v>117</v>
      </c>
      <c r="C439" s="130">
        <v>85411</v>
      </c>
      <c r="D439" s="130" t="s">
        <v>53</v>
      </c>
      <c r="E439" s="131" t="s">
        <v>310</v>
      </c>
      <c r="F439" s="130" t="s">
        <v>52</v>
      </c>
      <c r="G439" s="130" t="s">
        <v>77</v>
      </c>
      <c r="H439" s="130" t="s">
        <v>55</v>
      </c>
      <c r="I439" s="130" t="s">
        <v>47</v>
      </c>
      <c r="J439" s="130">
        <v>2021</v>
      </c>
      <c r="K439" s="6" t="s">
        <v>491</v>
      </c>
      <c r="L439" s="13" t="s">
        <v>114</v>
      </c>
    </row>
    <row r="440" spans="1:12" ht="14.5" customHeight="1" x14ac:dyDescent="0.35">
      <c r="A440" s="130" t="s">
        <v>49</v>
      </c>
      <c r="B440" s="130" t="s">
        <v>117</v>
      </c>
      <c r="C440" s="130">
        <v>85411</v>
      </c>
      <c r="D440" s="130" t="s">
        <v>53</v>
      </c>
      <c r="E440" s="131" t="s">
        <v>310</v>
      </c>
      <c r="F440" s="130" t="s">
        <v>52</v>
      </c>
      <c r="G440" s="130" t="s">
        <v>77</v>
      </c>
      <c r="H440" s="130" t="s">
        <v>57</v>
      </c>
      <c r="I440" s="130" t="s">
        <v>47</v>
      </c>
      <c r="J440" s="130">
        <v>2021</v>
      </c>
      <c r="K440" s="6" t="s">
        <v>491</v>
      </c>
      <c r="L440" s="13" t="s">
        <v>114</v>
      </c>
    </row>
    <row r="441" spans="1:12" ht="14.5" customHeight="1" x14ac:dyDescent="0.35">
      <c r="A441" s="130" t="s">
        <v>49</v>
      </c>
      <c r="B441" s="130" t="s">
        <v>117</v>
      </c>
      <c r="C441" s="130">
        <v>85411</v>
      </c>
      <c r="D441" s="130" t="s">
        <v>53</v>
      </c>
      <c r="E441" s="131" t="s">
        <v>310</v>
      </c>
      <c r="F441" s="130" t="s">
        <v>52</v>
      </c>
      <c r="G441" s="130" t="s">
        <v>77</v>
      </c>
      <c r="H441" s="130" t="s">
        <v>44</v>
      </c>
      <c r="I441" s="130" t="s">
        <v>47</v>
      </c>
      <c r="J441" s="130">
        <v>2021</v>
      </c>
      <c r="K441" s="6">
        <v>1598.9</v>
      </c>
      <c r="L441" s="13" t="s">
        <v>114</v>
      </c>
    </row>
    <row r="442" spans="1:12" ht="14.5" customHeight="1" x14ac:dyDescent="0.35">
      <c r="A442" s="130" t="s">
        <v>49</v>
      </c>
      <c r="B442" s="130" t="s">
        <v>117</v>
      </c>
      <c r="C442" s="130">
        <v>85411</v>
      </c>
      <c r="D442" s="130" t="s">
        <v>53</v>
      </c>
      <c r="E442" s="131" t="s">
        <v>310</v>
      </c>
      <c r="F442" s="130" t="s">
        <v>52</v>
      </c>
      <c r="G442" s="130" t="s">
        <v>78</v>
      </c>
      <c r="H442" s="130" t="s">
        <v>1</v>
      </c>
      <c r="I442" s="130" t="s">
        <v>47</v>
      </c>
      <c r="J442" s="130">
        <v>2021</v>
      </c>
      <c r="K442" s="6">
        <v>40.898000000000003</v>
      </c>
      <c r="L442" s="13" t="s">
        <v>114</v>
      </c>
    </row>
    <row r="443" spans="1:12" ht="14.5" customHeight="1" x14ac:dyDescent="0.35">
      <c r="A443" s="130" t="s">
        <v>49</v>
      </c>
      <c r="B443" s="130" t="s">
        <v>117</v>
      </c>
      <c r="C443" s="130">
        <v>85411</v>
      </c>
      <c r="D443" s="130" t="s">
        <v>53</v>
      </c>
      <c r="E443" s="131" t="s">
        <v>310</v>
      </c>
      <c r="F443" s="130" t="s">
        <v>52</v>
      </c>
      <c r="G443" s="130" t="s">
        <v>78</v>
      </c>
      <c r="H443" s="130" t="s">
        <v>2</v>
      </c>
      <c r="I443" s="130" t="s">
        <v>47</v>
      </c>
      <c r="J443" s="130">
        <v>2021</v>
      </c>
      <c r="K443" s="6">
        <v>6820</v>
      </c>
      <c r="L443" s="13" t="s">
        <v>114</v>
      </c>
    </row>
    <row r="444" spans="1:12" ht="14.5" customHeight="1" x14ac:dyDescent="0.35">
      <c r="A444" s="130" t="s">
        <v>49</v>
      </c>
      <c r="B444" s="130" t="s">
        <v>117</v>
      </c>
      <c r="C444" s="130">
        <v>85411</v>
      </c>
      <c r="D444" s="130" t="s">
        <v>53</v>
      </c>
      <c r="E444" s="131" t="s">
        <v>310</v>
      </c>
      <c r="F444" s="130" t="s">
        <v>52</v>
      </c>
      <c r="G444" s="130" t="s">
        <v>78</v>
      </c>
      <c r="H444" s="130" t="s">
        <v>3</v>
      </c>
      <c r="I444" s="130" t="s">
        <v>47</v>
      </c>
      <c r="J444" s="130">
        <v>2021</v>
      </c>
      <c r="K444" s="6">
        <v>2408</v>
      </c>
      <c r="L444" s="13" t="s">
        <v>114</v>
      </c>
    </row>
    <row r="445" spans="1:12" ht="14.5" customHeight="1" x14ac:dyDescent="0.35">
      <c r="A445" s="130" t="s">
        <v>49</v>
      </c>
      <c r="B445" s="130" t="s">
        <v>117</v>
      </c>
      <c r="C445" s="130">
        <v>85411</v>
      </c>
      <c r="D445" s="130" t="s">
        <v>53</v>
      </c>
      <c r="E445" s="131" t="s">
        <v>310</v>
      </c>
      <c r="F445" s="130" t="s">
        <v>52</v>
      </c>
      <c r="G445" s="130" t="s">
        <v>78</v>
      </c>
      <c r="H445" s="130" t="s">
        <v>4</v>
      </c>
      <c r="I445" s="130" t="s">
        <v>47</v>
      </c>
      <c r="J445" s="130">
        <v>2021</v>
      </c>
      <c r="K445" s="6">
        <v>128.58099999999999</v>
      </c>
      <c r="L445" s="13" t="s">
        <v>114</v>
      </c>
    </row>
    <row r="446" spans="1:12" ht="14.5" customHeight="1" x14ac:dyDescent="0.35">
      <c r="A446" s="130" t="s">
        <v>49</v>
      </c>
      <c r="B446" s="130" t="s">
        <v>117</v>
      </c>
      <c r="C446" s="130">
        <v>85411</v>
      </c>
      <c r="D446" s="130" t="s">
        <v>53</v>
      </c>
      <c r="E446" s="131" t="s">
        <v>310</v>
      </c>
      <c r="F446" s="130" t="s">
        <v>52</v>
      </c>
      <c r="G446" s="130" t="s">
        <v>78</v>
      </c>
      <c r="H446" s="130" t="s">
        <v>56</v>
      </c>
      <c r="I446" s="130" t="s">
        <v>47</v>
      </c>
      <c r="J446" s="130">
        <v>2021</v>
      </c>
      <c r="K446" s="6">
        <v>57.953000000000003</v>
      </c>
      <c r="L446" s="13" t="s">
        <v>114</v>
      </c>
    </row>
    <row r="447" spans="1:12" ht="14.5" customHeight="1" x14ac:dyDescent="0.35">
      <c r="A447" s="130" t="s">
        <v>49</v>
      </c>
      <c r="B447" s="130" t="s">
        <v>117</v>
      </c>
      <c r="C447" s="130">
        <v>85411</v>
      </c>
      <c r="D447" s="130" t="s">
        <v>53</v>
      </c>
      <c r="E447" s="131" t="s">
        <v>310</v>
      </c>
      <c r="F447" s="130" t="s">
        <v>52</v>
      </c>
      <c r="G447" s="130" t="s">
        <v>78</v>
      </c>
      <c r="H447" s="130" t="s">
        <v>6</v>
      </c>
      <c r="I447" s="130" t="s">
        <v>47</v>
      </c>
      <c r="J447" s="130">
        <v>2021</v>
      </c>
      <c r="K447" s="6">
        <v>183</v>
      </c>
      <c r="L447" s="13" t="s">
        <v>114</v>
      </c>
    </row>
    <row r="448" spans="1:12" ht="14.5" customHeight="1" x14ac:dyDescent="0.35">
      <c r="A448" s="130" t="s">
        <v>49</v>
      </c>
      <c r="B448" s="130" t="s">
        <v>117</v>
      </c>
      <c r="C448" s="130">
        <v>85411</v>
      </c>
      <c r="D448" s="130" t="s">
        <v>53</v>
      </c>
      <c r="E448" s="131" t="s">
        <v>310</v>
      </c>
      <c r="F448" s="130" t="s">
        <v>52</v>
      </c>
      <c r="G448" s="130" t="s">
        <v>78</v>
      </c>
      <c r="H448" s="130" t="s">
        <v>7</v>
      </c>
      <c r="I448" s="130" t="s">
        <v>47</v>
      </c>
      <c r="J448" s="130">
        <v>2021</v>
      </c>
      <c r="K448" s="6">
        <v>0.56799999999999995</v>
      </c>
      <c r="L448" s="13" t="s">
        <v>114</v>
      </c>
    </row>
    <row r="449" spans="1:12" ht="14.5" customHeight="1" x14ac:dyDescent="0.35">
      <c r="A449" s="130" t="s">
        <v>49</v>
      </c>
      <c r="B449" s="130" t="s">
        <v>117</v>
      </c>
      <c r="C449" s="130">
        <v>85411</v>
      </c>
      <c r="D449" s="130" t="s">
        <v>53</v>
      </c>
      <c r="E449" s="131" t="s">
        <v>310</v>
      </c>
      <c r="F449" s="130" t="s">
        <v>52</v>
      </c>
      <c r="G449" s="130" t="s">
        <v>78</v>
      </c>
      <c r="H449" s="130" t="s">
        <v>55</v>
      </c>
      <c r="I449" s="130" t="s">
        <v>47</v>
      </c>
      <c r="J449" s="130">
        <v>2021</v>
      </c>
      <c r="K449" s="6">
        <v>504</v>
      </c>
      <c r="L449" s="13" t="s">
        <v>114</v>
      </c>
    </row>
    <row r="450" spans="1:12" ht="14.5" customHeight="1" x14ac:dyDescent="0.35">
      <c r="A450" s="130" t="s">
        <v>49</v>
      </c>
      <c r="B450" s="130" t="s">
        <v>117</v>
      </c>
      <c r="C450" s="130">
        <v>85411</v>
      </c>
      <c r="D450" s="130" t="s">
        <v>53</v>
      </c>
      <c r="E450" s="131" t="s">
        <v>310</v>
      </c>
      <c r="F450" s="130" t="s">
        <v>52</v>
      </c>
      <c r="G450" s="130" t="s">
        <v>78</v>
      </c>
      <c r="H450" s="130" t="s">
        <v>57</v>
      </c>
      <c r="I450" s="130" t="s">
        <v>47</v>
      </c>
      <c r="J450" s="130">
        <v>2021</v>
      </c>
      <c r="K450" s="6">
        <v>46</v>
      </c>
      <c r="L450" s="13" t="s">
        <v>114</v>
      </c>
    </row>
    <row r="451" spans="1:12" ht="14.5" customHeight="1" x14ac:dyDescent="0.35">
      <c r="A451" s="130" t="s">
        <v>49</v>
      </c>
      <c r="B451" s="130" t="s">
        <v>117</v>
      </c>
      <c r="C451" s="130">
        <v>85411</v>
      </c>
      <c r="D451" s="130" t="s">
        <v>53</v>
      </c>
      <c r="E451" s="131" t="s">
        <v>310</v>
      </c>
      <c r="F451" s="130" t="s">
        <v>52</v>
      </c>
      <c r="G451" s="130" t="s">
        <v>78</v>
      </c>
      <c r="H451" s="130" t="s">
        <v>44</v>
      </c>
      <c r="I451" s="130" t="s">
        <v>47</v>
      </c>
      <c r="J451" s="130">
        <v>2021</v>
      </c>
      <c r="K451" s="6">
        <v>10189</v>
      </c>
      <c r="L451" s="13" t="s">
        <v>114</v>
      </c>
    </row>
    <row r="452" spans="1:12" ht="14.5" customHeight="1" x14ac:dyDescent="0.35">
      <c r="A452" s="130" t="s">
        <v>49</v>
      </c>
      <c r="B452" s="130" t="s">
        <v>117</v>
      </c>
      <c r="C452" s="130">
        <v>85411</v>
      </c>
      <c r="D452" s="130" t="s">
        <v>53</v>
      </c>
      <c r="E452" s="131" t="s">
        <v>310</v>
      </c>
      <c r="F452" s="130" t="s">
        <v>52</v>
      </c>
      <c r="G452" s="130" t="s">
        <v>79</v>
      </c>
      <c r="H452" s="130" t="s">
        <v>1</v>
      </c>
      <c r="I452" s="130" t="s">
        <v>47</v>
      </c>
      <c r="J452" s="130">
        <v>2021</v>
      </c>
      <c r="K452" s="6">
        <v>7389.4989999999998</v>
      </c>
      <c r="L452" s="13" t="s">
        <v>114</v>
      </c>
    </row>
    <row r="453" spans="1:12" ht="14.5" customHeight="1" x14ac:dyDescent="0.35">
      <c r="A453" s="130" t="s">
        <v>49</v>
      </c>
      <c r="B453" s="130" t="s">
        <v>117</v>
      </c>
      <c r="C453" s="130">
        <v>85411</v>
      </c>
      <c r="D453" s="130" t="s">
        <v>53</v>
      </c>
      <c r="E453" s="131" t="s">
        <v>310</v>
      </c>
      <c r="F453" s="130" t="s">
        <v>52</v>
      </c>
      <c r="G453" s="130" t="s">
        <v>79</v>
      </c>
      <c r="H453" s="130" t="s">
        <v>2</v>
      </c>
      <c r="I453" s="130" t="s">
        <v>47</v>
      </c>
      <c r="J453" s="130">
        <v>2021</v>
      </c>
      <c r="K453" s="6">
        <v>2436.7460000000001</v>
      </c>
      <c r="L453" s="13" t="s">
        <v>114</v>
      </c>
    </row>
    <row r="454" spans="1:12" ht="14.5" customHeight="1" x14ac:dyDescent="0.35">
      <c r="A454" s="130" t="s">
        <v>49</v>
      </c>
      <c r="B454" s="130" t="s">
        <v>117</v>
      </c>
      <c r="C454" s="130">
        <v>85411</v>
      </c>
      <c r="D454" s="130" t="s">
        <v>53</v>
      </c>
      <c r="E454" s="131" t="s">
        <v>310</v>
      </c>
      <c r="F454" s="130" t="s">
        <v>52</v>
      </c>
      <c r="G454" s="130" t="s">
        <v>79</v>
      </c>
      <c r="H454" s="130" t="s">
        <v>3</v>
      </c>
      <c r="I454" s="130" t="s">
        <v>47</v>
      </c>
      <c r="J454" s="130">
        <v>2021</v>
      </c>
      <c r="K454" s="6">
        <v>1726.549</v>
      </c>
      <c r="L454" s="13" t="s">
        <v>114</v>
      </c>
    </row>
    <row r="455" spans="1:12" ht="14.5" customHeight="1" x14ac:dyDescent="0.35">
      <c r="A455" s="130" t="s">
        <v>49</v>
      </c>
      <c r="B455" s="130" t="s">
        <v>117</v>
      </c>
      <c r="C455" s="130">
        <v>85411</v>
      </c>
      <c r="D455" s="130" t="s">
        <v>53</v>
      </c>
      <c r="E455" s="131" t="s">
        <v>310</v>
      </c>
      <c r="F455" s="130" t="s">
        <v>52</v>
      </c>
      <c r="G455" s="130" t="s">
        <v>79</v>
      </c>
      <c r="H455" s="130" t="s">
        <v>4</v>
      </c>
      <c r="I455" s="130" t="s">
        <v>47</v>
      </c>
      <c r="J455" s="130">
        <v>2021</v>
      </c>
      <c r="K455" s="6">
        <v>231.47300000000001</v>
      </c>
      <c r="L455" s="13" t="s">
        <v>114</v>
      </c>
    </row>
    <row r="456" spans="1:12" ht="14.5" customHeight="1" x14ac:dyDescent="0.35">
      <c r="A456" s="130" t="s">
        <v>49</v>
      </c>
      <c r="B456" s="130" t="s">
        <v>117</v>
      </c>
      <c r="C456" s="130">
        <v>85411</v>
      </c>
      <c r="D456" s="130" t="s">
        <v>53</v>
      </c>
      <c r="E456" s="131" t="s">
        <v>310</v>
      </c>
      <c r="F456" s="130" t="s">
        <v>52</v>
      </c>
      <c r="G456" s="130" t="s">
        <v>79</v>
      </c>
      <c r="H456" s="130" t="s">
        <v>56</v>
      </c>
      <c r="I456" s="130" t="s">
        <v>47</v>
      </c>
      <c r="J456" s="130">
        <v>2021</v>
      </c>
      <c r="K456" s="6">
        <v>118.925</v>
      </c>
      <c r="L456" s="13" t="s">
        <v>114</v>
      </c>
    </row>
    <row r="457" spans="1:12" ht="14.5" customHeight="1" x14ac:dyDescent="0.35">
      <c r="A457" s="130" t="s">
        <v>49</v>
      </c>
      <c r="B457" s="130" t="s">
        <v>117</v>
      </c>
      <c r="C457" s="130">
        <v>85411</v>
      </c>
      <c r="D457" s="130" t="s">
        <v>53</v>
      </c>
      <c r="E457" s="131" t="s">
        <v>310</v>
      </c>
      <c r="F457" s="130" t="s">
        <v>52</v>
      </c>
      <c r="G457" s="130" t="s">
        <v>79</v>
      </c>
      <c r="H457" s="130" t="s">
        <v>6</v>
      </c>
      <c r="I457" s="130" t="s">
        <v>47</v>
      </c>
      <c r="J457" s="130">
        <v>2021</v>
      </c>
      <c r="K457" s="6" t="s">
        <v>491</v>
      </c>
      <c r="L457" s="13" t="s">
        <v>114</v>
      </c>
    </row>
    <row r="458" spans="1:12" ht="14.5" customHeight="1" x14ac:dyDescent="0.35">
      <c r="A458" s="130" t="s">
        <v>49</v>
      </c>
      <c r="B458" s="130" t="s">
        <v>117</v>
      </c>
      <c r="C458" s="130">
        <v>85411</v>
      </c>
      <c r="D458" s="130" t="s">
        <v>53</v>
      </c>
      <c r="E458" s="131" t="s">
        <v>310</v>
      </c>
      <c r="F458" s="130" t="s">
        <v>52</v>
      </c>
      <c r="G458" s="130" t="s">
        <v>79</v>
      </c>
      <c r="H458" s="130" t="s">
        <v>7</v>
      </c>
      <c r="I458" s="130" t="s">
        <v>47</v>
      </c>
      <c r="J458" s="130">
        <v>2021</v>
      </c>
      <c r="K458" s="133" t="s">
        <v>492</v>
      </c>
      <c r="L458" s="13" t="s">
        <v>114</v>
      </c>
    </row>
    <row r="459" spans="1:12" ht="14.5" customHeight="1" x14ac:dyDescent="0.35">
      <c r="A459" s="130" t="s">
        <v>49</v>
      </c>
      <c r="B459" s="130" t="s">
        <v>117</v>
      </c>
      <c r="C459" s="130">
        <v>85411</v>
      </c>
      <c r="D459" s="130" t="s">
        <v>53</v>
      </c>
      <c r="E459" s="131" t="s">
        <v>310</v>
      </c>
      <c r="F459" s="130" t="s">
        <v>52</v>
      </c>
      <c r="G459" s="130" t="s">
        <v>79</v>
      </c>
      <c r="H459" s="130" t="s">
        <v>55</v>
      </c>
      <c r="I459" s="130" t="s">
        <v>47</v>
      </c>
      <c r="J459" s="130">
        <v>2021</v>
      </c>
      <c r="K459" s="133" t="s">
        <v>492</v>
      </c>
      <c r="L459" s="13" t="s">
        <v>114</v>
      </c>
    </row>
    <row r="460" spans="1:12" ht="14.5" customHeight="1" x14ac:dyDescent="0.35">
      <c r="A460" s="130" t="s">
        <v>49</v>
      </c>
      <c r="B460" s="130" t="s">
        <v>117</v>
      </c>
      <c r="C460" s="130">
        <v>85411</v>
      </c>
      <c r="D460" s="130" t="s">
        <v>53</v>
      </c>
      <c r="E460" s="131" t="s">
        <v>310</v>
      </c>
      <c r="F460" s="130" t="s">
        <v>52</v>
      </c>
      <c r="G460" s="130" t="s">
        <v>79</v>
      </c>
      <c r="H460" s="130" t="s">
        <v>57</v>
      </c>
      <c r="I460" s="130" t="s">
        <v>47</v>
      </c>
      <c r="J460" s="130">
        <v>2021</v>
      </c>
      <c r="K460" s="133" t="s">
        <v>492</v>
      </c>
      <c r="L460" s="13" t="s">
        <v>114</v>
      </c>
    </row>
    <row r="461" spans="1:12" ht="14.5" customHeight="1" x14ac:dyDescent="0.35">
      <c r="A461" s="130" t="s">
        <v>49</v>
      </c>
      <c r="B461" s="130" t="s">
        <v>117</v>
      </c>
      <c r="C461" s="130">
        <v>85411</v>
      </c>
      <c r="D461" s="130" t="s">
        <v>53</v>
      </c>
      <c r="E461" s="131" t="s">
        <v>310</v>
      </c>
      <c r="F461" s="130" t="s">
        <v>52</v>
      </c>
      <c r="G461" s="130" t="s">
        <v>79</v>
      </c>
      <c r="H461" s="130" t="s">
        <v>44</v>
      </c>
      <c r="I461" s="130" t="s">
        <v>47</v>
      </c>
      <c r="J461" s="130">
        <v>2021</v>
      </c>
      <c r="K461" s="6">
        <v>11903.191999999999</v>
      </c>
      <c r="L461" s="13" t="s">
        <v>114</v>
      </c>
    </row>
    <row r="462" spans="1:12" ht="14.5" customHeight="1" x14ac:dyDescent="0.35">
      <c r="A462" s="130" t="s">
        <v>49</v>
      </c>
      <c r="B462" s="130" t="s">
        <v>117</v>
      </c>
      <c r="C462" s="130">
        <v>85411</v>
      </c>
      <c r="D462" s="130" t="s">
        <v>53</v>
      </c>
      <c r="E462" s="131" t="s">
        <v>310</v>
      </c>
      <c r="F462" s="130" t="s">
        <v>52</v>
      </c>
      <c r="G462" s="130" t="s">
        <v>80</v>
      </c>
      <c r="H462" s="130" t="s">
        <v>1</v>
      </c>
      <c r="I462" s="130" t="s">
        <v>47</v>
      </c>
      <c r="J462" s="130">
        <v>2021</v>
      </c>
      <c r="K462" s="6">
        <v>4586.33</v>
      </c>
      <c r="L462" s="13" t="s">
        <v>114</v>
      </c>
    </row>
    <row r="463" spans="1:12" ht="14.5" customHeight="1" x14ac:dyDescent="0.35">
      <c r="A463" s="130" t="s">
        <v>49</v>
      </c>
      <c r="B463" s="130" t="s">
        <v>117</v>
      </c>
      <c r="C463" s="130">
        <v>85411</v>
      </c>
      <c r="D463" s="130" t="s">
        <v>53</v>
      </c>
      <c r="E463" s="131" t="s">
        <v>310</v>
      </c>
      <c r="F463" s="130" t="s">
        <v>52</v>
      </c>
      <c r="G463" s="130" t="s">
        <v>80</v>
      </c>
      <c r="H463" s="130" t="s">
        <v>2</v>
      </c>
      <c r="I463" s="130" t="s">
        <v>47</v>
      </c>
      <c r="J463" s="130">
        <v>2021</v>
      </c>
      <c r="K463" s="6">
        <v>970.16300000000001</v>
      </c>
      <c r="L463" s="13" t="s">
        <v>114</v>
      </c>
    </row>
    <row r="464" spans="1:12" ht="14.5" customHeight="1" x14ac:dyDescent="0.35">
      <c r="A464" s="130" t="s">
        <v>49</v>
      </c>
      <c r="B464" s="130" t="s">
        <v>117</v>
      </c>
      <c r="C464" s="130">
        <v>85411</v>
      </c>
      <c r="D464" s="130" t="s">
        <v>53</v>
      </c>
      <c r="E464" s="131" t="s">
        <v>310</v>
      </c>
      <c r="F464" s="130" t="s">
        <v>52</v>
      </c>
      <c r="G464" s="130" t="s">
        <v>80</v>
      </c>
      <c r="H464" s="130" t="s">
        <v>3</v>
      </c>
      <c r="I464" s="130" t="s">
        <v>47</v>
      </c>
      <c r="J464" s="130">
        <v>2021</v>
      </c>
      <c r="K464" s="6">
        <v>679.04100000000005</v>
      </c>
      <c r="L464" s="13" t="s">
        <v>114</v>
      </c>
    </row>
    <row r="465" spans="1:12" ht="14.5" customHeight="1" x14ac:dyDescent="0.35">
      <c r="A465" s="130" t="s">
        <v>49</v>
      </c>
      <c r="B465" s="130" t="s">
        <v>117</v>
      </c>
      <c r="C465" s="130">
        <v>85411</v>
      </c>
      <c r="D465" s="130" t="s">
        <v>53</v>
      </c>
      <c r="E465" s="131" t="s">
        <v>310</v>
      </c>
      <c r="F465" s="130" t="s">
        <v>52</v>
      </c>
      <c r="G465" s="130" t="s">
        <v>80</v>
      </c>
      <c r="H465" s="130" t="s">
        <v>4</v>
      </c>
      <c r="I465" s="130" t="s">
        <v>47</v>
      </c>
      <c r="J465" s="130">
        <v>2021</v>
      </c>
      <c r="K465" s="6">
        <v>66.147000000000006</v>
      </c>
      <c r="L465" s="13" t="s">
        <v>114</v>
      </c>
    </row>
    <row r="466" spans="1:12" ht="14.5" customHeight="1" x14ac:dyDescent="0.35">
      <c r="A466" s="130" t="s">
        <v>49</v>
      </c>
      <c r="B466" s="130" t="s">
        <v>117</v>
      </c>
      <c r="C466" s="130">
        <v>85411</v>
      </c>
      <c r="D466" s="130" t="s">
        <v>53</v>
      </c>
      <c r="E466" s="131" t="s">
        <v>310</v>
      </c>
      <c r="F466" s="130" t="s">
        <v>52</v>
      </c>
      <c r="G466" s="130" t="s">
        <v>80</v>
      </c>
      <c r="H466" s="130" t="s">
        <v>56</v>
      </c>
      <c r="I466" s="130" t="s">
        <v>47</v>
      </c>
      <c r="J466" s="130">
        <v>2021</v>
      </c>
      <c r="K466" s="6">
        <v>41.915999999999997</v>
      </c>
      <c r="L466" s="13" t="s">
        <v>114</v>
      </c>
    </row>
    <row r="467" spans="1:12" ht="14.5" customHeight="1" x14ac:dyDescent="0.35">
      <c r="A467" s="130" t="s">
        <v>49</v>
      </c>
      <c r="B467" s="130" t="s">
        <v>117</v>
      </c>
      <c r="C467" s="130">
        <v>85411</v>
      </c>
      <c r="D467" s="130" t="s">
        <v>53</v>
      </c>
      <c r="E467" s="131" t="s">
        <v>310</v>
      </c>
      <c r="F467" s="130" t="s">
        <v>52</v>
      </c>
      <c r="G467" s="130" t="s">
        <v>80</v>
      </c>
      <c r="H467" s="130" t="s">
        <v>6</v>
      </c>
      <c r="I467" s="130" t="s">
        <v>47</v>
      </c>
      <c r="J467" s="130">
        <v>2021</v>
      </c>
      <c r="K467" s="6" t="s">
        <v>491</v>
      </c>
      <c r="L467" s="13" t="s">
        <v>114</v>
      </c>
    </row>
    <row r="468" spans="1:12" ht="14.5" customHeight="1" x14ac:dyDescent="0.35">
      <c r="A468" s="130" t="s">
        <v>49</v>
      </c>
      <c r="B468" s="130" t="s">
        <v>117</v>
      </c>
      <c r="C468" s="130">
        <v>85411</v>
      </c>
      <c r="D468" s="130" t="s">
        <v>53</v>
      </c>
      <c r="E468" s="131" t="s">
        <v>310</v>
      </c>
      <c r="F468" s="130" t="s">
        <v>52</v>
      </c>
      <c r="G468" s="130" t="s">
        <v>80</v>
      </c>
      <c r="H468" s="130" t="s">
        <v>7</v>
      </c>
      <c r="I468" s="130" t="s">
        <v>47</v>
      </c>
      <c r="J468" s="130">
        <v>2021</v>
      </c>
      <c r="K468" s="133" t="s">
        <v>492</v>
      </c>
      <c r="L468" s="13" t="s">
        <v>114</v>
      </c>
    </row>
    <row r="469" spans="1:12" ht="14.5" customHeight="1" x14ac:dyDescent="0.35">
      <c r="A469" s="130" t="s">
        <v>49</v>
      </c>
      <c r="B469" s="130" t="s">
        <v>117</v>
      </c>
      <c r="C469" s="130">
        <v>85411</v>
      </c>
      <c r="D469" s="130" t="s">
        <v>53</v>
      </c>
      <c r="E469" s="131" t="s">
        <v>310</v>
      </c>
      <c r="F469" s="130" t="s">
        <v>52</v>
      </c>
      <c r="G469" s="130" t="s">
        <v>80</v>
      </c>
      <c r="H469" s="130" t="s">
        <v>55</v>
      </c>
      <c r="I469" s="130" t="s">
        <v>47</v>
      </c>
      <c r="J469" s="130">
        <v>2021</v>
      </c>
      <c r="K469" s="133" t="s">
        <v>492</v>
      </c>
      <c r="L469" s="13" t="s">
        <v>114</v>
      </c>
    </row>
    <row r="470" spans="1:12" ht="14.5" customHeight="1" x14ac:dyDescent="0.35">
      <c r="A470" s="130" t="s">
        <v>49</v>
      </c>
      <c r="B470" s="130" t="s">
        <v>117</v>
      </c>
      <c r="C470" s="130">
        <v>85411</v>
      </c>
      <c r="D470" s="130" t="s">
        <v>53</v>
      </c>
      <c r="E470" s="131" t="s">
        <v>310</v>
      </c>
      <c r="F470" s="130" t="s">
        <v>52</v>
      </c>
      <c r="G470" s="130" t="s">
        <v>80</v>
      </c>
      <c r="H470" s="130" t="s">
        <v>57</v>
      </c>
      <c r="I470" s="130" t="s">
        <v>47</v>
      </c>
      <c r="J470" s="130">
        <v>2021</v>
      </c>
      <c r="K470" s="133" t="s">
        <v>492</v>
      </c>
      <c r="L470" s="13" t="s">
        <v>114</v>
      </c>
    </row>
    <row r="471" spans="1:12" ht="14.5" customHeight="1" x14ac:dyDescent="0.35">
      <c r="A471" s="130" t="s">
        <v>49</v>
      </c>
      <c r="B471" s="130" t="s">
        <v>117</v>
      </c>
      <c r="C471" s="130">
        <v>85411</v>
      </c>
      <c r="D471" s="130" t="s">
        <v>53</v>
      </c>
      <c r="E471" s="131" t="s">
        <v>310</v>
      </c>
      <c r="F471" s="130" t="s">
        <v>52</v>
      </c>
      <c r="G471" s="130" t="s">
        <v>80</v>
      </c>
      <c r="H471" s="130" t="s">
        <v>44</v>
      </c>
      <c r="I471" s="130" t="s">
        <v>47</v>
      </c>
      <c r="J471" s="130">
        <v>2021</v>
      </c>
      <c r="K471" s="6">
        <v>6343.5959999999995</v>
      </c>
      <c r="L471" s="13" t="s">
        <v>114</v>
      </c>
    </row>
    <row r="472" spans="1:12" ht="14.5" customHeight="1" x14ac:dyDescent="0.35">
      <c r="A472" s="130" t="s">
        <v>49</v>
      </c>
      <c r="B472" s="130" t="s">
        <v>117</v>
      </c>
      <c r="C472" s="130">
        <v>85411</v>
      </c>
      <c r="D472" s="130" t="s">
        <v>53</v>
      </c>
      <c r="E472" s="131" t="s">
        <v>310</v>
      </c>
      <c r="F472" s="130" t="s">
        <v>52</v>
      </c>
      <c r="G472" s="130" t="s">
        <v>81</v>
      </c>
      <c r="H472" s="130" t="s">
        <v>1</v>
      </c>
      <c r="I472" s="130" t="s">
        <v>47</v>
      </c>
      <c r="J472" s="130">
        <v>2021</v>
      </c>
      <c r="K472" s="133" t="s">
        <v>492</v>
      </c>
      <c r="L472" s="13" t="s">
        <v>114</v>
      </c>
    </row>
    <row r="473" spans="1:12" ht="14.5" customHeight="1" x14ac:dyDescent="0.35">
      <c r="A473" s="130" t="s">
        <v>49</v>
      </c>
      <c r="B473" s="130" t="s">
        <v>117</v>
      </c>
      <c r="C473" s="130">
        <v>85411</v>
      </c>
      <c r="D473" s="130" t="s">
        <v>53</v>
      </c>
      <c r="E473" s="131" t="s">
        <v>310</v>
      </c>
      <c r="F473" s="130" t="s">
        <v>52</v>
      </c>
      <c r="G473" s="130" t="s">
        <v>81</v>
      </c>
      <c r="H473" s="130" t="s">
        <v>2</v>
      </c>
      <c r="I473" s="130" t="s">
        <v>47</v>
      </c>
      <c r="J473" s="130">
        <v>2021</v>
      </c>
      <c r="K473" s="133" t="s">
        <v>492</v>
      </c>
      <c r="L473" s="13" t="s">
        <v>114</v>
      </c>
    </row>
    <row r="474" spans="1:12" ht="14.5" customHeight="1" x14ac:dyDescent="0.35">
      <c r="A474" s="130" t="s">
        <v>49</v>
      </c>
      <c r="B474" s="130" t="s">
        <v>117</v>
      </c>
      <c r="C474" s="130">
        <v>85411</v>
      </c>
      <c r="D474" s="130" t="s">
        <v>53</v>
      </c>
      <c r="E474" s="131" t="s">
        <v>310</v>
      </c>
      <c r="F474" s="130" t="s">
        <v>52</v>
      </c>
      <c r="G474" s="130" t="s">
        <v>81</v>
      </c>
      <c r="H474" s="130" t="s">
        <v>3</v>
      </c>
      <c r="I474" s="130" t="s">
        <v>47</v>
      </c>
      <c r="J474" s="130">
        <v>2021</v>
      </c>
      <c r="K474" s="133" t="s">
        <v>492</v>
      </c>
      <c r="L474" s="13" t="s">
        <v>114</v>
      </c>
    </row>
    <row r="475" spans="1:12" ht="14.5" customHeight="1" x14ac:dyDescent="0.35">
      <c r="A475" s="130" t="s">
        <v>49</v>
      </c>
      <c r="B475" s="130" t="s">
        <v>117</v>
      </c>
      <c r="C475" s="130">
        <v>85411</v>
      </c>
      <c r="D475" s="130" t="s">
        <v>53</v>
      </c>
      <c r="E475" s="131" t="s">
        <v>310</v>
      </c>
      <c r="F475" s="130" t="s">
        <v>52</v>
      </c>
      <c r="G475" s="130" t="s">
        <v>81</v>
      </c>
      <c r="H475" s="130" t="s">
        <v>4</v>
      </c>
      <c r="I475" s="130" t="s">
        <v>47</v>
      </c>
      <c r="J475" s="130">
        <v>2021</v>
      </c>
      <c r="K475" s="133" t="s">
        <v>492</v>
      </c>
      <c r="L475" s="13" t="s">
        <v>114</v>
      </c>
    </row>
    <row r="476" spans="1:12" ht="14.5" customHeight="1" x14ac:dyDescent="0.35">
      <c r="A476" s="130" t="s">
        <v>49</v>
      </c>
      <c r="B476" s="130" t="s">
        <v>117</v>
      </c>
      <c r="C476" s="130">
        <v>85411</v>
      </c>
      <c r="D476" s="130" t="s">
        <v>53</v>
      </c>
      <c r="E476" s="131" t="s">
        <v>310</v>
      </c>
      <c r="F476" s="130" t="s">
        <v>52</v>
      </c>
      <c r="G476" s="130" t="s">
        <v>81</v>
      </c>
      <c r="H476" s="130" t="s">
        <v>56</v>
      </c>
      <c r="I476" s="130" t="s">
        <v>47</v>
      </c>
      <c r="J476" s="130">
        <v>2021</v>
      </c>
      <c r="K476" s="133" t="s">
        <v>492</v>
      </c>
      <c r="L476" s="13" t="s">
        <v>114</v>
      </c>
    </row>
    <row r="477" spans="1:12" ht="14.5" customHeight="1" x14ac:dyDescent="0.35">
      <c r="A477" s="130" t="s">
        <v>49</v>
      </c>
      <c r="B477" s="130" t="s">
        <v>117</v>
      </c>
      <c r="C477" s="130">
        <v>85411</v>
      </c>
      <c r="D477" s="130" t="s">
        <v>53</v>
      </c>
      <c r="E477" s="131" t="s">
        <v>310</v>
      </c>
      <c r="F477" s="130" t="s">
        <v>52</v>
      </c>
      <c r="G477" s="130" t="s">
        <v>81</v>
      </c>
      <c r="H477" s="130" t="s">
        <v>6</v>
      </c>
      <c r="I477" s="130" t="s">
        <v>47</v>
      </c>
      <c r="J477" s="130">
        <v>2021</v>
      </c>
      <c r="K477" s="133" t="s">
        <v>492</v>
      </c>
      <c r="L477" s="13" t="s">
        <v>114</v>
      </c>
    </row>
    <row r="478" spans="1:12" ht="14.5" customHeight="1" x14ac:dyDescent="0.35">
      <c r="A478" s="130" t="s">
        <v>49</v>
      </c>
      <c r="B478" s="130" t="s">
        <v>117</v>
      </c>
      <c r="C478" s="130">
        <v>85411</v>
      </c>
      <c r="D478" s="130" t="s">
        <v>53</v>
      </c>
      <c r="E478" s="131" t="s">
        <v>310</v>
      </c>
      <c r="F478" s="130" t="s">
        <v>52</v>
      </c>
      <c r="G478" s="130" t="s">
        <v>81</v>
      </c>
      <c r="H478" s="130" t="s">
        <v>7</v>
      </c>
      <c r="I478" s="130" t="s">
        <v>47</v>
      </c>
      <c r="J478" s="130">
        <v>2021</v>
      </c>
      <c r="K478" s="133" t="s">
        <v>492</v>
      </c>
      <c r="L478" s="13" t="s">
        <v>114</v>
      </c>
    </row>
    <row r="479" spans="1:12" ht="14.5" customHeight="1" x14ac:dyDescent="0.35">
      <c r="A479" s="130" t="s">
        <v>49</v>
      </c>
      <c r="B479" s="130" t="s">
        <v>117</v>
      </c>
      <c r="C479" s="130">
        <v>85411</v>
      </c>
      <c r="D479" s="130" t="s">
        <v>53</v>
      </c>
      <c r="E479" s="131" t="s">
        <v>310</v>
      </c>
      <c r="F479" s="130" t="s">
        <v>52</v>
      </c>
      <c r="G479" s="130" t="s">
        <v>81</v>
      </c>
      <c r="H479" s="130" t="s">
        <v>55</v>
      </c>
      <c r="I479" s="130" t="s">
        <v>47</v>
      </c>
      <c r="J479" s="130">
        <v>2021</v>
      </c>
      <c r="K479" s="133" t="s">
        <v>492</v>
      </c>
      <c r="L479" s="13" t="s">
        <v>114</v>
      </c>
    </row>
    <row r="480" spans="1:12" ht="14.5" customHeight="1" x14ac:dyDescent="0.35">
      <c r="A480" s="130" t="s">
        <v>49</v>
      </c>
      <c r="B480" s="130" t="s">
        <v>117</v>
      </c>
      <c r="C480" s="130">
        <v>85411</v>
      </c>
      <c r="D480" s="130" t="s">
        <v>53</v>
      </c>
      <c r="E480" s="131" t="s">
        <v>310</v>
      </c>
      <c r="F480" s="130" t="s">
        <v>52</v>
      </c>
      <c r="G480" s="130" t="s">
        <v>81</v>
      </c>
      <c r="H480" s="130" t="s">
        <v>57</v>
      </c>
      <c r="I480" s="130" t="s">
        <v>47</v>
      </c>
      <c r="J480" s="130">
        <v>2021</v>
      </c>
      <c r="K480" s="133" t="s">
        <v>492</v>
      </c>
      <c r="L480" s="13" t="s">
        <v>114</v>
      </c>
    </row>
    <row r="481" spans="1:12" ht="14.5" customHeight="1" x14ac:dyDescent="0.35">
      <c r="A481" s="130" t="s">
        <v>49</v>
      </c>
      <c r="B481" s="130" t="s">
        <v>117</v>
      </c>
      <c r="C481" s="130">
        <v>85411</v>
      </c>
      <c r="D481" s="130" t="s">
        <v>53</v>
      </c>
      <c r="E481" s="131" t="s">
        <v>310</v>
      </c>
      <c r="F481" s="130" t="s">
        <v>52</v>
      </c>
      <c r="G481" s="130" t="s">
        <v>81</v>
      </c>
      <c r="H481" s="130" t="s">
        <v>44</v>
      </c>
      <c r="I481" s="130" t="s">
        <v>47</v>
      </c>
      <c r="J481" s="130">
        <v>2021</v>
      </c>
      <c r="K481" s="133" t="s">
        <v>492</v>
      </c>
      <c r="L481" s="13" t="s">
        <v>114</v>
      </c>
    </row>
    <row r="482" spans="1:12" ht="14.5" customHeight="1" x14ac:dyDescent="0.35">
      <c r="A482" s="130" t="s">
        <v>49</v>
      </c>
      <c r="B482" s="130" t="s">
        <v>117</v>
      </c>
      <c r="C482" s="130">
        <v>85411</v>
      </c>
      <c r="D482" s="130" t="s">
        <v>53</v>
      </c>
      <c r="E482" s="131" t="s">
        <v>310</v>
      </c>
      <c r="F482" s="130" t="s">
        <v>52</v>
      </c>
      <c r="G482" s="130" t="s">
        <v>82</v>
      </c>
      <c r="H482" s="130" t="s">
        <v>1</v>
      </c>
      <c r="I482" s="130" t="s">
        <v>47</v>
      </c>
      <c r="J482" s="130">
        <v>2021</v>
      </c>
      <c r="K482" s="6">
        <v>4586.33</v>
      </c>
      <c r="L482" s="13" t="s">
        <v>114</v>
      </c>
    </row>
    <row r="483" spans="1:12" ht="14.5" customHeight="1" x14ac:dyDescent="0.35">
      <c r="A483" s="130" t="s">
        <v>49</v>
      </c>
      <c r="B483" s="130" t="s">
        <v>117</v>
      </c>
      <c r="C483" s="130">
        <v>85411</v>
      </c>
      <c r="D483" s="130" t="s">
        <v>53</v>
      </c>
      <c r="E483" s="131" t="s">
        <v>310</v>
      </c>
      <c r="F483" s="130" t="s">
        <v>52</v>
      </c>
      <c r="G483" s="130" t="s">
        <v>82</v>
      </c>
      <c r="H483" s="130" t="s">
        <v>2</v>
      </c>
      <c r="I483" s="130" t="s">
        <v>47</v>
      </c>
      <c r="J483" s="130">
        <v>2021</v>
      </c>
      <c r="K483" s="6">
        <v>970.16300000000001</v>
      </c>
      <c r="L483" s="13" t="s">
        <v>114</v>
      </c>
    </row>
    <row r="484" spans="1:12" ht="14.5" customHeight="1" x14ac:dyDescent="0.35">
      <c r="A484" s="130" t="s">
        <v>49</v>
      </c>
      <c r="B484" s="130" t="s">
        <v>117</v>
      </c>
      <c r="C484" s="130">
        <v>85411</v>
      </c>
      <c r="D484" s="130" t="s">
        <v>53</v>
      </c>
      <c r="E484" s="131" t="s">
        <v>310</v>
      </c>
      <c r="F484" s="130" t="s">
        <v>52</v>
      </c>
      <c r="G484" s="130" t="s">
        <v>82</v>
      </c>
      <c r="H484" s="130" t="s">
        <v>3</v>
      </c>
      <c r="I484" s="130" t="s">
        <v>47</v>
      </c>
      <c r="J484" s="130">
        <v>2021</v>
      </c>
      <c r="K484" s="6">
        <v>679.04100000000005</v>
      </c>
      <c r="L484" s="13" t="s">
        <v>114</v>
      </c>
    </row>
    <row r="485" spans="1:12" ht="14.5" customHeight="1" x14ac:dyDescent="0.35">
      <c r="A485" s="130" t="s">
        <v>49</v>
      </c>
      <c r="B485" s="130" t="s">
        <v>117</v>
      </c>
      <c r="C485" s="130">
        <v>85411</v>
      </c>
      <c r="D485" s="130" t="s">
        <v>53</v>
      </c>
      <c r="E485" s="131" t="s">
        <v>310</v>
      </c>
      <c r="F485" s="130" t="s">
        <v>52</v>
      </c>
      <c r="G485" s="130" t="s">
        <v>82</v>
      </c>
      <c r="H485" s="130" t="s">
        <v>4</v>
      </c>
      <c r="I485" s="130" t="s">
        <v>47</v>
      </c>
      <c r="J485" s="130">
        <v>2021</v>
      </c>
      <c r="K485" s="6">
        <v>66.147000000000006</v>
      </c>
      <c r="L485" s="13" t="s">
        <v>114</v>
      </c>
    </row>
    <row r="486" spans="1:12" ht="14.5" customHeight="1" x14ac:dyDescent="0.35">
      <c r="A486" s="130" t="s">
        <v>49</v>
      </c>
      <c r="B486" s="130" t="s">
        <v>117</v>
      </c>
      <c r="C486" s="130">
        <v>85411</v>
      </c>
      <c r="D486" s="130" t="s">
        <v>53</v>
      </c>
      <c r="E486" s="131" t="s">
        <v>310</v>
      </c>
      <c r="F486" s="130" t="s">
        <v>52</v>
      </c>
      <c r="G486" s="130" t="s">
        <v>82</v>
      </c>
      <c r="H486" s="130" t="s">
        <v>56</v>
      </c>
      <c r="I486" s="130" t="s">
        <v>47</v>
      </c>
      <c r="J486" s="130">
        <v>2021</v>
      </c>
      <c r="K486" s="6">
        <v>41.915999999999997</v>
      </c>
      <c r="L486" s="13" t="s">
        <v>114</v>
      </c>
    </row>
    <row r="487" spans="1:12" ht="14.5" customHeight="1" x14ac:dyDescent="0.35">
      <c r="A487" s="130" t="s">
        <v>49</v>
      </c>
      <c r="B487" s="130" t="s">
        <v>117</v>
      </c>
      <c r="C487" s="130">
        <v>85411</v>
      </c>
      <c r="D487" s="130" t="s">
        <v>53</v>
      </c>
      <c r="E487" s="131" t="s">
        <v>310</v>
      </c>
      <c r="F487" s="130" t="s">
        <v>52</v>
      </c>
      <c r="G487" s="130" t="s">
        <v>82</v>
      </c>
      <c r="H487" s="130" t="s">
        <v>6</v>
      </c>
      <c r="I487" s="130" t="s">
        <v>47</v>
      </c>
      <c r="J487" s="130">
        <v>2021</v>
      </c>
      <c r="K487" s="6" t="s">
        <v>491</v>
      </c>
      <c r="L487" s="13" t="s">
        <v>114</v>
      </c>
    </row>
    <row r="488" spans="1:12" ht="14.5" customHeight="1" x14ac:dyDescent="0.35">
      <c r="A488" s="130" t="s">
        <v>49</v>
      </c>
      <c r="B488" s="130" t="s">
        <v>117</v>
      </c>
      <c r="C488" s="130">
        <v>85411</v>
      </c>
      <c r="D488" s="130" t="s">
        <v>53</v>
      </c>
      <c r="E488" s="131" t="s">
        <v>310</v>
      </c>
      <c r="F488" s="130" t="s">
        <v>52</v>
      </c>
      <c r="G488" s="130" t="s">
        <v>82</v>
      </c>
      <c r="H488" s="130" t="s">
        <v>7</v>
      </c>
      <c r="I488" s="130" t="s">
        <v>47</v>
      </c>
      <c r="J488" s="130">
        <v>2021</v>
      </c>
      <c r="K488" s="133" t="s">
        <v>492</v>
      </c>
      <c r="L488" s="13" t="s">
        <v>114</v>
      </c>
    </row>
    <row r="489" spans="1:12" ht="14.5" customHeight="1" x14ac:dyDescent="0.35">
      <c r="A489" s="130" t="s">
        <v>49</v>
      </c>
      <c r="B489" s="130" t="s">
        <v>117</v>
      </c>
      <c r="C489" s="130">
        <v>85411</v>
      </c>
      <c r="D489" s="130" t="s">
        <v>53</v>
      </c>
      <c r="E489" s="131" t="s">
        <v>310</v>
      </c>
      <c r="F489" s="130" t="s">
        <v>52</v>
      </c>
      <c r="G489" s="130" t="s">
        <v>82</v>
      </c>
      <c r="H489" s="130" t="s">
        <v>55</v>
      </c>
      <c r="I489" s="130" t="s">
        <v>47</v>
      </c>
      <c r="J489" s="130">
        <v>2021</v>
      </c>
      <c r="K489" s="133" t="s">
        <v>492</v>
      </c>
      <c r="L489" s="13" t="s">
        <v>114</v>
      </c>
    </row>
    <row r="490" spans="1:12" ht="14.5" customHeight="1" x14ac:dyDescent="0.35">
      <c r="A490" s="130" t="s">
        <v>49</v>
      </c>
      <c r="B490" s="130" t="s">
        <v>117</v>
      </c>
      <c r="C490" s="130">
        <v>85411</v>
      </c>
      <c r="D490" s="130" t="s">
        <v>53</v>
      </c>
      <c r="E490" s="131" t="s">
        <v>310</v>
      </c>
      <c r="F490" s="130" t="s">
        <v>52</v>
      </c>
      <c r="G490" s="130" t="s">
        <v>82</v>
      </c>
      <c r="H490" s="130" t="s">
        <v>57</v>
      </c>
      <c r="I490" s="130" t="s">
        <v>47</v>
      </c>
      <c r="J490" s="130">
        <v>2021</v>
      </c>
      <c r="K490" s="133" t="s">
        <v>492</v>
      </c>
      <c r="L490" s="13" t="s">
        <v>114</v>
      </c>
    </row>
    <row r="491" spans="1:12" ht="14.5" customHeight="1" x14ac:dyDescent="0.35">
      <c r="A491" s="130" t="s">
        <v>49</v>
      </c>
      <c r="B491" s="130" t="s">
        <v>117</v>
      </c>
      <c r="C491" s="130">
        <v>85411</v>
      </c>
      <c r="D491" s="130" t="s">
        <v>53</v>
      </c>
      <c r="E491" s="131" t="s">
        <v>310</v>
      </c>
      <c r="F491" s="130" t="s">
        <v>52</v>
      </c>
      <c r="G491" s="130" t="s">
        <v>82</v>
      </c>
      <c r="H491" s="130" t="s">
        <v>44</v>
      </c>
      <c r="I491" s="130" t="s">
        <v>47</v>
      </c>
      <c r="J491" s="130">
        <v>2021</v>
      </c>
      <c r="K491" s="6">
        <v>6343.5959999999995</v>
      </c>
      <c r="L491" s="13" t="s">
        <v>114</v>
      </c>
    </row>
    <row r="492" spans="1:12" ht="14.5" customHeight="1" x14ac:dyDescent="0.35">
      <c r="A492" s="130" t="s">
        <v>49</v>
      </c>
      <c r="B492" s="130" t="s">
        <v>117</v>
      </c>
      <c r="C492" s="130">
        <v>85411</v>
      </c>
      <c r="D492" s="130" t="s">
        <v>53</v>
      </c>
      <c r="E492" s="131" t="s">
        <v>310</v>
      </c>
      <c r="F492" s="130" t="s">
        <v>52</v>
      </c>
      <c r="G492" s="130" t="s">
        <v>83</v>
      </c>
      <c r="H492" s="130" t="s">
        <v>1</v>
      </c>
      <c r="I492" s="130" t="s">
        <v>47</v>
      </c>
      <c r="J492" s="130">
        <v>2021</v>
      </c>
      <c r="K492" s="6">
        <v>2803.1689999999999</v>
      </c>
      <c r="L492" s="13" t="s">
        <v>114</v>
      </c>
    </row>
    <row r="493" spans="1:12" ht="14.5" customHeight="1" x14ac:dyDescent="0.35">
      <c r="A493" s="130" t="s">
        <v>49</v>
      </c>
      <c r="B493" s="130" t="s">
        <v>117</v>
      </c>
      <c r="C493" s="130">
        <v>85411</v>
      </c>
      <c r="D493" s="130" t="s">
        <v>53</v>
      </c>
      <c r="E493" s="131" t="s">
        <v>310</v>
      </c>
      <c r="F493" s="130" t="s">
        <v>52</v>
      </c>
      <c r="G493" s="130" t="s">
        <v>83</v>
      </c>
      <c r="H493" s="130" t="s">
        <v>2</v>
      </c>
      <c r="I493" s="130" t="s">
        <v>47</v>
      </c>
      <c r="J493" s="130">
        <v>2021</v>
      </c>
      <c r="K493" s="6">
        <v>1466.5830000000001</v>
      </c>
      <c r="L493" s="13" t="s">
        <v>114</v>
      </c>
    </row>
    <row r="494" spans="1:12" ht="14.5" customHeight="1" x14ac:dyDescent="0.35">
      <c r="A494" s="130" t="s">
        <v>49</v>
      </c>
      <c r="B494" s="130" t="s">
        <v>117</v>
      </c>
      <c r="C494" s="130">
        <v>85411</v>
      </c>
      <c r="D494" s="130" t="s">
        <v>53</v>
      </c>
      <c r="E494" s="131" t="s">
        <v>310</v>
      </c>
      <c r="F494" s="130" t="s">
        <v>52</v>
      </c>
      <c r="G494" s="130" t="s">
        <v>83</v>
      </c>
      <c r="H494" s="130" t="s">
        <v>3</v>
      </c>
      <c r="I494" s="130" t="s">
        <v>47</v>
      </c>
      <c r="J494" s="130">
        <v>2021</v>
      </c>
      <c r="K494" s="6">
        <v>1047.5079999999998</v>
      </c>
      <c r="L494" s="13" t="s">
        <v>114</v>
      </c>
    </row>
    <row r="495" spans="1:12" ht="14.5" customHeight="1" x14ac:dyDescent="0.35">
      <c r="A495" s="130" t="s">
        <v>49</v>
      </c>
      <c r="B495" s="130" t="s">
        <v>117</v>
      </c>
      <c r="C495" s="130">
        <v>85411</v>
      </c>
      <c r="D495" s="130" t="s">
        <v>53</v>
      </c>
      <c r="E495" s="131" t="s">
        <v>310</v>
      </c>
      <c r="F495" s="130" t="s">
        <v>52</v>
      </c>
      <c r="G495" s="130" t="s">
        <v>83</v>
      </c>
      <c r="H495" s="130" t="s">
        <v>4</v>
      </c>
      <c r="I495" s="130" t="s">
        <v>47</v>
      </c>
      <c r="J495" s="130">
        <v>2021</v>
      </c>
      <c r="K495" s="6">
        <v>165.32600000000002</v>
      </c>
      <c r="L495" s="13" t="s">
        <v>114</v>
      </c>
    </row>
    <row r="496" spans="1:12" ht="14.5" customHeight="1" x14ac:dyDescent="0.35">
      <c r="A496" s="130" t="s">
        <v>49</v>
      </c>
      <c r="B496" s="130" t="s">
        <v>117</v>
      </c>
      <c r="C496" s="130">
        <v>85411</v>
      </c>
      <c r="D496" s="130" t="s">
        <v>53</v>
      </c>
      <c r="E496" s="131" t="s">
        <v>310</v>
      </c>
      <c r="F496" s="130" t="s">
        <v>52</v>
      </c>
      <c r="G496" s="130" t="s">
        <v>83</v>
      </c>
      <c r="H496" s="130" t="s">
        <v>56</v>
      </c>
      <c r="I496" s="130" t="s">
        <v>47</v>
      </c>
      <c r="J496" s="130">
        <v>2021</v>
      </c>
      <c r="K496" s="6">
        <v>77.009</v>
      </c>
      <c r="L496" s="13" t="s">
        <v>114</v>
      </c>
    </row>
    <row r="497" spans="1:12" ht="14.5" customHeight="1" x14ac:dyDescent="0.35">
      <c r="A497" s="130" t="s">
        <v>49</v>
      </c>
      <c r="B497" s="130" t="s">
        <v>117</v>
      </c>
      <c r="C497" s="130">
        <v>85411</v>
      </c>
      <c r="D497" s="130" t="s">
        <v>53</v>
      </c>
      <c r="E497" s="131" t="s">
        <v>310</v>
      </c>
      <c r="F497" s="130" t="s">
        <v>52</v>
      </c>
      <c r="G497" s="130" t="s">
        <v>83</v>
      </c>
      <c r="H497" s="130" t="s">
        <v>6</v>
      </c>
      <c r="I497" s="130" t="s">
        <v>47</v>
      </c>
      <c r="J497" s="130">
        <v>2021</v>
      </c>
      <c r="K497" s="6" t="s">
        <v>491</v>
      </c>
      <c r="L497" s="13" t="s">
        <v>114</v>
      </c>
    </row>
    <row r="498" spans="1:12" ht="14.5" customHeight="1" x14ac:dyDescent="0.35">
      <c r="A498" s="130" t="s">
        <v>49</v>
      </c>
      <c r="B498" s="130" t="s">
        <v>117</v>
      </c>
      <c r="C498" s="130">
        <v>85411</v>
      </c>
      <c r="D498" s="130" t="s">
        <v>53</v>
      </c>
      <c r="E498" s="131" t="s">
        <v>310</v>
      </c>
      <c r="F498" s="130" t="s">
        <v>52</v>
      </c>
      <c r="G498" s="130" t="s">
        <v>83</v>
      </c>
      <c r="H498" s="130" t="s">
        <v>7</v>
      </c>
      <c r="I498" s="130" t="s">
        <v>47</v>
      </c>
      <c r="J498" s="130">
        <v>2021</v>
      </c>
      <c r="K498" s="133" t="s">
        <v>492</v>
      </c>
      <c r="L498" s="13" t="s">
        <v>114</v>
      </c>
    </row>
    <row r="499" spans="1:12" ht="14.5" customHeight="1" x14ac:dyDescent="0.35">
      <c r="A499" s="130" t="s">
        <v>49</v>
      </c>
      <c r="B499" s="130" t="s">
        <v>117</v>
      </c>
      <c r="C499" s="130">
        <v>85411</v>
      </c>
      <c r="D499" s="130" t="s">
        <v>53</v>
      </c>
      <c r="E499" s="131" t="s">
        <v>310</v>
      </c>
      <c r="F499" s="130" t="s">
        <v>52</v>
      </c>
      <c r="G499" s="130" t="s">
        <v>83</v>
      </c>
      <c r="H499" s="130" t="s">
        <v>55</v>
      </c>
      <c r="I499" s="130" t="s">
        <v>47</v>
      </c>
      <c r="J499" s="130">
        <v>2021</v>
      </c>
      <c r="K499" s="133" t="s">
        <v>492</v>
      </c>
      <c r="L499" s="13" t="s">
        <v>114</v>
      </c>
    </row>
    <row r="500" spans="1:12" ht="14.5" customHeight="1" x14ac:dyDescent="0.35">
      <c r="A500" s="130" t="s">
        <v>49</v>
      </c>
      <c r="B500" s="130" t="s">
        <v>117</v>
      </c>
      <c r="C500" s="130">
        <v>85411</v>
      </c>
      <c r="D500" s="130" t="s">
        <v>53</v>
      </c>
      <c r="E500" s="131" t="s">
        <v>310</v>
      </c>
      <c r="F500" s="130" t="s">
        <v>52</v>
      </c>
      <c r="G500" s="130" t="s">
        <v>83</v>
      </c>
      <c r="H500" s="130" t="s">
        <v>57</v>
      </c>
      <c r="I500" s="130" t="s">
        <v>47</v>
      </c>
      <c r="J500" s="130">
        <v>2021</v>
      </c>
      <c r="K500" s="133" t="s">
        <v>492</v>
      </c>
      <c r="L500" s="13" t="s">
        <v>114</v>
      </c>
    </row>
    <row r="501" spans="1:12" ht="14.5" customHeight="1" x14ac:dyDescent="0.35">
      <c r="A501" s="130" t="s">
        <v>49</v>
      </c>
      <c r="B501" s="130" t="s">
        <v>117</v>
      </c>
      <c r="C501" s="130">
        <v>85411</v>
      </c>
      <c r="D501" s="130" t="s">
        <v>53</v>
      </c>
      <c r="E501" s="131" t="s">
        <v>310</v>
      </c>
      <c r="F501" s="130" t="s">
        <v>52</v>
      </c>
      <c r="G501" s="130" t="s">
        <v>83</v>
      </c>
      <c r="H501" s="130" t="s">
        <v>44</v>
      </c>
      <c r="I501" s="130" t="s">
        <v>47</v>
      </c>
      <c r="J501" s="130">
        <v>2021</v>
      </c>
      <c r="K501" s="6">
        <v>5559.5959999999995</v>
      </c>
      <c r="L501" s="13" t="s">
        <v>114</v>
      </c>
    </row>
    <row r="502" spans="1:12" ht="14.5" customHeight="1" x14ac:dyDescent="0.35">
      <c r="A502" s="130" t="s">
        <v>49</v>
      </c>
      <c r="B502" s="130" t="s">
        <v>117</v>
      </c>
      <c r="C502" s="130">
        <v>85411</v>
      </c>
      <c r="D502" s="130" t="s">
        <v>53</v>
      </c>
      <c r="E502" s="131" t="s">
        <v>310</v>
      </c>
      <c r="F502" s="130" t="s">
        <v>52</v>
      </c>
      <c r="G502" s="130" t="s">
        <v>84</v>
      </c>
      <c r="H502" s="130" t="s">
        <v>1</v>
      </c>
      <c r="I502" s="130" t="s">
        <v>47</v>
      </c>
      <c r="J502" s="130">
        <v>2021</v>
      </c>
      <c r="K502" s="6">
        <v>1080.817</v>
      </c>
      <c r="L502" s="13" t="s">
        <v>114</v>
      </c>
    </row>
    <row r="503" spans="1:12" ht="14.5" customHeight="1" x14ac:dyDescent="0.35">
      <c r="A503" s="130" t="s">
        <v>49</v>
      </c>
      <c r="B503" s="130" t="s">
        <v>117</v>
      </c>
      <c r="C503" s="130">
        <v>85411</v>
      </c>
      <c r="D503" s="130" t="s">
        <v>53</v>
      </c>
      <c r="E503" s="131" t="s">
        <v>310</v>
      </c>
      <c r="F503" s="130" t="s">
        <v>52</v>
      </c>
      <c r="G503" s="130" t="s">
        <v>84</v>
      </c>
      <c r="H503" s="130" t="s">
        <v>2</v>
      </c>
      <c r="I503" s="130" t="s">
        <v>47</v>
      </c>
      <c r="J503" s="130">
        <v>2021</v>
      </c>
      <c r="K503" s="6">
        <v>734.58299999999997</v>
      </c>
      <c r="L503" s="13" t="s">
        <v>114</v>
      </c>
    </row>
    <row r="504" spans="1:12" ht="14.5" customHeight="1" x14ac:dyDescent="0.35">
      <c r="A504" s="130" t="s">
        <v>49</v>
      </c>
      <c r="B504" s="130" t="s">
        <v>117</v>
      </c>
      <c r="C504" s="130">
        <v>85411</v>
      </c>
      <c r="D504" s="130" t="s">
        <v>53</v>
      </c>
      <c r="E504" s="131" t="s">
        <v>310</v>
      </c>
      <c r="F504" s="130" t="s">
        <v>52</v>
      </c>
      <c r="G504" s="130" t="s">
        <v>84</v>
      </c>
      <c r="H504" s="130" t="s">
        <v>3</v>
      </c>
      <c r="I504" s="130" t="s">
        <v>47</v>
      </c>
      <c r="J504" s="130">
        <v>2021</v>
      </c>
      <c r="K504" s="6">
        <v>790.13699999999994</v>
      </c>
      <c r="L504" s="13" t="s">
        <v>114</v>
      </c>
    </row>
    <row r="505" spans="1:12" ht="14.5" customHeight="1" x14ac:dyDescent="0.35">
      <c r="A505" s="130" t="s">
        <v>49</v>
      </c>
      <c r="B505" s="130" t="s">
        <v>117</v>
      </c>
      <c r="C505" s="130">
        <v>85411</v>
      </c>
      <c r="D505" s="130" t="s">
        <v>53</v>
      </c>
      <c r="E505" s="131" t="s">
        <v>310</v>
      </c>
      <c r="F505" s="130" t="s">
        <v>52</v>
      </c>
      <c r="G505" s="130" t="s">
        <v>84</v>
      </c>
      <c r="H505" s="130" t="s">
        <v>4</v>
      </c>
      <c r="I505" s="130" t="s">
        <v>47</v>
      </c>
      <c r="J505" s="130">
        <v>2021</v>
      </c>
      <c r="K505" s="6">
        <v>110.093</v>
      </c>
      <c r="L505" s="13" t="s">
        <v>114</v>
      </c>
    </row>
    <row r="506" spans="1:12" ht="14.5" customHeight="1" x14ac:dyDescent="0.35">
      <c r="A506" s="130" t="s">
        <v>49</v>
      </c>
      <c r="B506" s="130" t="s">
        <v>117</v>
      </c>
      <c r="C506" s="130">
        <v>85411</v>
      </c>
      <c r="D506" s="130" t="s">
        <v>53</v>
      </c>
      <c r="E506" s="131" t="s">
        <v>310</v>
      </c>
      <c r="F506" s="130" t="s">
        <v>52</v>
      </c>
      <c r="G506" s="130" t="s">
        <v>84</v>
      </c>
      <c r="H506" s="130" t="s">
        <v>56</v>
      </c>
      <c r="I506" s="130" t="s">
        <v>47</v>
      </c>
      <c r="J506" s="130">
        <v>2021</v>
      </c>
      <c r="K506" s="6">
        <v>37.192</v>
      </c>
      <c r="L506" s="13" t="s">
        <v>114</v>
      </c>
    </row>
    <row r="507" spans="1:12" ht="14.5" customHeight="1" x14ac:dyDescent="0.35">
      <c r="A507" s="130" t="s">
        <v>49</v>
      </c>
      <c r="B507" s="130" t="s">
        <v>117</v>
      </c>
      <c r="C507" s="130">
        <v>85411</v>
      </c>
      <c r="D507" s="130" t="s">
        <v>53</v>
      </c>
      <c r="E507" s="131" t="s">
        <v>310</v>
      </c>
      <c r="F507" s="130" t="s">
        <v>52</v>
      </c>
      <c r="G507" s="130" t="s">
        <v>84</v>
      </c>
      <c r="H507" s="130" t="s">
        <v>6</v>
      </c>
      <c r="I507" s="130" t="s">
        <v>47</v>
      </c>
      <c r="J507" s="130">
        <v>2021</v>
      </c>
      <c r="K507" s="6" t="s">
        <v>491</v>
      </c>
      <c r="L507" s="13" t="s">
        <v>114</v>
      </c>
    </row>
    <row r="508" spans="1:12" ht="14.5" customHeight="1" x14ac:dyDescent="0.35">
      <c r="A508" s="130" t="s">
        <v>49</v>
      </c>
      <c r="B508" s="130" t="s">
        <v>117</v>
      </c>
      <c r="C508" s="130">
        <v>85411</v>
      </c>
      <c r="D508" s="130" t="s">
        <v>53</v>
      </c>
      <c r="E508" s="131" t="s">
        <v>310</v>
      </c>
      <c r="F508" s="130" t="s">
        <v>52</v>
      </c>
      <c r="G508" s="130" t="s">
        <v>84</v>
      </c>
      <c r="H508" s="130" t="s">
        <v>7</v>
      </c>
      <c r="I508" s="130" t="s">
        <v>47</v>
      </c>
      <c r="J508" s="130">
        <v>2021</v>
      </c>
      <c r="K508" s="133" t="s">
        <v>492</v>
      </c>
      <c r="L508" s="13" t="s">
        <v>114</v>
      </c>
    </row>
    <row r="509" spans="1:12" ht="14.5" customHeight="1" x14ac:dyDescent="0.35">
      <c r="A509" s="130" t="s">
        <v>49</v>
      </c>
      <c r="B509" s="130" t="s">
        <v>117</v>
      </c>
      <c r="C509" s="130">
        <v>85411</v>
      </c>
      <c r="D509" s="130" t="s">
        <v>53</v>
      </c>
      <c r="E509" s="131" t="s">
        <v>310</v>
      </c>
      <c r="F509" s="130" t="s">
        <v>52</v>
      </c>
      <c r="G509" s="130" t="s">
        <v>84</v>
      </c>
      <c r="H509" s="130" t="s">
        <v>55</v>
      </c>
      <c r="I509" s="130" t="s">
        <v>47</v>
      </c>
      <c r="J509" s="130">
        <v>2021</v>
      </c>
      <c r="K509" s="133" t="s">
        <v>492</v>
      </c>
      <c r="L509" s="13" t="s">
        <v>114</v>
      </c>
    </row>
    <row r="510" spans="1:12" ht="14.5" customHeight="1" x14ac:dyDescent="0.35">
      <c r="A510" s="130" t="s">
        <v>49</v>
      </c>
      <c r="B510" s="130" t="s">
        <v>117</v>
      </c>
      <c r="C510" s="130">
        <v>85411</v>
      </c>
      <c r="D510" s="130" t="s">
        <v>53</v>
      </c>
      <c r="E510" s="131" t="s">
        <v>310</v>
      </c>
      <c r="F510" s="130" t="s">
        <v>52</v>
      </c>
      <c r="G510" s="130" t="s">
        <v>84</v>
      </c>
      <c r="H510" s="130" t="s">
        <v>57</v>
      </c>
      <c r="I510" s="130" t="s">
        <v>47</v>
      </c>
      <c r="J510" s="130">
        <v>2021</v>
      </c>
      <c r="K510" s="133" t="s">
        <v>492</v>
      </c>
      <c r="L510" s="13" t="s">
        <v>114</v>
      </c>
    </row>
    <row r="511" spans="1:12" ht="14.5" customHeight="1" x14ac:dyDescent="0.35">
      <c r="A511" s="130" t="s">
        <v>49</v>
      </c>
      <c r="B511" s="130" t="s">
        <v>117</v>
      </c>
      <c r="C511" s="130">
        <v>85411</v>
      </c>
      <c r="D511" s="130" t="s">
        <v>53</v>
      </c>
      <c r="E511" s="131" t="s">
        <v>310</v>
      </c>
      <c r="F511" s="130" t="s">
        <v>52</v>
      </c>
      <c r="G511" s="130" t="s">
        <v>84</v>
      </c>
      <c r="H511" s="130" t="s">
        <v>44</v>
      </c>
      <c r="I511" s="130" t="s">
        <v>47</v>
      </c>
      <c r="J511" s="130">
        <v>2021</v>
      </c>
      <c r="K511" s="6">
        <v>2752.8229999999999</v>
      </c>
      <c r="L511" s="13" t="s">
        <v>114</v>
      </c>
    </row>
    <row r="512" spans="1:12" ht="14.5" customHeight="1" x14ac:dyDescent="0.35">
      <c r="A512" s="130" t="s">
        <v>49</v>
      </c>
      <c r="B512" s="130" t="s">
        <v>117</v>
      </c>
      <c r="C512" s="130">
        <v>85411</v>
      </c>
      <c r="D512" s="130" t="s">
        <v>53</v>
      </c>
      <c r="E512" s="131" t="s">
        <v>310</v>
      </c>
      <c r="F512" s="130" t="s">
        <v>52</v>
      </c>
      <c r="G512" s="130" t="s">
        <v>85</v>
      </c>
      <c r="H512" s="130" t="s">
        <v>1</v>
      </c>
      <c r="I512" s="130" t="s">
        <v>47</v>
      </c>
      <c r="J512" s="130">
        <v>2021</v>
      </c>
      <c r="K512" s="133" t="s">
        <v>492</v>
      </c>
      <c r="L512" s="13" t="s">
        <v>114</v>
      </c>
    </row>
    <row r="513" spans="1:12" ht="14.5" customHeight="1" x14ac:dyDescent="0.35">
      <c r="A513" s="130" t="s">
        <v>49</v>
      </c>
      <c r="B513" s="130" t="s">
        <v>117</v>
      </c>
      <c r="C513" s="130">
        <v>85411</v>
      </c>
      <c r="D513" s="130" t="s">
        <v>53</v>
      </c>
      <c r="E513" s="131" t="s">
        <v>310</v>
      </c>
      <c r="F513" s="130" t="s">
        <v>52</v>
      </c>
      <c r="G513" s="130" t="s">
        <v>85</v>
      </c>
      <c r="H513" s="130" t="s">
        <v>2</v>
      </c>
      <c r="I513" s="130" t="s">
        <v>47</v>
      </c>
      <c r="J513" s="130">
        <v>2021</v>
      </c>
      <c r="K513" s="133" t="s">
        <v>492</v>
      </c>
      <c r="L513" s="13" t="s">
        <v>114</v>
      </c>
    </row>
    <row r="514" spans="1:12" ht="14.5" customHeight="1" x14ac:dyDescent="0.35">
      <c r="A514" s="130" t="s">
        <v>49</v>
      </c>
      <c r="B514" s="130" t="s">
        <v>117</v>
      </c>
      <c r="C514" s="130">
        <v>85411</v>
      </c>
      <c r="D514" s="130" t="s">
        <v>53</v>
      </c>
      <c r="E514" s="131" t="s">
        <v>310</v>
      </c>
      <c r="F514" s="130" t="s">
        <v>52</v>
      </c>
      <c r="G514" s="130" t="s">
        <v>85</v>
      </c>
      <c r="H514" s="130" t="s">
        <v>3</v>
      </c>
      <c r="I514" s="130" t="s">
        <v>47</v>
      </c>
      <c r="J514" s="130">
        <v>2021</v>
      </c>
      <c r="K514" s="133" t="s">
        <v>492</v>
      </c>
      <c r="L514" s="13" t="s">
        <v>114</v>
      </c>
    </row>
    <row r="515" spans="1:12" ht="14.5" customHeight="1" x14ac:dyDescent="0.35">
      <c r="A515" s="130" t="s">
        <v>49</v>
      </c>
      <c r="B515" s="130" t="s">
        <v>117</v>
      </c>
      <c r="C515" s="130">
        <v>85411</v>
      </c>
      <c r="D515" s="130" t="s">
        <v>53</v>
      </c>
      <c r="E515" s="131" t="s">
        <v>310</v>
      </c>
      <c r="F515" s="130" t="s">
        <v>52</v>
      </c>
      <c r="G515" s="130" t="s">
        <v>85</v>
      </c>
      <c r="H515" s="130" t="s">
        <v>4</v>
      </c>
      <c r="I515" s="130" t="s">
        <v>47</v>
      </c>
      <c r="J515" s="130">
        <v>2021</v>
      </c>
      <c r="K515" s="133" t="s">
        <v>492</v>
      </c>
      <c r="L515" s="13" t="s">
        <v>114</v>
      </c>
    </row>
    <row r="516" spans="1:12" ht="14.5" customHeight="1" x14ac:dyDescent="0.35">
      <c r="A516" s="130" t="s">
        <v>49</v>
      </c>
      <c r="B516" s="130" t="s">
        <v>117</v>
      </c>
      <c r="C516" s="130">
        <v>85411</v>
      </c>
      <c r="D516" s="130" t="s">
        <v>53</v>
      </c>
      <c r="E516" s="131" t="s">
        <v>310</v>
      </c>
      <c r="F516" s="130" t="s">
        <v>52</v>
      </c>
      <c r="G516" s="130" t="s">
        <v>85</v>
      </c>
      <c r="H516" s="130" t="s">
        <v>56</v>
      </c>
      <c r="I516" s="130" t="s">
        <v>47</v>
      </c>
      <c r="J516" s="130">
        <v>2021</v>
      </c>
      <c r="K516" s="133" t="s">
        <v>492</v>
      </c>
      <c r="L516" s="13" t="s">
        <v>114</v>
      </c>
    </row>
    <row r="517" spans="1:12" ht="14.5" customHeight="1" x14ac:dyDescent="0.35">
      <c r="A517" s="130" t="s">
        <v>49</v>
      </c>
      <c r="B517" s="130" t="s">
        <v>117</v>
      </c>
      <c r="C517" s="130">
        <v>85411</v>
      </c>
      <c r="D517" s="130" t="s">
        <v>53</v>
      </c>
      <c r="E517" s="131" t="s">
        <v>310</v>
      </c>
      <c r="F517" s="130" t="s">
        <v>52</v>
      </c>
      <c r="G517" s="130" t="s">
        <v>85</v>
      </c>
      <c r="H517" s="130" t="s">
        <v>6</v>
      </c>
      <c r="I517" s="130" t="s">
        <v>47</v>
      </c>
      <c r="J517" s="130">
        <v>2021</v>
      </c>
      <c r="K517" s="133" t="s">
        <v>492</v>
      </c>
      <c r="L517" s="13" t="s">
        <v>114</v>
      </c>
    </row>
    <row r="518" spans="1:12" ht="14.5" customHeight="1" x14ac:dyDescent="0.35">
      <c r="A518" s="130" t="s">
        <v>49</v>
      </c>
      <c r="B518" s="130" t="s">
        <v>117</v>
      </c>
      <c r="C518" s="130">
        <v>85411</v>
      </c>
      <c r="D518" s="130" t="s">
        <v>53</v>
      </c>
      <c r="E518" s="131" t="s">
        <v>310</v>
      </c>
      <c r="F518" s="130" t="s">
        <v>52</v>
      </c>
      <c r="G518" s="130" t="s">
        <v>85</v>
      </c>
      <c r="H518" s="130" t="s">
        <v>7</v>
      </c>
      <c r="I518" s="130" t="s">
        <v>47</v>
      </c>
      <c r="J518" s="130">
        <v>2021</v>
      </c>
      <c r="K518" s="133" t="s">
        <v>492</v>
      </c>
      <c r="L518" s="13" t="s">
        <v>114</v>
      </c>
    </row>
    <row r="519" spans="1:12" ht="14.5" customHeight="1" x14ac:dyDescent="0.35">
      <c r="A519" s="130" t="s">
        <v>49</v>
      </c>
      <c r="B519" s="130" t="s">
        <v>117</v>
      </c>
      <c r="C519" s="130">
        <v>85411</v>
      </c>
      <c r="D519" s="130" t="s">
        <v>53</v>
      </c>
      <c r="E519" s="131" t="s">
        <v>310</v>
      </c>
      <c r="F519" s="130" t="s">
        <v>52</v>
      </c>
      <c r="G519" s="130" t="s">
        <v>85</v>
      </c>
      <c r="H519" s="130" t="s">
        <v>55</v>
      </c>
      <c r="I519" s="130" t="s">
        <v>47</v>
      </c>
      <c r="J519" s="130">
        <v>2021</v>
      </c>
      <c r="K519" s="133" t="s">
        <v>492</v>
      </c>
      <c r="L519" s="13" t="s">
        <v>114</v>
      </c>
    </row>
    <row r="520" spans="1:12" ht="14.5" customHeight="1" x14ac:dyDescent="0.35">
      <c r="A520" s="130" t="s">
        <v>49</v>
      </c>
      <c r="B520" s="130" t="s">
        <v>117</v>
      </c>
      <c r="C520" s="130">
        <v>85411</v>
      </c>
      <c r="D520" s="130" t="s">
        <v>53</v>
      </c>
      <c r="E520" s="131" t="s">
        <v>310</v>
      </c>
      <c r="F520" s="130" t="s">
        <v>52</v>
      </c>
      <c r="G520" s="130" t="s">
        <v>85</v>
      </c>
      <c r="H520" s="130" t="s">
        <v>57</v>
      </c>
      <c r="I520" s="130" t="s">
        <v>47</v>
      </c>
      <c r="J520" s="130">
        <v>2021</v>
      </c>
      <c r="K520" s="133" t="s">
        <v>492</v>
      </c>
      <c r="L520" s="13" t="s">
        <v>114</v>
      </c>
    </row>
    <row r="521" spans="1:12" ht="14.5" customHeight="1" x14ac:dyDescent="0.35">
      <c r="A521" s="130" t="s">
        <v>49</v>
      </c>
      <c r="B521" s="130" t="s">
        <v>117</v>
      </c>
      <c r="C521" s="130">
        <v>85411</v>
      </c>
      <c r="D521" s="130" t="s">
        <v>53</v>
      </c>
      <c r="E521" s="131" t="s">
        <v>310</v>
      </c>
      <c r="F521" s="130" t="s">
        <v>52</v>
      </c>
      <c r="G521" s="130" t="s">
        <v>85</v>
      </c>
      <c r="H521" s="130" t="s">
        <v>44</v>
      </c>
      <c r="I521" s="130" t="s">
        <v>47</v>
      </c>
      <c r="J521" s="130">
        <v>2021</v>
      </c>
      <c r="K521" s="133" t="s">
        <v>492</v>
      </c>
      <c r="L521" s="13" t="s">
        <v>114</v>
      </c>
    </row>
    <row r="522" spans="1:12" ht="14.5" customHeight="1" x14ac:dyDescent="0.35">
      <c r="A522" s="130" t="s">
        <v>49</v>
      </c>
      <c r="B522" s="130" t="s">
        <v>117</v>
      </c>
      <c r="C522" s="130">
        <v>85411</v>
      </c>
      <c r="D522" s="130" t="s">
        <v>53</v>
      </c>
      <c r="E522" s="131" t="s">
        <v>310</v>
      </c>
      <c r="F522" s="130" t="s">
        <v>52</v>
      </c>
      <c r="G522" s="130" t="s">
        <v>86</v>
      </c>
      <c r="H522" s="130" t="s">
        <v>1</v>
      </c>
      <c r="I522" s="130" t="s">
        <v>47</v>
      </c>
      <c r="J522" s="130">
        <v>2021</v>
      </c>
      <c r="K522" s="6">
        <v>1722.3520000000001</v>
      </c>
      <c r="L522" s="13" t="s">
        <v>114</v>
      </c>
    </row>
    <row r="523" spans="1:12" ht="14.5" customHeight="1" x14ac:dyDescent="0.35">
      <c r="A523" s="130" t="s">
        <v>49</v>
      </c>
      <c r="B523" s="130" t="s">
        <v>117</v>
      </c>
      <c r="C523" s="130">
        <v>85411</v>
      </c>
      <c r="D523" s="130" t="s">
        <v>53</v>
      </c>
      <c r="E523" s="131" t="s">
        <v>310</v>
      </c>
      <c r="F523" s="130" t="s">
        <v>52</v>
      </c>
      <c r="G523" s="130" t="s">
        <v>86</v>
      </c>
      <c r="H523" s="130" t="s">
        <v>2</v>
      </c>
      <c r="I523" s="130" t="s">
        <v>47</v>
      </c>
      <c r="J523" s="130">
        <v>2021</v>
      </c>
      <c r="K523" s="6">
        <v>732</v>
      </c>
      <c r="L523" s="13" t="s">
        <v>114</v>
      </c>
    </row>
    <row r="524" spans="1:12" ht="14.5" customHeight="1" x14ac:dyDescent="0.35">
      <c r="A524" s="130" t="s">
        <v>49</v>
      </c>
      <c r="B524" s="130" t="s">
        <v>117</v>
      </c>
      <c r="C524" s="130">
        <v>85411</v>
      </c>
      <c r="D524" s="130" t="s">
        <v>53</v>
      </c>
      <c r="E524" s="131" t="s">
        <v>310</v>
      </c>
      <c r="F524" s="130" t="s">
        <v>52</v>
      </c>
      <c r="G524" s="130" t="s">
        <v>86</v>
      </c>
      <c r="H524" s="130" t="s">
        <v>3</v>
      </c>
      <c r="I524" s="130" t="s">
        <v>47</v>
      </c>
      <c r="J524" s="130">
        <v>2021</v>
      </c>
      <c r="K524" s="6">
        <v>257.37</v>
      </c>
      <c r="L524" s="13" t="s">
        <v>114</v>
      </c>
    </row>
    <row r="525" spans="1:12" ht="14.5" customHeight="1" x14ac:dyDescent="0.35">
      <c r="A525" s="130" t="s">
        <v>49</v>
      </c>
      <c r="B525" s="130" t="s">
        <v>117</v>
      </c>
      <c r="C525" s="130">
        <v>85411</v>
      </c>
      <c r="D525" s="130" t="s">
        <v>53</v>
      </c>
      <c r="E525" s="131" t="s">
        <v>310</v>
      </c>
      <c r="F525" s="130" t="s">
        <v>52</v>
      </c>
      <c r="G525" s="130" t="s">
        <v>86</v>
      </c>
      <c r="H525" s="130" t="s">
        <v>4</v>
      </c>
      <c r="I525" s="130" t="s">
        <v>47</v>
      </c>
      <c r="J525" s="130">
        <v>2021</v>
      </c>
      <c r="K525" s="6">
        <v>55.232999999999997</v>
      </c>
      <c r="L525" s="13" t="s">
        <v>114</v>
      </c>
    </row>
    <row r="526" spans="1:12" ht="14.5" customHeight="1" x14ac:dyDescent="0.35">
      <c r="A526" s="130" t="s">
        <v>49</v>
      </c>
      <c r="B526" s="130" t="s">
        <v>117</v>
      </c>
      <c r="C526" s="130">
        <v>85411</v>
      </c>
      <c r="D526" s="130" t="s">
        <v>53</v>
      </c>
      <c r="E526" s="131" t="s">
        <v>310</v>
      </c>
      <c r="F526" s="130" t="s">
        <v>52</v>
      </c>
      <c r="G526" s="130" t="s">
        <v>86</v>
      </c>
      <c r="H526" s="130" t="s">
        <v>56</v>
      </c>
      <c r="I526" s="130" t="s">
        <v>47</v>
      </c>
      <c r="J526" s="130">
        <v>2021</v>
      </c>
      <c r="K526" s="6">
        <v>39.817</v>
      </c>
      <c r="L526" s="13" t="s">
        <v>114</v>
      </c>
    </row>
    <row r="527" spans="1:12" ht="14.5" customHeight="1" x14ac:dyDescent="0.35">
      <c r="A527" s="130" t="s">
        <v>49</v>
      </c>
      <c r="B527" s="130" t="s">
        <v>117</v>
      </c>
      <c r="C527" s="130">
        <v>85411</v>
      </c>
      <c r="D527" s="130" t="s">
        <v>53</v>
      </c>
      <c r="E527" s="131" t="s">
        <v>310</v>
      </c>
      <c r="F527" s="130" t="s">
        <v>52</v>
      </c>
      <c r="G527" s="130" t="s">
        <v>86</v>
      </c>
      <c r="H527" s="130" t="s">
        <v>6</v>
      </c>
      <c r="I527" s="130" t="s">
        <v>47</v>
      </c>
      <c r="J527" s="130">
        <v>2021</v>
      </c>
      <c r="K527" s="6" t="s">
        <v>491</v>
      </c>
      <c r="L527" s="13" t="s">
        <v>114</v>
      </c>
    </row>
    <row r="528" spans="1:12" ht="14.5" customHeight="1" x14ac:dyDescent="0.35">
      <c r="A528" s="130" t="s">
        <v>49</v>
      </c>
      <c r="B528" s="130" t="s">
        <v>117</v>
      </c>
      <c r="C528" s="130">
        <v>85411</v>
      </c>
      <c r="D528" s="130" t="s">
        <v>53</v>
      </c>
      <c r="E528" s="131" t="s">
        <v>310</v>
      </c>
      <c r="F528" s="130" t="s">
        <v>52</v>
      </c>
      <c r="G528" s="130" t="s">
        <v>86</v>
      </c>
      <c r="H528" s="130" t="s">
        <v>7</v>
      </c>
      <c r="I528" s="130" t="s">
        <v>47</v>
      </c>
      <c r="J528" s="130">
        <v>2021</v>
      </c>
      <c r="K528" s="133" t="s">
        <v>492</v>
      </c>
      <c r="L528" s="13" t="s">
        <v>114</v>
      </c>
    </row>
    <row r="529" spans="1:12" ht="14.5" customHeight="1" x14ac:dyDescent="0.35">
      <c r="A529" s="130" t="s">
        <v>49</v>
      </c>
      <c r="B529" s="130" t="s">
        <v>117</v>
      </c>
      <c r="C529" s="130">
        <v>85411</v>
      </c>
      <c r="D529" s="130" t="s">
        <v>53</v>
      </c>
      <c r="E529" s="131" t="s">
        <v>310</v>
      </c>
      <c r="F529" s="130" t="s">
        <v>52</v>
      </c>
      <c r="G529" s="130" t="s">
        <v>86</v>
      </c>
      <c r="H529" s="130" t="s">
        <v>55</v>
      </c>
      <c r="I529" s="130" t="s">
        <v>47</v>
      </c>
      <c r="J529" s="130">
        <v>2021</v>
      </c>
      <c r="K529" s="133" t="s">
        <v>492</v>
      </c>
      <c r="L529" s="13" t="s">
        <v>114</v>
      </c>
    </row>
    <row r="530" spans="1:12" ht="14.5" customHeight="1" x14ac:dyDescent="0.35">
      <c r="A530" s="130" t="s">
        <v>49</v>
      </c>
      <c r="B530" s="130" t="s">
        <v>117</v>
      </c>
      <c r="C530" s="130">
        <v>85411</v>
      </c>
      <c r="D530" s="130" t="s">
        <v>53</v>
      </c>
      <c r="E530" s="131" t="s">
        <v>310</v>
      </c>
      <c r="F530" s="130" t="s">
        <v>52</v>
      </c>
      <c r="G530" s="130" t="s">
        <v>86</v>
      </c>
      <c r="H530" s="130" t="s">
        <v>57</v>
      </c>
      <c r="I530" s="130" t="s">
        <v>47</v>
      </c>
      <c r="J530" s="130">
        <v>2021</v>
      </c>
      <c r="K530" s="133" t="s">
        <v>492</v>
      </c>
      <c r="L530" s="13" t="s">
        <v>114</v>
      </c>
    </row>
    <row r="531" spans="1:12" ht="14.5" customHeight="1" x14ac:dyDescent="0.35">
      <c r="A531" s="130" t="s">
        <v>49</v>
      </c>
      <c r="B531" s="130" t="s">
        <v>117</v>
      </c>
      <c r="C531" s="130">
        <v>85411</v>
      </c>
      <c r="D531" s="130" t="s">
        <v>53</v>
      </c>
      <c r="E531" s="131" t="s">
        <v>310</v>
      </c>
      <c r="F531" s="130" t="s">
        <v>52</v>
      </c>
      <c r="G531" s="130" t="s">
        <v>86</v>
      </c>
      <c r="H531" s="130" t="s">
        <v>44</v>
      </c>
      <c r="I531" s="130" t="s">
        <v>47</v>
      </c>
      <c r="J531" s="130">
        <v>2021</v>
      </c>
      <c r="K531" s="6">
        <v>2806.7730000000001</v>
      </c>
      <c r="L531" s="13" t="s">
        <v>114</v>
      </c>
    </row>
    <row r="532" spans="1:12" ht="14.5" customHeight="1" x14ac:dyDescent="0.35">
      <c r="A532" s="130" t="s">
        <v>49</v>
      </c>
      <c r="B532" s="130" t="s">
        <v>117</v>
      </c>
      <c r="C532" s="130">
        <v>85411</v>
      </c>
      <c r="D532" s="130" t="s">
        <v>53</v>
      </c>
      <c r="E532" s="131" t="s">
        <v>310</v>
      </c>
      <c r="F532" s="130" t="s">
        <v>52</v>
      </c>
      <c r="G532" s="130" t="s">
        <v>87</v>
      </c>
      <c r="H532" s="130" t="s">
        <v>1</v>
      </c>
      <c r="I532" s="130" t="s">
        <v>47</v>
      </c>
      <c r="J532" s="130">
        <v>2021</v>
      </c>
      <c r="K532" s="6" t="s">
        <v>491</v>
      </c>
      <c r="L532" s="13" t="s">
        <v>114</v>
      </c>
    </row>
    <row r="533" spans="1:12" ht="14.5" customHeight="1" x14ac:dyDescent="0.35">
      <c r="A533" s="130" t="s">
        <v>49</v>
      </c>
      <c r="B533" s="130" t="s">
        <v>117</v>
      </c>
      <c r="C533" s="130">
        <v>85411</v>
      </c>
      <c r="D533" s="130" t="s">
        <v>53</v>
      </c>
      <c r="E533" s="131" t="s">
        <v>310</v>
      </c>
      <c r="F533" s="130" t="s">
        <v>52</v>
      </c>
      <c r="G533" s="130" t="s">
        <v>87</v>
      </c>
      <c r="H533" s="130" t="s">
        <v>2</v>
      </c>
      <c r="I533" s="130" t="s">
        <v>47</v>
      </c>
      <c r="J533" s="130">
        <v>2021</v>
      </c>
      <c r="K533" s="6" t="s">
        <v>491</v>
      </c>
      <c r="L533" s="13" t="s">
        <v>114</v>
      </c>
    </row>
    <row r="534" spans="1:12" ht="14.5" customHeight="1" x14ac:dyDescent="0.35">
      <c r="A534" s="130" t="s">
        <v>49</v>
      </c>
      <c r="B534" s="130" t="s">
        <v>117</v>
      </c>
      <c r="C534" s="130">
        <v>85411</v>
      </c>
      <c r="D534" s="130" t="s">
        <v>53</v>
      </c>
      <c r="E534" s="131" t="s">
        <v>310</v>
      </c>
      <c r="F534" s="130" t="s">
        <v>52</v>
      </c>
      <c r="G534" s="130" t="s">
        <v>87</v>
      </c>
      <c r="H534" s="130" t="s">
        <v>3</v>
      </c>
      <c r="I534" s="130" t="s">
        <v>47</v>
      </c>
      <c r="J534" s="130">
        <v>2021</v>
      </c>
      <c r="K534" s="6" t="s">
        <v>491</v>
      </c>
      <c r="L534" s="13" t="s">
        <v>114</v>
      </c>
    </row>
    <row r="535" spans="1:12" ht="14.5" customHeight="1" x14ac:dyDescent="0.35">
      <c r="A535" s="130" t="s">
        <v>49</v>
      </c>
      <c r="B535" s="130" t="s">
        <v>117</v>
      </c>
      <c r="C535" s="130">
        <v>85411</v>
      </c>
      <c r="D535" s="130" t="s">
        <v>53</v>
      </c>
      <c r="E535" s="131" t="s">
        <v>310</v>
      </c>
      <c r="F535" s="130" t="s">
        <v>52</v>
      </c>
      <c r="G535" s="130" t="s">
        <v>87</v>
      </c>
      <c r="H535" s="130" t="s">
        <v>4</v>
      </c>
      <c r="I535" s="130" t="s">
        <v>47</v>
      </c>
      <c r="J535" s="130">
        <v>2021</v>
      </c>
      <c r="K535" s="6" t="s">
        <v>491</v>
      </c>
      <c r="L535" s="13" t="s">
        <v>114</v>
      </c>
    </row>
    <row r="536" spans="1:12" ht="14.5" customHeight="1" x14ac:dyDescent="0.35">
      <c r="A536" s="130" t="s">
        <v>49</v>
      </c>
      <c r="B536" s="130" t="s">
        <v>117</v>
      </c>
      <c r="C536" s="130">
        <v>85411</v>
      </c>
      <c r="D536" s="130" t="s">
        <v>53</v>
      </c>
      <c r="E536" s="131" t="s">
        <v>310</v>
      </c>
      <c r="F536" s="130" t="s">
        <v>52</v>
      </c>
      <c r="G536" s="130" t="s">
        <v>87</v>
      </c>
      <c r="H536" s="130" t="s">
        <v>56</v>
      </c>
      <c r="I536" s="130" t="s">
        <v>47</v>
      </c>
      <c r="J536" s="130">
        <v>2021</v>
      </c>
      <c r="K536" s="6" t="s">
        <v>491</v>
      </c>
      <c r="L536" s="13" t="s">
        <v>114</v>
      </c>
    </row>
    <row r="537" spans="1:12" ht="14.5" customHeight="1" x14ac:dyDescent="0.35">
      <c r="A537" s="130" t="s">
        <v>49</v>
      </c>
      <c r="B537" s="130" t="s">
        <v>117</v>
      </c>
      <c r="C537" s="130">
        <v>85411</v>
      </c>
      <c r="D537" s="130" t="s">
        <v>53</v>
      </c>
      <c r="E537" s="131" t="s">
        <v>310</v>
      </c>
      <c r="F537" s="130" t="s">
        <v>52</v>
      </c>
      <c r="G537" s="130" t="s">
        <v>87</v>
      </c>
      <c r="H537" s="130" t="s">
        <v>6</v>
      </c>
      <c r="I537" s="130" t="s">
        <v>47</v>
      </c>
      <c r="J537" s="130">
        <v>2021</v>
      </c>
      <c r="K537" s="6" t="s">
        <v>491</v>
      </c>
      <c r="L537" s="13" t="s">
        <v>114</v>
      </c>
    </row>
    <row r="538" spans="1:12" ht="14.5" customHeight="1" x14ac:dyDescent="0.35">
      <c r="A538" s="130" t="s">
        <v>49</v>
      </c>
      <c r="B538" s="130" t="s">
        <v>117</v>
      </c>
      <c r="C538" s="130">
        <v>85411</v>
      </c>
      <c r="D538" s="130" t="s">
        <v>53</v>
      </c>
      <c r="E538" s="131" t="s">
        <v>310</v>
      </c>
      <c r="F538" s="130" t="s">
        <v>52</v>
      </c>
      <c r="G538" s="130" t="s">
        <v>87</v>
      </c>
      <c r="H538" s="130" t="s">
        <v>7</v>
      </c>
      <c r="I538" s="130" t="s">
        <v>47</v>
      </c>
      <c r="J538" s="130">
        <v>2021</v>
      </c>
      <c r="K538" s="6" t="s">
        <v>491</v>
      </c>
      <c r="L538" s="13" t="s">
        <v>114</v>
      </c>
    </row>
    <row r="539" spans="1:12" ht="14.5" customHeight="1" x14ac:dyDescent="0.35">
      <c r="A539" s="130" t="s">
        <v>49</v>
      </c>
      <c r="B539" s="130" t="s">
        <v>117</v>
      </c>
      <c r="C539" s="130">
        <v>85411</v>
      </c>
      <c r="D539" s="130" t="s">
        <v>53</v>
      </c>
      <c r="E539" s="131" t="s">
        <v>310</v>
      </c>
      <c r="F539" s="130" t="s">
        <v>52</v>
      </c>
      <c r="G539" s="130" t="s">
        <v>87</v>
      </c>
      <c r="H539" s="130" t="s">
        <v>55</v>
      </c>
      <c r="I539" s="130" t="s">
        <v>47</v>
      </c>
      <c r="J539" s="130">
        <v>2021</v>
      </c>
      <c r="K539" s="6" t="s">
        <v>491</v>
      </c>
      <c r="L539" s="13" t="s">
        <v>114</v>
      </c>
    </row>
    <row r="540" spans="1:12" ht="14.5" customHeight="1" x14ac:dyDescent="0.35">
      <c r="A540" s="130" t="s">
        <v>49</v>
      </c>
      <c r="B540" s="130" t="s">
        <v>117</v>
      </c>
      <c r="C540" s="130">
        <v>85411</v>
      </c>
      <c r="D540" s="130" t="s">
        <v>53</v>
      </c>
      <c r="E540" s="131" t="s">
        <v>310</v>
      </c>
      <c r="F540" s="130" t="s">
        <v>52</v>
      </c>
      <c r="G540" s="130" t="s">
        <v>87</v>
      </c>
      <c r="H540" s="130" t="s">
        <v>57</v>
      </c>
      <c r="I540" s="130" t="s">
        <v>47</v>
      </c>
      <c r="J540" s="130">
        <v>2021</v>
      </c>
      <c r="K540" s="6" t="s">
        <v>491</v>
      </c>
      <c r="L540" s="13" t="s">
        <v>114</v>
      </c>
    </row>
    <row r="541" spans="1:12" ht="14.5" customHeight="1" x14ac:dyDescent="0.35">
      <c r="A541" s="130" t="s">
        <v>49</v>
      </c>
      <c r="B541" s="130" t="s">
        <v>117</v>
      </c>
      <c r="C541" s="130">
        <v>85411</v>
      </c>
      <c r="D541" s="130" t="s">
        <v>53</v>
      </c>
      <c r="E541" s="131" t="s">
        <v>310</v>
      </c>
      <c r="F541" s="130" t="s">
        <v>52</v>
      </c>
      <c r="G541" s="130" t="s">
        <v>87</v>
      </c>
      <c r="H541" s="130" t="s">
        <v>44</v>
      </c>
      <c r="I541" s="130" t="s">
        <v>47</v>
      </c>
      <c r="J541" s="130">
        <v>2021</v>
      </c>
      <c r="K541" s="6" t="s">
        <v>491</v>
      </c>
      <c r="L541" s="13" t="s">
        <v>114</v>
      </c>
    </row>
    <row r="542" spans="1:12" ht="14.5" customHeight="1" x14ac:dyDescent="0.35">
      <c r="A542" s="130" t="s">
        <v>49</v>
      </c>
      <c r="B542" s="130" t="s">
        <v>117</v>
      </c>
      <c r="C542" s="130">
        <v>85411</v>
      </c>
      <c r="D542" s="130" t="s">
        <v>53</v>
      </c>
      <c r="E542" s="131" t="s">
        <v>310</v>
      </c>
      <c r="F542" s="130" t="s">
        <v>52</v>
      </c>
      <c r="G542" s="130" t="s">
        <v>88</v>
      </c>
      <c r="H542" s="130" t="s">
        <v>1</v>
      </c>
      <c r="I542" s="130" t="s">
        <v>47</v>
      </c>
      <c r="J542" s="130">
        <v>2021</v>
      </c>
      <c r="K542" s="6">
        <v>1404.7149999999999</v>
      </c>
      <c r="L542" s="13" t="s">
        <v>114</v>
      </c>
    </row>
    <row r="543" spans="1:12" ht="14.5" customHeight="1" x14ac:dyDescent="0.35">
      <c r="A543" s="130" t="s">
        <v>49</v>
      </c>
      <c r="B543" s="130" t="s">
        <v>117</v>
      </c>
      <c r="C543" s="130">
        <v>85411</v>
      </c>
      <c r="D543" s="130" t="s">
        <v>53</v>
      </c>
      <c r="E543" s="131" t="s">
        <v>310</v>
      </c>
      <c r="F543" s="130" t="s">
        <v>52</v>
      </c>
      <c r="G543" s="130" t="s">
        <v>88</v>
      </c>
      <c r="H543" s="130" t="s">
        <v>2</v>
      </c>
      <c r="I543" s="130" t="s">
        <v>47</v>
      </c>
      <c r="J543" s="130">
        <v>2021</v>
      </c>
      <c r="K543" s="6">
        <v>1144.5609999999999</v>
      </c>
      <c r="L543" s="13" t="s">
        <v>114</v>
      </c>
    </row>
    <row r="544" spans="1:12" ht="14.5" customHeight="1" x14ac:dyDescent="0.35">
      <c r="A544" s="130" t="s">
        <v>49</v>
      </c>
      <c r="B544" s="130" t="s">
        <v>117</v>
      </c>
      <c r="C544" s="130">
        <v>85411</v>
      </c>
      <c r="D544" s="130" t="s">
        <v>53</v>
      </c>
      <c r="E544" s="131" t="s">
        <v>310</v>
      </c>
      <c r="F544" s="130" t="s">
        <v>52</v>
      </c>
      <c r="G544" s="130" t="s">
        <v>88</v>
      </c>
      <c r="H544" s="130" t="s">
        <v>3</v>
      </c>
      <c r="I544" s="130" t="s">
        <v>47</v>
      </c>
      <c r="J544" s="130">
        <v>2021</v>
      </c>
      <c r="K544" s="6">
        <v>287.98700000000002</v>
      </c>
      <c r="L544" s="13" t="s">
        <v>114</v>
      </c>
    </row>
    <row r="545" spans="1:12" ht="14.5" customHeight="1" x14ac:dyDescent="0.35">
      <c r="A545" s="130" t="s">
        <v>49</v>
      </c>
      <c r="B545" s="130" t="s">
        <v>117</v>
      </c>
      <c r="C545" s="130">
        <v>85411</v>
      </c>
      <c r="D545" s="130" t="s">
        <v>53</v>
      </c>
      <c r="E545" s="131" t="s">
        <v>310</v>
      </c>
      <c r="F545" s="130" t="s">
        <v>52</v>
      </c>
      <c r="G545" s="130" t="s">
        <v>88</v>
      </c>
      <c r="H545" s="130" t="s">
        <v>4</v>
      </c>
      <c r="I545" s="130" t="s">
        <v>47</v>
      </c>
      <c r="J545" s="130">
        <v>2021</v>
      </c>
      <c r="K545" s="6">
        <v>247.57300000000001</v>
      </c>
      <c r="L545" s="13" t="s">
        <v>114</v>
      </c>
    </row>
    <row r="546" spans="1:12" ht="14.5" customHeight="1" x14ac:dyDescent="0.35">
      <c r="A546" s="130" t="s">
        <v>49</v>
      </c>
      <c r="B546" s="130" t="s">
        <v>117</v>
      </c>
      <c r="C546" s="130">
        <v>85411</v>
      </c>
      <c r="D546" s="130" t="s">
        <v>53</v>
      </c>
      <c r="E546" s="131" t="s">
        <v>310</v>
      </c>
      <c r="F546" s="130" t="s">
        <v>52</v>
      </c>
      <c r="G546" s="130" t="s">
        <v>88</v>
      </c>
      <c r="H546" s="130" t="s">
        <v>56</v>
      </c>
      <c r="I546" s="130" t="s">
        <v>47</v>
      </c>
      <c r="J546" s="130">
        <v>2021</v>
      </c>
      <c r="K546" s="6">
        <v>88.394999999999996</v>
      </c>
      <c r="L546" s="13" t="s">
        <v>114</v>
      </c>
    </row>
    <row r="547" spans="1:12" ht="14.5" customHeight="1" x14ac:dyDescent="0.35">
      <c r="A547" s="130" t="s">
        <v>49</v>
      </c>
      <c r="B547" s="130" t="s">
        <v>117</v>
      </c>
      <c r="C547" s="130">
        <v>85411</v>
      </c>
      <c r="D547" s="130" t="s">
        <v>53</v>
      </c>
      <c r="E547" s="131" t="s">
        <v>310</v>
      </c>
      <c r="F547" s="130" t="s">
        <v>52</v>
      </c>
      <c r="G547" s="130" t="s">
        <v>88</v>
      </c>
      <c r="H547" s="130" t="s">
        <v>6</v>
      </c>
      <c r="I547" s="130" t="s">
        <v>47</v>
      </c>
      <c r="J547" s="130">
        <v>2021</v>
      </c>
      <c r="K547" s="6">
        <v>66.472999999999999</v>
      </c>
      <c r="L547" s="13" t="s">
        <v>114</v>
      </c>
    </row>
    <row r="548" spans="1:12" ht="14.5" customHeight="1" x14ac:dyDescent="0.35">
      <c r="A548" s="130" t="s">
        <v>49</v>
      </c>
      <c r="B548" s="130" t="s">
        <v>117</v>
      </c>
      <c r="C548" s="130">
        <v>85411</v>
      </c>
      <c r="D548" s="130" t="s">
        <v>53</v>
      </c>
      <c r="E548" s="131" t="s">
        <v>310</v>
      </c>
      <c r="F548" s="130" t="s">
        <v>52</v>
      </c>
      <c r="G548" s="130" t="s">
        <v>88</v>
      </c>
      <c r="H548" s="130" t="s">
        <v>7</v>
      </c>
      <c r="I548" s="130" t="s">
        <v>47</v>
      </c>
      <c r="J548" s="130">
        <v>2021</v>
      </c>
      <c r="K548" s="133" t="s">
        <v>492</v>
      </c>
      <c r="L548" s="13" t="s">
        <v>114</v>
      </c>
    </row>
    <row r="549" spans="1:12" ht="14.5" customHeight="1" x14ac:dyDescent="0.35">
      <c r="A549" s="130" t="s">
        <v>49</v>
      </c>
      <c r="B549" s="130" t="s">
        <v>117</v>
      </c>
      <c r="C549" s="130">
        <v>85411</v>
      </c>
      <c r="D549" s="130" t="s">
        <v>53</v>
      </c>
      <c r="E549" s="131" t="s">
        <v>310</v>
      </c>
      <c r="F549" s="130" t="s">
        <v>52</v>
      </c>
      <c r="G549" s="130" t="s">
        <v>88</v>
      </c>
      <c r="H549" s="130" t="s">
        <v>55</v>
      </c>
      <c r="I549" s="130" t="s">
        <v>47</v>
      </c>
      <c r="J549" s="130">
        <v>2021</v>
      </c>
      <c r="K549" s="133" t="s">
        <v>492</v>
      </c>
      <c r="L549" s="13" t="s">
        <v>114</v>
      </c>
    </row>
    <row r="550" spans="1:12" ht="14.5" customHeight="1" x14ac:dyDescent="0.35">
      <c r="A550" s="130" t="s">
        <v>49</v>
      </c>
      <c r="B550" s="130" t="s">
        <v>117</v>
      </c>
      <c r="C550" s="130">
        <v>85411</v>
      </c>
      <c r="D550" s="130" t="s">
        <v>53</v>
      </c>
      <c r="E550" s="131" t="s">
        <v>310</v>
      </c>
      <c r="F550" s="130" t="s">
        <v>52</v>
      </c>
      <c r="G550" s="130" t="s">
        <v>88</v>
      </c>
      <c r="H550" s="130" t="s">
        <v>57</v>
      </c>
      <c r="I550" s="130" t="s">
        <v>47</v>
      </c>
      <c r="J550" s="130">
        <v>2021</v>
      </c>
      <c r="K550" s="133" t="s">
        <v>492</v>
      </c>
      <c r="L550" s="13" t="s">
        <v>114</v>
      </c>
    </row>
    <row r="551" spans="1:12" ht="14.5" customHeight="1" x14ac:dyDescent="0.35">
      <c r="A551" s="130" t="s">
        <v>49</v>
      </c>
      <c r="B551" s="130" t="s">
        <v>117</v>
      </c>
      <c r="C551" s="130">
        <v>85411</v>
      </c>
      <c r="D551" s="130" t="s">
        <v>53</v>
      </c>
      <c r="E551" s="131" t="s">
        <v>310</v>
      </c>
      <c r="F551" s="130" t="s">
        <v>52</v>
      </c>
      <c r="G551" s="130" t="s">
        <v>88</v>
      </c>
      <c r="H551" s="130" t="s">
        <v>44</v>
      </c>
      <c r="I551" s="130" t="s">
        <v>47</v>
      </c>
      <c r="J551" s="130">
        <v>2021</v>
      </c>
      <c r="K551" s="6">
        <v>3239.7040000000002</v>
      </c>
      <c r="L551" s="13" t="s">
        <v>114</v>
      </c>
    </row>
    <row r="552" spans="1:12" ht="14.5" customHeight="1" x14ac:dyDescent="0.35">
      <c r="A552" s="130" t="s">
        <v>49</v>
      </c>
      <c r="B552" s="130" t="s">
        <v>117</v>
      </c>
      <c r="C552" s="130">
        <v>85411</v>
      </c>
      <c r="D552" s="130" t="s">
        <v>53</v>
      </c>
      <c r="E552" s="131" t="s">
        <v>310</v>
      </c>
      <c r="F552" s="130" t="s">
        <v>52</v>
      </c>
      <c r="G552" s="130" t="s">
        <v>89</v>
      </c>
      <c r="H552" s="130" t="s">
        <v>1</v>
      </c>
      <c r="I552" s="130" t="s">
        <v>47</v>
      </c>
      <c r="J552" s="130">
        <v>2021</v>
      </c>
      <c r="K552" s="133" t="s">
        <v>492</v>
      </c>
      <c r="L552" s="13" t="s">
        <v>114</v>
      </c>
    </row>
    <row r="553" spans="1:12" ht="14.5" customHeight="1" x14ac:dyDescent="0.35">
      <c r="A553" s="130" t="s">
        <v>49</v>
      </c>
      <c r="B553" s="130" t="s">
        <v>117</v>
      </c>
      <c r="C553" s="130">
        <v>85411</v>
      </c>
      <c r="D553" s="130" t="s">
        <v>53</v>
      </c>
      <c r="E553" s="131" t="s">
        <v>310</v>
      </c>
      <c r="F553" s="130" t="s">
        <v>52</v>
      </c>
      <c r="G553" s="130" t="s">
        <v>89</v>
      </c>
      <c r="H553" s="130" t="s">
        <v>2</v>
      </c>
      <c r="I553" s="130" t="s">
        <v>47</v>
      </c>
      <c r="J553" s="130">
        <v>2021</v>
      </c>
      <c r="K553" s="6">
        <v>3057.0520000000001</v>
      </c>
      <c r="L553" s="13" t="s">
        <v>114</v>
      </c>
    </row>
    <row r="554" spans="1:12" ht="14.5" customHeight="1" x14ac:dyDescent="0.35">
      <c r="A554" s="130" t="s">
        <v>49</v>
      </c>
      <c r="B554" s="130" t="s">
        <v>117</v>
      </c>
      <c r="C554" s="130">
        <v>85411</v>
      </c>
      <c r="D554" s="130" t="s">
        <v>53</v>
      </c>
      <c r="E554" s="131" t="s">
        <v>310</v>
      </c>
      <c r="F554" s="130" t="s">
        <v>52</v>
      </c>
      <c r="G554" s="130" t="s">
        <v>89</v>
      </c>
      <c r="H554" s="130" t="s">
        <v>3</v>
      </c>
      <c r="I554" s="130" t="s">
        <v>47</v>
      </c>
      <c r="J554" s="130">
        <v>2021</v>
      </c>
      <c r="K554" s="6">
        <v>536</v>
      </c>
      <c r="L554" s="13" t="s">
        <v>114</v>
      </c>
    </row>
    <row r="555" spans="1:12" ht="14.5" customHeight="1" x14ac:dyDescent="0.35">
      <c r="A555" s="130" t="s">
        <v>49</v>
      </c>
      <c r="B555" s="130" t="s">
        <v>117</v>
      </c>
      <c r="C555" s="130">
        <v>85411</v>
      </c>
      <c r="D555" s="130" t="s">
        <v>53</v>
      </c>
      <c r="E555" s="131" t="s">
        <v>310</v>
      </c>
      <c r="F555" s="130" t="s">
        <v>52</v>
      </c>
      <c r="G555" s="130" t="s">
        <v>89</v>
      </c>
      <c r="H555" s="130" t="s">
        <v>4</v>
      </c>
      <c r="I555" s="130" t="s">
        <v>47</v>
      </c>
      <c r="J555" s="130">
        <v>2021</v>
      </c>
      <c r="K555" s="6">
        <v>32.331000000000003</v>
      </c>
      <c r="L555" s="13" t="s">
        <v>114</v>
      </c>
    </row>
    <row r="556" spans="1:12" ht="14.5" customHeight="1" x14ac:dyDescent="0.35">
      <c r="A556" s="130" t="s">
        <v>49</v>
      </c>
      <c r="B556" s="130" t="s">
        <v>117</v>
      </c>
      <c r="C556" s="130">
        <v>85411</v>
      </c>
      <c r="D556" s="130" t="s">
        <v>53</v>
      </c>
      <c r="E556" s="131" t="s">
        <v>310</v>
      </c>
      <c r="F556" s="130" t="s">
        <v>52</v>
      </c>
      <c r="G556" s="130" t="s">
        <v>89</v>
      </c>
      <c r="H556" s="130" t="s">
        <v>56</v>
      </c>
      <c r="I556" s="130" t="s">
        <v>47</v>
      </c>
      <c r="J556" s="130">
        <v>2021</v>
      </c>
      <c r="K556" s="133" t="s">
        <v>492</v>
      </c>
      <c r="L556" s="13" t="s">
        <v>114</v>
      </c>
    </row>
    <row r="557" spans="1:12" ht="14.5" customHeight="1" x14ac:dyDescent="0.35">
      <c r="A557" s="130" t="s">
        <v>49</v>
      </c>
      <c r="B557" s="130" t="s">
        <v>117</v>
      </c>
      <c r="C557" s="130">
        <v>85411</v>
      </c>
      <c r="D557" s="130" t="s">
        <v>53</v>
      </c>
      <c r="E557" s="131" t="s">
        <v>310</v>
      </c>
      <c r="F557" s="130" t="s">
        <v>52</v>
      </c>
      <c r="G557" s="130" t="s">
        <v>89</v>
      </c>
      <c r="H557" s="130" t="s">
        <v>6</v>
      </c>
      <c r="I557" s="130" t="s">
        <v>47</v>
      </c>
      <c r="J557" s="130">
        <v>2021</v>
      </c>
      <c r="K557" s="133" t="s">
        <v>492</v>
      </c>
      <c r="L557" s="13" t="s">
        <v>114</v>
      </c>
    </row>
    <row r="558" spans="1:12" ht="14.5" customHeight="1" x14ac:dyDescent="0.35">
      <c r="A558" s="130" t="s">
        <v>49</v>
      </c>
      <c r="B558" s="130" t="s">
        <v>117</v>
      </c>
      <c r="C558" s="130">
        <v>85411</v>
      </c>
      <c r="D558" s="130" t="s">
        <v>53</v>
      </c>
      <c r="E558" s="131" t="s">
        <v>310</v>
      </c>
      <c r="F558" s="130" t="s">
        <v>52</v>
      </c>
      <c r="G558" s="130" t="s">
        <v>89</v>
      </c>
      <c r="H558" s="130" t="s">
        <v>7</v>
      </c>
      <c r="I558" s="130" t="s">
        <v>47</v>
      </c>
      <c r="J558" s="130">
        <v>2021</v>
      </c>
      <c r="K558" s="133" t="s">
        <v>492</v>
      </c>
      <c r="L558" s="13" t="s">
        <v>114</v>
      </c>
    </row>
    <row r="559" spans="1:12" ht="14.5" customHeight="1" x14ac:dyDescent="0.35">
      <c r="A559" s="130" t="s">
        <v>49</v>
      </c>
      <c r="B559" s="130" t="s">
        <v>117</v>
      </c>
      <c r="C559" s="130">
        <v>85411</v>
      </c>
      <c r="D559" s="130" t="s">
        <v>53</v>
      </c>
      <c r="E559" s="131" t="s">
        <v>310</v>
      </c>
      <c r="F559" s="130" t="s">
        <v>52</v>
      </c>
      <c r="G559" s="130" t="s">
        <v>89</v>
      </c>
      <c r="H559" s="130" t="s">
        <v>55</v>
      </c>
      <c r="I559" s="130" t="s">
        <v>47</v>
      </c>
      <c r="J559" s="130">
        <v>2021</v>
      </c>
      <c r="K559" s="133" t="s">
        <v>492</v>
      </c>
      <c r="L559" s="13" t="s">
        <v>114</v>
      </c>
    </row>
    <row r="560" spans="1:12" ht="14.5" customHeight="1" x14ac:dyDescent="0.35">
      <c r="A560" s="130" t="s">
        <v>49</v>
      </c>
      <c r="B560" s="130" t="s">
        <v>117</v>
      </c>
      <c r="C560" s="130">
        <v>85411</v>
      </c>
      <c r="D560" s="130" t="s">
        <v>53</v>
      </c>
      <c r="E560" s="131" t="s">
        <v>310</v>
      </c>
      <c r="F560" s="130" t="s">
        <v>52</v>
      </c>
      <c r="G560" s="130" t="s">
        <v>89</v>
      </c>
      <c r="H560" s="130" t="s">
        <v>57</v>
      </c>
      <c r="I560" s="130" t="s">
        <v>47</v>
      </c>
      <c r="J560" s="130">
        <v>2021</v>
      </c>
      <c r="K560" s="133" t="s">
        <v>492</v>
      </c>
      <c r="L560" s="13" t="s">
        <v>114</v>
      </c>
    </row>
    <row r="561" spans="1:12" ht="14.5" customHeight="1" x14ac:dyDescent="0.35">
      <c r="A561" s="130" t="s">
        <v>49</v>
      </c>
      <c r="B561" s="130" t="s">
        <v>117</v>
      </c>
      <c r="C561" s="130">
        <v>85411</v>
      </c>
      <c r="D561" s="130" t="s">
        <v>53</v>
      </c>
      <c r="E561" s="131" t="s">
        <v>310</v>
      </c>
      <c r="F561" s="130" t="s">
        <v>52</v>
      </c>
      <c r="G561" s="130" t="s">
        <v>89</v>
      </c>
      <c r="H561" s="130" t="s">
        <v>44</v>
      </c>
      <c r="I561" s="130" t="s">
        <v>47</v>
      </c>
      <c r="J561" s="130">
        <v>2021</v>
      </c>
      <c r="K561" s="6">
        <v>3625.3829999999998</v>
      </c>
      <c r="L561" s="13" t="s">
        <v>113</v>
      </c>
    </row>
    <row r="562" spans="1:12" ht="14.5" customHeight="1" x14ac:dyDescent="0.35">
      <c r="A562" s="130" t="s">
        <v>49</v>
      </c>
      <c r="B562" s="130" t="s">
        <v>117</v>
      </c>
      <c r="C562" s="130">
        <v>85411</v>
      </c>
      <c r="D562" s="130" t="s">
        <v>53</v>
      </c>
      <c r="E562" s="131" t="s">
        <v>310</v>
      </c>
      <c r="F562" s="130" t="s">
        <v>52</v>
      </c>
      <c r="G562" s="130" t="s">
        <v>54</v>
      </c>
      <c r="H562" s="130" t="s">
        <v>1</v>
      </c>
      <c r="I562" s="130" t="s">
        <v>47</v>
      </c>
      <c r="J562" s="130">
        <v>2020</v>
      </c>
      <c r="K562" s="6">
        <v>5504.3909999999996</v>
      </c>
      <c r="L562" s="13" t="s">
        <v>114</v>
      </c>
    </row>
    <row r="563" spans="1:12" ht="14.5" customHeight="1" x14ac:dyDescent="0.35">
      <c r="A563" s="130" t="s">
        <v>49</v>
      </c>
      <c r="B563" s="130" t="s">
        <v>117</v>
      </c>
      <c r="C563" s="130">
        <v>85411</v>
      </c>
      <c r="D563" s="130" t="s">
        <v>53</v>
      </c>
      <c r="E563" s="131" t="s">
        <v>310</v>
      </c>
      <c r="F563" s="130" t="s">
        <v>52</v>
      </c>
      <c r="G563" s="130" t="s">
        <v>54</v>
      </c>
      <c r="H563" s="130" t="s">
        <v>2</v>
      </c>
      <c r="I563" s="130" t="s">
        <v>47</v>
      </c>
      <c r="J563" s="130">
        <v>2020</v>
      </c>
      <c r="K563" s="6">
        <v>22506.178</v>
      </c>
      <c r="L563" s="13" t="s">
        <v>114</v>
      </c>
    </row>
    <row r="564" spans="1:12" ht="14.5" customHeight="1" x14ac:dyDescent="0.35">
      <c r="A564" s="130" t="s">
        <v>49</v>
      </c>
      <c r="B564" s="130" t="s">
        <v>117</v>
      </c>
      <c r="C564" s="130">
        <v>85411</v>
      </c>
      <c r="D564" s="130" t="s">
        <v>53</v>
      </c>
      <c r="E564" s="131" t="s">
        <v>310</v>
      </c>
      <c r="F564" s="130" t="s">
        <v>52</v>
      </c>
      <c r="G564" s="130" t="s">
        <v>54</v>
      </c>
      <c r="H564" s="130" t="s">
        <v>3</v>
      </c>
      <c r="I564" s="130" t="s">
        <v>47</v>
      </c>
      <c r="J564" s="130">
        <v>2020</v>
      </c>
      <c r="K564" s="6">
        <v>32445.21</v>
      </c>
      <c r="L564" s="13" t="s">
        <v>114</v>
      </c>
    </row>
    <row r="565" spans="1:12" ht="14.5" customHeight="1" x14ac:dyDescent="0.35">
      <c r="A565" s="130" t="s">
        <v>49</v>
      </c>
      <c r="B565" s="130" t="s">
        <v>117</v>
      </c>
      <c r="C565" s="130">
        <v>85411</v>
      </c>
      <c r="D565" s="130" t="s">
        <v>53</v>
      </c>
      <c r="E565" s="131" t="s">
        <v>310</v>
      </c>
      <c r="F565" s="130" t="s">
        <v>52</v>
      </c>
      <c r="G565" s="130" t="s">
        <v>54</v>
      </c>
      <c r="H565" s="130" t="s">
        <v>4</v>
      </c>
      <c r="I565" s="130" t="s">
        <v>47</v>
      </c>
      <c r="J565" s="130">
        <v>2020</v>
      </c>
      <c r="K565" s="6">
        <v>1888.0450000000001</v>
      </c>
      <c r="L565" s="13" t="s">
        <v>114</v>
      </c>
    </row>
    <row r="566" spans="1:12" ht="14.5" customHeight="1" x14ac:dyDescent="0.35">
      <c r="A566" s="130" t="s">
        <v>49</v>
      </c>
      <c r="B566" s="130" t="s">
        <v>117</v>
      </c>
      <c r="C566" s="130">
        <v>85411</v>
      </c>
      <c r="D566" s="130" t="s">
        <v>53</v>
      </c>
      <c r="E566" s="131" t="s">
        <v>310</v>
      </c>
      <c r="F566" s="130" t="s">
        <v>52</v>
      </c>
      <c r="G566" s="130" t="s">
        <v>54</v>
      </c>
      <c r="H566" s="130" t="s">
        <v>56</v>
      </c>
      <c r="I566" s="130" t="s">
        <v>47</v>
      </c>
      <c r="J566" s="130">
        <v>2020</v>
      </c>
      <c r="K566" s="6">
        <v>329.03699999999998</v>
      </c>
      <c r="L566" s="13" t="s">
        <v>114</v>
      </c>
    </row>
    <row r="567" spans="1:12" ht="14.5" customHeight="1" x14ac:dyDescent="0.35">
      <c r="A567" s="130" t="s">
        <v>49</v>
      </c>
      <c r="B567" s="130" t="s">
        <v>117</v>
      </c>
      <c r="C567" s="130">
        <v>85411</v>
      </c>
      <c r="D567" s="130" t="s">
        <v>53</v>
      </c>
      <c r="E567" s="131" t="s">
        <v>310</v>
      </c>
      <c r="F567" s="130" t="s">
        <v>52</v>
      </c>
      <c r="G567" s="130" t="s">
        <v>54</v>
      </c>
      <c r="H567" s="130" t="s">
        <v>6</v>
      </c>
      <c r="I567" s="130" t="s">
        <v>47</v>
      </c>
      <c r="J567" s="130">
        <v>2020</v>
      </c>
      <c r="K567" s="6">
        <v>1501</v>
      </c>
      <c r="L567" s="13" t="s">
        <v>114</v>
      </c>
    </row>
    <row r="568" spans="1:12" ht="14.5" customHeight="1" x14ac:dyDescent="0.35">
      <c r="A568" s="130" t="s">
        <v>49</v>
      </c>
      <c r="B568" s="130" t="s">
        <v>117</v>
      </c>
      <c r="C568" s="130">
        <v>85411</v>
      </c>
      <c r="D568" s="130" t="s">
        <v>53</v>
      </c>
      <c r="E568" s="131" t="s">
        <v>310</v>
      </c>
      <c r="F568" s="130" t="s">
        <v>52</v>
      </c>
      <c r="G568" s="130" t="s">
        <v>54</v>
      </c>
      <c r="H568" s="130" t="s">
        <v>7</v>
      </c>
      <c r="I568" s="130" t="s">
        <v>47</v>
      </c>
      <c r="J568" s="130">
        <v>2020</v>
      </c>
      <c r="K568" s="6">
        <v>446.76299999999998</v>
      </c>
      <c r="L568" s="13" t="s">
        <v>114</v>
      </c>
    </row>
    <row r="569" spans="1:12" ht="14.5" customHeight="1" x14ac:dyDescent="0.35">
      <c r="A569" s="130" t="s">
        <v>49</v>
      </c>
      <c r="B569" s="130" t="s">
        <v>117</v>
      </c>
      <c r="C569" s="130">
        <v>85411</v>
      </c>
      <c r="D569" s="130" t="s">
        <v>53</v>
      </c>
      <c r="E569" s="131" t="s">
        <v>310</v>
      </c>
      <c r="F569" s="130" t="s">
        <v>52</v>
      </c>
      <c r="G569" s="130" t="s">
        <v>54</v>
      </c>
      <c r="H569" s="130" t="s">
        <v>55</v>
      </c>
      <c r="I569" s="130" t="s">
        <v>47</v>
      </c>
      <c r="J569" s="130">
        <v>2020</v>
      </c>
      <c r="K569" s="6">
        <v>1399</v>
      </c>
      <c r="L569" s="13" t="s">
        <v>114</v>
      </c>
    </row>
    <row r="570" spans="1:12" ht="14.5" customHeight="1" x14ac:dyDescent="0.35">
      <c r="A570" s="130" t="s">
        <v>49</v>
      </c>
      <c r="B570" s="130" t="s">
        <v>117</v>
      </c>
      <c r="C570" s="130">
        <v>85411</v>
      </c>
      <c r="D570" s="130" t="s">
        <v>53</v>
      </c>
      <c r="E570" s="131" t="s">
        <v>310</v>
      </c>
      <c r="F570" s="130" t="s">
        <v>52</v>
      </c>
      <c r="G570" s="130" t="s">
        <v>54</v>
      </c>
      <c r="H570" s="130" t="s">
        <v>57</v>
      </c>
      <c r="I570" s="130" t="s">
        <v>47</v>
      </c>
      <c r="J570" s="130">
        <v>2020</v>
      </c>
      <c r="K570" s="6">
        <v>1472</v>
      </c>
      <c r="L570" s="13" t="s">
        <v>114</v>
      </c>
    </row>
    <row r="571" spans="1:12" ht="14.5" customHeight="1" x14ac:dyDescent="0.35">
      <c r="A571" s="130" t="s">
        <v>49</v>
      </c>
      <c r="B571" s="130" t="s">
        <v>117</v>
      </c>
      <c r="C571" s="130">
        <v>85411</v>
      </c>
      <c r="D571" s="130" t="s">
        <v>53</v>
      </c>
      <c r="E571" s="131" t="s">
        <v>310</v>
      </c>
      <c r="F571" s="130" t="s">
        <v>52</v>
      </c>
      <c r="G571" s="130" t="s">
        <v>54</v>
      </c>
      <c r="H571" s="132" t="s">
        <v>44</v>
      </c>
      <c r="I571" s="130" t="s">
        <v>47</v>
      </c>
      <c r="J571" s="130">
        <v>2020</v>
      </c>
      <c r="K571" s="6">
        <v>67491.623999999996</v>
      </c>
      <c r="L571" s="13" t="s">
        <v>114</v>
      </c>
    </row>
    <row r="572" spans="1:12" ht="14.5" customHeight="1" x14ac:dyDescent="0.35">
      <c r="A572" s="130" t="s">
        <v>49</v>
      </c>
      <c r="B572" s="130" t="s">
        <v>117</v>
      </c>
      <c r="C572" s="130">
        <v>85411</v>
      </c>
      <c r="D572" s="130" t="s">
        <v>53</v>
      </c>
      <c r="E572" s="131" t="s">
        <v>310</v>
      </c>
      <c r="F572" s="130" t="s">
        <v>52</v>
      </c>
      <c r="G572" s="130" t="s">
        <v>63</v>
      </c>
      <c r="H572" s="130" t="s">
        <v>1</v>
      </c>
      <c r="I572" s="130" t="s">
        <v>47</v>
      </c>
      <c r="J572" s="130">
        <v>2020</v>
      </c>
      <c r="K572" s="6">
        <v>310.75200000000001</v>
      </c>
      <c r="L572" s="13" t="s">
        <v>114</v>
      </c>
    </row>
    <row r="573" spans="1:12" ht="14.5" customHeight="1" x14ac:dyDescent="0.35">
      <c r="A573" s="130" t="s">
        <v>49</v>
      </c>
      <c r="B573" s="130" t="s">
        <v>117</v>
      </c>
      <c r="C573" s="130">
        <v>85411</v>
      </c>
      <c r="D573" s="130" t="s">
        <v>53</v>
      </c>
      <c r="E573" s="131" t="s">
        <v>310</v>
      </c>
      <c r="F573" s="130" t="s">
        <v>52</v>
      </c>
      <c r="G573" s="130" t="s">
        <v>63</v>
      </c>
      <c r="H573" s="130" t="s">
        <v>2</v>
      </c>
      <c r="I573" s="130" t="s">
        <v>47</v>
      </c>
      <c r="J573" s="130">
        <v>2020</v>
      </c>
      <c r="K573" s="6">
        <v>1427</v>
      </c>
      <c r="L573" s="13" t="s">
        <v>114</v>
      </c>
    </row>
    <row r="574" spans="1:12" ht="14.5" customHeight="1" x14ac:dyDescent="0.35">
      <c r="A574" s="130" t="s">
        <v>49</v>
      </c>
      <c r="B574" s="130" t="s">
        <v>117</v>
      </c>
      <c r="C574" s="130">
        <v>85411</v>
      </c>
      <c r="D574" s="130" t="s">
        <v>53</v>
      </c>
      <c r="E574" s="131" t="s">
        <v>310</v>
      </c>
      <c r="F574" s="130" t="s">
        <v>52</v>
      </c>
      <c r="G574" s="130" t="s">
        <v>63</v>
      </c>
      <c r="H574" s="130" t="s">
        <v>3</v>
      </c>
      <c r="I574" s="130" t="s">
        <v>47</v>
      </c>
      <c r="J574" s="130">
        <v>2020</v>
      </c>
      <c r="K574" s="6">
        <v>1449</v>
      </c>
      <c r="L574" s="13" t="s">
        <v>114</v>
      </c>
    </row>
    <row r="575" spans="1:12" ht="14.5" customHeight="1" x14ac:dyDescent="0.35">
      <c r="A575" s="130" t="s">
        <v>49</v>
      </c>
      <c r="B575" s="130" t="s">
        <v>117</v>
      </c>
      <c r="C575" s="130">
        <v>85411</v>
      </c>
      <c r="D575" s="130" t="s">
        <v>53</v>
      </c>
      <c r="E575" s="131" t="s">
        <v>310</v>
      </c>
      <c r="F575" s="130" t="s">
        <v>52</v>
      </c>
      <c r="G575" s="130" t="s">
        <v>63</v>
      </c>
      <c r="H575" s="130" t="s">
        <v>4</v>
      </c>
      <c r="I575" s="130" t="s">
        <v>47</v>
      </c>
      <c r="J575" s="130">
        <v>2020</v>
      </c>
      <c r="K575" s="6">
        <v>413.995</v>
      </c>
      <c r="L575" s="13" t="s">
        <v>114</v>
      </c>
    </row>
    <row r="576" spans="1:12" ht="14.5" customHeight="1" x14ac:dyDescent="0.35">
      <c r="A576" s="130" t="s">
        <v>49</v>
      </c>
      <c r="B576" s="130" t="s">
        <v>117</v>
      </c>
      <c r="C576" s="130">
        <v>85411</v>
      </c>
      <c r="D576" s="130" t="s">
        <v>53</v>
      </c>
      <c r="E576" s="131" t="s">
        <v>310</v>
      </c>
      <c r="F576" s="130" t="s">
        <v>52</v>
      </c>
      <c r="G576" s="130" t="s">
        <v>63</v>
      </c>
      <c r="H576" s="130" t="s">
        <v>56</v>
      </c>
      <c r="I576" s="130" t="s">
        <v>47</v>
      </c>
      <c r="J576" s="130">
        <v>2020</v>
      </c>
      <c r="K576" s="6">
        <v>217.49</v>
      </c>
      <c r="L576" s="13" t="s">
        <v>114</v>
      </c>
    </row>
    <row r="577" spans="1:12" ht="14.5" customHeight="1" x14ac:dyDescent="0.35">
      <c r="A577" s="130" t="s">
        <v>49</v>
      </c>
      <c r="B577" s="130" t="s">
        <v>117</v>
      </c>
      <c r="C577" s="130">
        <v>85411</v>
      </c>
      <c r="D577" s="130" t="s">
        <v>53</v>
      </c>
      <c r="E577" s="131" t="s">
        <v>310</v>
      </c>
      <c r="F577" s="130" t="s">
        <v>52</v>
      </c>
      <c r="G577" s="130" t="s">
        <v>63</v>
      </c>
      <c r="H577" s="130" t="s">
        <v>6</v>
      </c>
      <c r="I577" s="130" t="s">
        <v>47</v>
      </c>
      <c r="J577" s="130">
        <v>2020</v>
      </c>
      <c r="K577" s="6">
        <v>1501</v>
      </c>
      <c r="L577" s="13" t="s">
        <v>114</v>
      </c>
    </row>
    <row r="578" spans="1:12" ht="14.5" customHeight="1" x14ac:dyDescent="0.35">
      <c r="A578" s="130" t="s">
        <v>49</v>
      </c>
      <c r="B578" s="130" t="s">
        <v>117</v>
      </c>
      <c r="C578" s="130">
        <v>85411</v>
      </c>
      <c r="D578" s="130" t="s">
        <v>53</v>
      </c>
      <c r="E578" s="131" t="s">
        <v>310</v>
      </c>
      <c r="F578" s="130" t="s">
        <v>52</v>
      </c>
      <c r="G578" s="130" t="s">
        <v>63</v>
      </c>
      <c r="H578" s="130" t="s">
        <v>7</v>
      </c>
      <c r="I578" s="130" t="s">
        <v>47</v>
      </c>
      <c r="J578" s="130">
        <v>2020</v>
      </c>
      <c r="K578" s="6">
        <v>446.76299999999998</v>
      </c>
      <c r="L578" s="13" t="s">
        <v>114</v>
      </c>
    </row>
    <row r="579" spans="1:12" ht="14.5" customHeight="1" x14ac:dyDescent="0.35">
      <c r="A579" s="130" t="s">
        <v>49</v>
      </c>
      <c r="B579" s="130" t="s">
        <v>117</v>
      </c>
      <c r="C579" s="130">
        <v>85411</v>
      </c>
      <c r="D579" s="130" t="s">
        <v>53</v>
      </c>
      <c r="E579" s="131" t="s">
        <v>310</v>
      </c>
      <c r="F579" s="130" t="s">
        <v>52</v>
      </c>
      <c r="G579" s="130" t="s">
        <v>63</v>
      </c>
      <c r="H579" s="130" t="s">
        <v>55</v>
      </c>
      <c r="I579" s="130" t="s">
        <v>47</v>
      </c>
      <c r="J579" s="130">
        <v>2020</v>
      </c>
      <c r="K579" s="6">
        <v>1399</v>
      </c>
      <c r="L579" s="13" t="s">
        <v>114</v>
      </c>
    </row>
    <row r="580" spans="1:12" ht="14.5" customHeight="1" x14ac:dyDescent="0.35">
      <c r="A580" s="130" t="s">
        <v>49</v>
      </c>
      <c r="B580" s="130" t="s">
        <v>117</v>
      </c>
      <c r="C580" s="130">
        <v>85411</v>
      </c>
      <c r="D580" s="130" t="s">
        <v>53</v>
      </c>
      <c r="E580" s="131" t="s">
        <v>310</v>
      </c>
      <c r="F580" s="130" t="s">
        <v>52</v>
      </c>
      <c r="G580" s="130" t="s">
        <v>63</v>
      </c>
      <c r="H580" s="130" t="s">
        <v>57</v>
      </c>
      <c r="I580" s="130" t="s">
        <v>47</v>
      </c>
      <c r="J580" s="130">
        <v>2020</v>
      </c>
      <c r="K580" s="6">
        <v>1472</v>
      </c>
      <c r="L580" s="13" t="s">
        <v>114</v>
      </c>
    </row>
    <row r="581" spans="1:12" ht="14.5" customHeight="1" x14ac:dyDescent="0.35">
      <c r="A581" s="130" t="s">
        <v>49</v>
      </c>
      <c r="B581" s="130" t="s">
        <v>117</v>
      </c>
      <c r="C581" s="130">
        <v>85411</v>
      </c>
      <c r="D581" s="130" t="s">
        <v>53</v>
      </c>
      <c r="E581" s="131" t="s">
        <v>310</v>
      </c>
      <c r="F581" s="130" t="s">
        <v>52</v>
      </c>
      <c r="G581" s="130" t="s">
        <v>63</v>
      </c>
      <c r="H581" s="130" t="s">
        <v>44</v>
      </c>
      <c r="I581" s="130" t="s">
        <v>47</v>
      </c>
      <c r="J581" s="130">
        <v>2020</v>
      </c>
      <c r="K581" s="6">
        <v>8637</v>
      </c>
      <c r="L581" s="13" t="s">
        <v>114</v>
      </c>
    </row>
    <row r="582" spans="1:12" ht="14.5" customHeight="1" x14ac:dyDescent="0.35">
      <c r="A582" s="130" t="s">
        <v>49</v>
      </c>
      <c r="B582" s="130" t="s">
        <v>117</v>
      </c>
      <c r="C582" s="130">
        <v>85411</v>
      </c>
      <c r="D582" s="130" t="s">
        <v>53</v>
      </c>
      <c r="E582" s="131" t="s">
        <v>310</v>
      </c>
      <c r="F582" s="130" t="s">
        <v>52</v>
      </c>
      <c r="G582" s="130" t="s">
        <v>64</v>
      </c>
      <c r="H582" s="130" t="s">
        <v>1</v>
      </c>
      <c r="I582" s="130" t="s">
        <v>47</v>
      </c>
      <c r="J582" s="130">
        <v>2020</v>
      </c>
      <c r="K582" s="6" t="s">
        <v>491</v>
      </c>
      <c r="L582" s="13" t="s">
        <v>114</v>
      </c>
    </row>
    <row r="583" spans="1:12" ht="14.5" customHeight="1" x14ac:dyDescent="0.35">
      <c r="A583" s="130" t="s">
        <v>49</v>
      </c>
      <c r="B583" s="130" t="s">
        <v>117</v>
      </c>
      <c r="C583" s="130">
        <v>85411</v>
      </c>
      <c r="D583" s="130" t="s">
        <v>53</v>
      </c>
      <c r="E583" s="131" t="s">
        <v>310</v>
      </c>
      <c r="F583" s="130" t="s">
        <v>52</v>
      </c>
      <c r="G583" s="130" t="s">
        <v>64</v>
      </c>
      <c r="H583" s="130" t="s">
        <v>2</v>
      </c>
      <c r="I583" s="130" t="s">
        <v>47</v>
      </c>
      <c r="J583" s="130">
        <v>2020</v>
      </c>
      <c r="K583" s="6">
        <v>18959.800999999999</v>
      </c>
      <c r="L583" s="13" t="s">
        <v>114</v>
      </c>
    </row>
    <row r="584" spans="1:12" ht="14.5" customHeight="1" x14ac:dyDescent="0.35">
      <c r="A584" s="130" t="s">
        <v>49</v>
      </c>
      <c r="B584" s="130" t="s">
        <v>117</v>
      </c>
      <c r="C584" s="130">
        <v>85411</v>
      </c>
      <c r="D584" s="130" t="s">
        <v>53</v>
      </c>
      <c r="E584" s="131" t="s">
        <v>310</v>
      </c>
      <c r="F584" s="130" t="s">
        <v>52</v>
      </c>
      <c r="G584" s="130" t="s">
        <v>64</v>
      </c>
      <c r="H584" s="130" t="s">
        <v>3</v>
      </c>
      <c r="I584" s="130" t="s">
        <v>47</v>
      </c>
      <c r="J584" s="130">
        <v>2020</v>
      </c>
      <c r="K584" s="6">
        <v>29573.998</v>
      </c>
      <c r="L584" s="13" t="s">
        <v>114</v>
      </c>
    </row>
    <row r="585" spans="1:12" ht="14.5" customHeight="1" x14ac:dyDescent="0.35">
      <c r="A585" s="130" t="s">
        <v>49</v>
      </c>
      <c r="B585" s="130" t="s">
        <v>117</v>
      </c>
      <c r="C585" s="130">
        <v>85411</v>
      </c>
      <c r="D585" s="130" t="s">
        <v>53</v>
      </c>
      <c r="E585" s="131" t="s">
        <v>310</v>
      </c>
      <c r="F585" s="130" t="s">
        <v>52</v>
      </c>
      <c r="G585" s="130" t="s">
        <v>64</v>
      </c>
      <c r="H585" s="130" t="s">
        <v>4</v>
      </c>
      <c r="I585" s="130" t="s">
        <v>47</v>
      </c>
      <c r="J585" s="130">
        <v>2020</v>
      </c>
      <c r="K585" s="6">
        <v>1289.1500000000001</v>
      </c>
      <c r="L585" s="13" t="s">
        <v>114</v>
      </c>
    </row>
    <row r="586" spans="1:12" ht="14.5" customHeight="1" x14ac:dyDescent="0.35">
      <c r="A586" s="130" t="s">
        <v>49</v>
      </c>
      <c r="B586" s="130" t="s">
        <v>117</v>
      </c>
      <c r="C586" s="130">
        <v>85411</v>
      </c>
      <c r="D586" s="130" t="s">
        <v>53</v>
      </c>
      <c r="E586" s="131" t="s">
        <v>310</v>
      </c>
      <c r="F586" s="130" t="s">
        <v>52</v>
      </c>
      <c r="G586" s="130" t="s">
        <v>64</v>
      </c>
      <c r="H586" s="130" t="s">
        <v>56</v>
      </c>
      <c r="I586" s="130" t="s">
        <v>47</v>
      </c>
      <c r="J586" s="130">
        <v>2020</v>
      </c>
      <c r="K586" s="6" t="s">
        <v>491</v>
      </c>
      <c r="L586" s="13" t="s">
        <v>114</v>
      </c>
    </row>
    <row r="587" spans="1:12" ht="14.5" customHeight="1" x14ac:dyDescent="0.35">
      <c r="A587" s="130" t="s">
        <v>49</v>
      </c>
      <c r="B587" s="130" t="s">
        <v>117</v>
      </c>
      <c r="C587" s="130">
        <v>85411</v>
      </c>
      <c r="D587" s="130" t="s">
        <v>53</v>
      </c>
      <c r="E587" s="131" t="s">
        <v>310</v>
      </c>
      <c r="F587" s="130" t="s">
        <v>52</v>
      </c>
      <c r="G587" s="130" t="s">
        <v>64</v>
      </c>
      <c r="H587" s="130" t="s">
        <v>6</v>
      </c>
      <c r="I587" s="130" t="s">
        <v>47</v>
      </c>
      <c r="J587" s="130">
        <v>2020</v>
      </c>
      <c r="K587" s="6" t="s">
        <v>491</v>
      </c>
      <c r="L587" s="13" t="s">
        <v>114</v>
      </c>
    </row>
    <row r="588" spans="1:12" ht="14.5" customHeight="1" x14ac:dyDescent="0.35">
      <c r="A588" s="130" t="s">
        <v>49</v>
      </c>
      <c r="B588" s="130" t="s">
        <v>117</v>
      </c>
      <c r="C588" s="130">
        <v>85411</v>
      </c>
      <c r="D588" s="130" t="s">
        <v>53</v>
      </c>
      <c r="E588" s="131" t="s">
        <v>310</v>
      </c>
      <c r="F588" s="130" t="s">
        <v>52</v>
      </c>
      <c r="G588" s="130" t="s">
        <v>64</v>
      </c>
      <c r="H588" s="130" t="s">
        <v>7</v>
      </c>
      <c r="I588" s="130" t="s">
        <v>47</v>
      </c>
      <c r="J588" s="130">
        <v>2020</v>
      </c>
      <c r="K588" s="6" t="s">
        <v>491</v>
      </c>
      <c r="L588" s="13" t="s">
        <v>114</v>
      </c>
    </row>
    <row r="589" spans="1:12" ht="14.5" customHeight="1" x14ac:dyDescent="0.35">
      <c r="A589" s="130" t="s">
        <v>49</v>
      </c>
      <c r="B589" s="130" t="s">
        <v>117</v>
      </c>
      <c r="C589" s="130">
        <v>85411</v>
      </c>
      <c r="D589" s="130" t="s">
        <v>53</v>
      </c>
      <c r="E589" s="131" t="s">
        <v>310</v>
      </c>
      <c r="F589" s="130" t="s">
        <v>52</v>
      </c>
      <c r="G589" s="130" t="s">
        <v>64</v>
      </c>
      <c r="H589" s="130" t="s">
        <v>55</v>
      </c>
      <c r="I589" s="130" t="s">
        <v>47</v>
      </c>
      <c r="J589" s="130">
        <v>2020</v>
      </c>
      <c r="K589" s="6" t="s">
        <v>491</v>
      </c>
      <c r="L589" s="13" t="s">
        <v>114</v>
      </c>
    </row>
    <row r="590" spans="1:12" ht="14.5" customHeight="1" x14ac:dyDescent="0.35">
      <c r="A590" s="130" t="s">
        <v>49</v>
      </c>
      <c r="B590" s="130" t="s">
        <v>117</v>
      </c>
      <c r="C590" s="130">
        <v>85411</v>
      </c>
      <c r="D590" s="130" t="s">
        <v>53</v>
      </c>
      <c r="E590" s="131" t="s">
        <v>310</v>
      </c>
      <c r="F590" s="130" t="s">
        <v>52</v>
      </c>
      <c r="G590" s="130" t="s">
        <v>64</v>
      </c>
      <c r="H590" s="130" t="s">
        <v>57</v>
      </c>
      <c r="I590" s="130" t="s">
        <v>47</v>
      </c>
      <c r="J590" s="130">
        <v>2020</v>
      </c>
      <c r="K590" s="6" t="s">
        <v>491</v>
      </c>
      <c r="L590" s="13" t="s">
        <v>114</v>
      </c>
    </row>
    <row r="591" spans="1:12" ht="14.5" customHeight="1" x14ac:dyDescent="0.35">
      <c r="A591" s="130" t="s">
        <v>49</v>
      </c>
      <c r="B591" s="130" t="s">
        <v>117</v>
      </c>
      <c r="C591" s="130">
        <v>85411</v>
      </c>
      <c r="D591" s="130" t="s">
        <v>53</v>
      </c>
      <c r="E591" s="131" t="s">
        <v>310</v>
      </c>
      <c r="F591" s="130" t="s">
        <v>52</v>
      </c>
      <c r="G591" s="130" t="s">
        <v>64</v>
      </c>
      <c r="H591" s="130" t="s">
        <v>44</v>
      </c>
      <c r="I591" s="130" t="s">
        <v>47</v>
      </c>
      <c r="J591" s="130">
        <v>2020</v>
      </c>
      <c r="K591" s="6">
        <v>49822.949000000001</v>
      </c>
      <c r="L591" s="13" t="s">
        <v>114</v>
      </c>
    </row>
    <row r="592" spans="1:12" ht="14.5" customHeight="1" x14ac:dyDescent="0.35">
      <c r="A592" s="130" t="s">
        <v>49</v>
      </c>
      <c r="B592" s="130" t="s">
        <v>117</v>
      </c>
      <c r="C592" s="130">
        <v>85411</v>
      </c>
      <c r="D592" s="130" t="s">
        <v>53</v>
      </c>
      <c r="E592" s="131" t="s">
        <v>310</v>
      </c>
      <c r="F592" s="130" t="s">
        <v>52</v>
      </c>
      <c r="G592" s="130" t="s">
        <v>65</v>
      </c>
      <c r="H592" s="130" t="s">
        <v>1</v>
      </c>
      <c r="I592" s="130" t="s">
        <v>47</v>
      </c>
      <c r="J592" s="130">
        <v>2020</v>
      </c>
      <c r="K592" s="6">
        <v>5193.6390000000001</v>
      </c>
      <c r="L592" s="13" t="s">
        <v>114</v>
      </c>
    </row>
    <row r="593" spans="1:12" ht="14.5" customHeight="1" x14ac:dyDescent="0.35">
      <c r="A593" s="130" t="s">
        <v>49</v>
      </c>
      <c r="B593" s="130" t="s">
        <v>117</v>
      </c>
      <c r="C593" s="130">
        <v>85411</v>
      </c>
      <c r="D593" s="130" t="s">
        <v>53</v>
      </c>
      <c r="E593" s="131" t="s">
        <v>310</v>
      </c>
      <c r="F593" s="130" t="s">
        <v>52</v>
      </c>
      <c r="G593" s="130" t="s">
        <v>65</v>
      </c>
      <c r="H593" s="130" t="s">
        <v>2</v>
      </c>
      <c r="I593" s="130" t="s">
        <v>47</v>
      </c>
      <c r="J593" s="130">
        <v>2020</v>
      </c>
      <c r="K593" s="6">
        <v>2119.377</v>
      </c>
      <c r="L593" s="13" t="s">
        <v>114</v>
      </c>
    </row>
    <row r="594" spans="1:12" ht="14.5" customHeight="1" x14ac:dyDescent="0.35">
      <c r="A594" s="130" t="s">
        <v>49</v>
      </c>
      <c r="B594" s="130" t="s">
        <v>117</v>
      </c>
      <c r="C594" s="130">
        <v>85411</v>
      </c>
      <c r="D594" s="130" t="s">
        <v>53</v>
      </c>
      <c r="E594" s="131" t="s">
        <v>310</v>
      </c>
      <c r="F594" s="130" t="s">
        <v>52</v>
      </c>
      <c r="G594" s="130" t="s">
        <v>65</v>
      </c>
      <c r="H594" s="130" t="s">
        <v>3</v>
      </c>
      <c r="I594" s="130" t="s">
        <v>47</v>
      </c>
      <c r="J594" s="130">
        <v>2020</v>
      </c>
      <c r="K594" s="6">
        <v>1422.212</v>
      </c>
      <c r="L594" s="13" t="s">
        <v>114</v>
      </c>
    </row>
    <row r="595" spans="1:12" ht="14.5" customHeight="1" x14ac:dyDescent="0.35">
      <c r="A595" s="130" t="s">
        <v>49</v>
      </c>
      <c r="B595" s="130" t="s">
        <v>117</v>
      </c>
      <c r="C595" s="130">
        <v>85411</v>
      </c>
      <c r="D595" s="130" t="s">
        <v>53</v>
      </c>
      <c r="E595" s="131" t="s">
        <v>310</v>
      </c>
      <c r="F595" s="130" t="s">
        <v>52</v>
      </c>
      <c r="G595" s="130" t="s">
        <v>65</v>
      </c>
      <c r="H595" s="130" t="s">
        <v>4</v>
      </c>
      <c r="I595" s="130" t="s">
        <v>47</v>
      </c>
      <c r="J595" s="130">
        <v>2020</v>
      </c>
      <c r="K595" s="6">
        <v>184.9</v>
      </c>
      <c r="L595" s="13" t="s">
        <v>114</v>
      </c>
    </row>
    <row r="596" spans="1:12" ht="14.5" customHeight="1" x14ac:dyDescent="0.35">
      <c r="A596" s="130" t="s">
        <v>49</v>
      </c>
      <c r="B596" s="130" t="s">
        <v>117</v>
      </c>
      <c r="C596" s="130">
        <v>85411</v>
      </c>
      <c r="D596" s="130" t="s">
        <v>53</v>
      </c>
      <c r="E596" s="131" t="s">
        <v>310</v>
      </c>
      <c r="F596" s="130" t="s">
        <v>52</v>
      </c>
      <c r="G596" s="130" t="s">
        <v>65</v>
      </c>
      <c r="H596" s="130" t="s">
        <v>56</v>
      </c>
      <c r="I596" s="130" t="s">
        <v>47</v>
      </c>
      <c r="J596" s="130">
        <v>2020</v>
      </c>
      <c r="K596" s="6">
        <v>111.547</v>
      </c>
      <c r="L596" s="13" t="s">
        <v>114</v>
      </c>
    </row>
    <row r="597" spans="1:12" ht="14.5" customHeight="1" x14ac:dyDescent="0.35">
      <c r="A597" s="130" t="s">
        <v>49</v>
      </c>
      <c r="B597" s="130" t="s">
        <v>117</v>
      </c>
      <c r="C597" s="130">
        <v>85411</v>
      </c>
      <c r="D597" s="130" t="s">
        <v>53</v>
      </c>
      <c r="E597" s="131" t="s">
        <v>310</v>
      </c>
      <c r="F597" s="130" t="s">
        <v>52</v>
      </c>
      <c r="G597" s="130" t="s">
        <v>65</v>
      </c>
      <c r="H597" s="130" t="s">
        <v>6</v>
      </c>
      <c r="I597" s="130" t="s">
        <v>47</v>
      </c>
      <c r="J597" s="130">
        <v>2020</v>
      </c>
      <c r="K597" s="6" t="s">
        <v>491</v>
      </c>
      <c r="L597" s="13" t="s">
        <v>114</v>
      </c>
    </row>
    <row r="598" spans="1:12" ht="14.5" customHeight="1" x14ac:dyDescent="0.35">
      <c r="A598" s="130" t="s">
        <v>49</v>
      </c>
      <c r="B598" s="130" t="s">
        <v>117</v>
      </c>
      <c r="C598" s="130">
        <v>85411</v>
      </c>
      <c r="D598" s="130" t="s">
        <v>53</v>
      </c>
      <c r="E598" s="131" t="s">
        <v>310</v>
      </c>
      <c r="F598" s="130" t="s">
        <v>52</v>
      </c>
      <c r="G598" s="130" t="s">
        <v>65</v>
      </c>
      <c r="H598" s="130" t="s">
        <v>7</v>
      </c>
      <c r="I598" s="130" t="s">
        <v>47</v>
      </c>
      <c r="J598" s="130">
        <v>2020</v>
      </c>
      <c r="K598" s="133" t="s">
        <v>492</v>
      </c>
      <c r="L598" s="13" t="s">
        <v>114</v>
      </c>
    </row>
    <row r="599" spans="1:12" ht="14.5" customHeight="1" x14ac:dyDescent="0.35">
      <c r="A599" s="130" t="s">
        <v>49</v>
      </c>
      <c r="B599" s="130" t="s">
        <v>117</v>
      </c>
      <c r="C599" s="130">
        <v>85411</v>
      </c>
      <c r="D599" s="130" t="s">
        <v>53</v>
      </c>
      <c r="E599" s="131" t="s">
        <v>310</v>
      </c>
      <c r="F599" s="130" t="s">
        <v>52</v>
      </c>
      <c r="G599" s="130" t="s">
        <v>65</v>
      </c>
      <c r="H599" s="130" t="s">
        <v>55</v>
      </c>
      <c r="I599" s="130" t="s">
        <v>47</v>
      </c>
      <c r="J599" s="130">
        <v>2020</v>
      </c>
      <c r="K599" s="133" t="s">
        <v>492</v>
      </c>
      <c r="L599" s="13" t="s">
        <v>114</v>
      </c>
    </row>
    <row r="600" spans="1:12" ht="14.5" customHeight="1" x14ac:dyDescent="0.35">
      <c r="A600" s="130" t="s">
        <v>49</v>
      </c>
      <c r="B600" s="130" t="s">
        <v>117</v>
      </c>
      <c r="C600" s="130">
        <v>85411</v>
      </c>
      <c r="D600" s="130" t="s">
        <v>53</v>
      </c>
      <c r="E600" s="131" t="s">
        <v>310</v>
      </c>
      <c r="F600" s="130" t="s">
        <v>52</v>
      </c>
      <c r="G600" s="130" t="s">
        <v>65</v>
      </c>
      <c r="H600" s="130" t="s">
        <v>57</v>
      </c>
      <c r="I600" s="130" t="s">
        <v>47</v>
      </c>
      <c r="J600" s="130">
        <v>2020</v>
      </c>
      <c r="K600" s="133" t="s">
        <v>492</v>
      </c>
      <c r="L600" s="13" t="s">
        <v>114</v>
      </c>
    </row>
    <row r="601" spans="1:12" ht="14.5" customHeight="1" x14ac:dyDescent="0.35">
      <c r="A601" s="130" t="s">
        <v>49</v>
      </c>
      <c r="B601" s="130" t="s">
        <v>117</v>
      </c>
      <c r="C601" s="130">
        <v>85411</v>
      </c>
      <c r="D601" s="130" t="s">
        <v>53</v>
      </c>
      <c r="E601" s="131" t="s">
        <v>310</v>
      </c>
      <c r="F601" s="130" t="s">
        <v>52</v>
      </c>
      <c r="G601" s="130" t="s">
        <v>65</v>
      </c>
      <c r="H601" s="130" t="s">
        <v>44</v>
      </c>
      <c r="I601" s="130" t="s">
        <v>47</v>
      </c>
      <c r="J601" s="130">
        <v>2020</v>
      </c>
      <c r="K601" s="6">
        <v>9031.6749999999993</v>
      </c>
      <c r="L601" s="13" t="s">
        <v>114</v>
      </c>
    </row>
    <row r="602" spans="1:12" ht="14.5" customHeight="1" x14ac:dyDescent="0.35">
      <c r="A602" s="130" t="s">
        <v>49</v>
      </c>
      <c r="B602" s="130" t="s">
        <v>117</v>
      </c>
      <c r="C602" s="130">
        <v>85411</v>
      </c>
      <c r="D602" s="130" t="s">
        <v>53</v>
      </c>
      <c r="E602" s="131" t="s">
        <v>310</v>
      </c>
      <c r="F602" s="130" t="s">
        <v>52</v>
      </c>
      <c r="G602" s="130" t="s">
        <v>66</v>
      </c>
      <c r="H602" s="130" t="s">
        <v>1</v>
      </c>
      <c r="I602" s="130" t="s">
        <v>47</v>
      </c>
      <c r="J602" s="130">
        <v>2020</v>
      </c>
      <c r="K602" s="6">
        <v>310.75200000000001</v>
      </c>
      <c r="L602" s="13" t="s">
        <v>114</v>
      </c>
    </row>
    <row r="603" spans="1:12" ht="14.5" customHeight="1" x14ac:dyDescent="0.35">
      <c r="A603" s="130" t="s">
        <v>49</v>
      </c>
      <c r="B603" s="130" t="s">
        <v>117</v>
      </c>
      <c r="C603" s="130">
        <v>85411</v>
      </c>
      <c r="D603" s="130" t="s">
        <v>53</v>
      </c>
      <c r="E603" s="131" t="s">
        <v>310</v>
      </c>
      <c r="F603" s="130" t="s">
        <v>52</v>
      </c>
      <c r="G603" s="130" t="s">
        <v>66</v>
      </c>
      <c r="H603" s="130" t="s">
        <v>2</v>
      </c>
      <c r="I603" s="130" t="s">
        <v>47</v>
      </c>
      <c r="J603" s="130">
        <v>2020</v>
      </c>
      <c r="K603" s="6">
        <v>19779</v>
      </c>
      <c r="L603" s="13" t="s">
        <v>114</v>
      </c>
    </row>
    <row r="604" spans="1:12" ht="14.5" customHeight="1" x14ac:dyDescent="0.35">
      <c r="A604" s="130" t="s">
        <v>49</v>
      </c>
      <c r="B604" s="130" t="s">
        <v>117</v>
      </c>
      <c r="C604" s="130">
        <v>85411</v>
      </c>
      <c r="D604" s="130" t="s">
        <v>53</v>
      </c>
      <c r="E604" s="131" t="s">
        <v>310</v>
      </c>
      <c r="F604" s="130" t="s">
        <v>52</v>
      </c>
      <c r="G604" s="130" t="s">
        <v>66</v>
      </c>
      <c r="H604" s="130" t="s">
        <v>3</v>
      </c>
      <c r="I604" s="130" t="s">
        <v>47</v>
      </c>
      <c r="J604" s="130">
        <v>2020</v>
      </c>
      <c r="K604" s="6">
        <v>32515.773000000001</v>
      </c>
      <c r="L604" s="13" t="s">
        <v>114</v>
      </c>
    </row>
    <row r="605" spans="1:12" ht="14.5" customHeight="1" x14ac:dyDescent="0.35">
      <c r="A605" s="130" t="s">
        <v>49</v>
      </c>
      <c r="B605" s="130" t="s">
        <v>117</v>
      </c>
      <c r="C605" s="130">
        <v>85411</v>
      </c>
      <c r="D605" s="130" t="s">
        <v>53</v>
      </c>
      <c r="E605" s="131" t="s">
        <v>310</v>
      </c>
      <c r="F605" s="130" t="s">
        <v>52</v>
      </c>
      <c r="G605" s="130" t="s">
        <v>66</v>
      </c>
      <c r="H605" s="130" t="s">
        <v>4</v>
      </c>
      <c r="I605" s="130" t="s">
        <v>47</v>
      </c>
      <c r="J605" s="130">
        <v>2020</v>
      </c>
      <c r="K605" s="6">
        <v>1707.9949999999999</v>
      </c>
      <c r="L605" s="13" t="s">
        <v>114</v>
      </c>
    </row>
    <row r="606" spans="1:12" ht="14.5" customHeight="1" x14ac:dyDescent="0.35">
      <c r="A606" s="130" t="s">
        <v>49</v>
      </c>
      <c r="B606" s="130" t="s">
        <v>117</v>
      </c>
      <c r="C606" s="130">
        <v>85411</v>
      </c>
      <c r="D606" s="130" t="s">
        <v>53</v>
      </c>
      <c r="E606" s="131" t="s">
        <v>310</v>
      </c>
      <c r="F606" s="130" t="s">
        <v>52</v>
      </c>
      <c r="G606" s="130" t="s">
        <v>66</v>
      </c>
      <c r="H606" s="130" t="s">
        <v>56</v>
      </c>
      <c r="I606" s="130" t="s">
        <v>47</v>
      </c>
      <c r="J606" s="130">
        <v>2020</v>
      </c>
      <c r="K606" s="6">
        <v>217.49</v>
      </c>
      <c r="L606" s="13" t="s">
        <v>114</v>
      </c>
    </row>
    <row r="607" spans="1:12" ht="14.5" customHeight="1" x14ac:dyDescent="0.35">
      <c r="A607" s="130" t="s">
        <v>49</v>
      </c>
      <c r="B607" s="130" t="s">
        <v>117</v>
      </c>
      <c r="C607" s="130">
        <v>85411</v>
      </c>
      <c r="D607" s="130" t="s">
        <v>53</v>
      </c>
      <c r="E607" s="131" t="s">
        <v>310</v>
      </c>
      <c r="F607" s="130" t="s">
        <v>52</v>
      </c>
      <c r="G607" s="130" t="s">
        <v>66</v>
      </c>
      <c r="H607" s="130" t="s">
        <v>6</v>
      </c>
      <c r="I607" s="130" t="s">
        <v>47</v>
      </c>
      <c r="J607" s="130">
        <v>2020</v>
      </c>
      <c r="K607" s="6">
        <v>1501</v>
      </c>
      <c r="L607" s="13" t="s">
        <v>114</v>
      </c>
    </row>
    <row r="608" spans="1:12" ht="14.5" customHeight="1" x14ac:dyDescent="0.35">
      <c r="A608" s="130" t="s">
        <v>49</v>
      </c>
      <c r="B608" s="130" t="s">
        <v>117</v>
      </c>
      <c r="C608" s="130">
        <v>85411</v>
      </c>
      <c r="D608" s="130" t="s">
        <v>53</v>
      </c>
      <c r="E608" s="131" t="s">
        <v>310</v>
      </c>
      <c r="F608" s="130" t="s">
        <v>52</v>
      </c>
      <c r="G608" s="130" t="s">
        <v>66</v>
      </c>
      <c r="H608" s="130" t="s">
        <v>7</v>
      </c>
      <c r="I608" s="130" t="s">
        <v>47</v>
      </c>
      <c r="J608" s="130">
        <v>2020</v>
      </c>
      <c r="K608" s="6">
        <v>446.76299999999998</v>
      </c>
      <c r="L608" s="13" t="s">
        <v>114</v>
      </c>
    </row>
    <row r="609" spans="1:12" ht="14.5" customHeight="1" x14ac:dyDescent="0.35">
      <c r="A609" s="130" t="s">
        <v>49</v>
      </c>
      <c r="B609" s="130" t="s">
        <v>117</v>
      </c>
      <c r="C609" s="130">
        <v>85411</v>
      </c>
      <c r="D609" s="130" t="s">
        <v>53</v>
      </c>
      <c r="E609" s="131" t="s">
        <v>310</v>
      </c>
      <c r="F609" s="130" t="s">
        <v>52</v>
      </c>
      <c r="G609" s="130" t="s">
        <v>66</v>
      </c>
      <c r="H609" s="130" t="s">
        <v>55</v>
      </c>
      <c r="I609" s="130" t="s">
        <v>47</v>
      </c>
      <c r="J609" s="130">
        <v>2020</v>
      </c>
      <c r="K609" s="6">
        <v>1399</v>
      </c>
      <c r="L609" s="13" t="s">
        <v>114</v>
      </c>
    </row>
    <row r="610" spans="1:12" ht="14.5" customHeight="1" x14ac:dyDescent="0.35">
      <c r="A610" s="130" t="s">
        <v>49</v>
      </c>
      <c r="B610" s="130" t="s">
        <v>117</v>
      </c>
      <c r="C610" s="130">
        <v>85411</v>
      </c>
      <c r="D610" s="130" t="s">
        <v>53</v>
      </c>
      <c r="E610" s="131" t="s">
        <v>310</v>
      </c>
      <c r="F610" s="130" t="s">
        <v>52</v>
      </c>
      <c r="G610" s="130" t="s">
        <v>66</v>
      </c>
      <c r="H610" s="130" t="s">
        <v>57</v>
      </c>
      <c r="I610" s="130" t="s">
        <v>47</v>
      </c>
      <c r="J610" s="130">
        <v>2020</v>
      </c>
      <c r="K610" s="6">
        <v>1472</v>
      </c>
      <c r="L610" s="13" t="s">
        <v>114</v>
      </c>
    </row>
    <row r="611" spans="1:12" ht="14.5" customHeight="1" x14ac:dyDescent="0.35">
      <c r="A611" s="130" t="s">
        <v>49</v>
      </c>
      <c r="B611" s="130" t="s">
        <v>117</v>
      </c>
      <c r="C611" s="130">
        <v>85411</v>
      </c>
      <c r="D611" s="130" t="s">
        <v>53</v>
      </c>
      <c r="E611" s="131" t="s">
        <v>310</v>
      </c>
      <c r="F611" s="130" t="s">
        <v>52</v>
      </c>
      <c r="G611" s="130" t="s">
        <v>66</v>
      </c>
      <c r="H611" s="130" t="s">
        <v>44</v>
      </c>
      <c r="I611" s="130" t="s">
        <v>47</v>
      </c>
      <c r="J611" s="130">
        <v>2020</v>
      </c>
      <c r="K611" s="6">
        <v>59349.773000000001</v>
      </c>
      <c r="L611" s="13" t="s">
        <v>114</v>
      </c>
    </row>
    <row r="612" spans="1:12" ht="14.5" customHeight="1" x14ac:dyDescent="0.35">
      <c r="A612" s="130" t="s">
        <v>49</v>
      </c>
      <c r="B612" s="130" t="s">
        <v>117</v>
      </c>
      <c r="C612" s="130">
        <v>85411</v>
      </c>
      <c r="D612" s="130" t="s">
        <v>53</v>
      </c>
      <c r="E612" s="131" t="s">
        <v>310</v>
      </c>
      <c r="F612" s="130" t="s">
        <v>52</v>
      </c>
      <c r="G612" s="130" t="s">
        <v>67</v>
      </c>
      <c r="H612" s="130" t="s">
        <v>1</v>
      </c>
      <c r="I612" s="130" t="s">
        <v>47</v>
      </c>
      <c r="J612" s="130">
        <v>2020</v>
      </c>
      <c r="K612" s="6">
        <v>310.75200000000001</v>
      </c>
      <c r="L612" s="13" t="s">
        <v>114</v>
      </c>
    </row>
    <row r="613" spans="1:12" ht="14.5" customHeight="1" x14ac:dyDescent="0.35">
      <c r="A613" s="130" t="s">
        <v>49</v>
      </c>
      <c r="B613" s="130" t="s">
        <v>117</v>
      </c>
      <c r="C613" s="130">
        <v>85411</v>
      </c>
      <c r="D613" s="130" t="s">
        <v>53</v>
      </c>
      <c r="E613" s="131" t="s">
        <v>310</v>
      </c>
      <c r="F613" s="130" t="s">
        <v>52</v>
      </c>
      <c r="G613" s="130" t="s">
        <v>67</v>
      </c>
      <c r="H613" s="130" t="s">
        <v>2</v>
      </c>
      <c r="I613" s="130" t="s">
        <v>47</v>
      </c>
      <c r="J613" s="130">
        <v>2020</v>
      </c>
      <c r="K613" s="6">
        <v>17360</v>
      </c>
      <c r="L613" s="13" t="s">
        <v>114</v>
      </c>
    </row>
    <row r="614" spans="1:12" ht="14.5" customHeight="1" x14ac:dyDescent="0.35">
      <c r="A614" s="130" t="s">
        <v>49</v>
      </c>
      <c r="B614" s="130" t="s">
        <v>117</v>
      </c>
      <c r="C614" s="130">
        <v>85411</v>
      </c>
      <c r="D614" s="130" t="s">
        <v>53</v>
      </c>
      <c r="E614" s="131" t="s">
        <v>310</v>
      </c>
      <c r="F614" s="130" t="s">
        <v>52</v>
      </c>
      <c r="G614" s="130" t="s">
        <v>67</v>
      </c>
      <c r="H614" s="130" t="s">
        <v>3</v>
      </c>
      <c r="I614" s="130" t="s">
        <v>47</v>
      </c>
      <c r="J614" s="130">
        <v>2020</v>
      </c>
      <c r="K614" s="6">
        <v>30487</v>
      </c>
      <c r="L614" s="13" t="s">
        <v>114</v>
      </c>
    </row>
    <row r="615" spans="1:12" ht="14.5" customHeight="1" x14ac:dyDescent="0.35">
      <c r="A615" s="130" t="s">
        <v>49</v>
      </c>
      <c r="B615" s="130" t="s">
        <v>117</v>
      </c>
      <c r="C615" s="130">
        <v>85411</v>
      </c>
      <c r="D615" s="130" t="s">
        <v>53</v>
      </c>
      <c r="E615" s="131" t="s">
        <v>310</v>
      </c>
      <c r="F615" s="130" t="s">
        <v>52</v>
      </c>
      <c r="G615" s="130" t="s">
        <v>67</v>
      </c>
      <c r="H615" s="130" t="s">
        <v>4</v>
      </c>
      <c r="I615" s="130" t="s">
        <v>47</v>
      </c>
      <c r="J615" s="130">
        <v>2020</v>
      </c>
      <c r="K615" s="6">
        <v>1672.9949999999999</v>
      </c>
      <c r="L615" s="13" t="s">
        <v>114</v>
      </c>
    </row>
    <row r="616" spans="1:12" ht="14.5" customHeight="1" x14ac:dyDescent="0.35">
      <c r="A616" s="130" t="s">
        <v>49</v>
      </c>
      <c r="B616" s="130" t="s">
        <v>117</v>
      </c>
      <c r="C616" s="130">
        <v>85411</v>
      </c>
      <c r="D616" s="130" t="s">
        <v>53</v>
      </c>
      <c r="E616" s="131" t="s">
        <v>310</v>
      </c>
      <c r="F616" s="130" t="s">
        <v>52</v>
      </c>
      <c r="G616" s="130" t="s">
        <v>67</v>
      </c>
      <c r="H616" s="130" t="s">
        <v>56</v>
      </c>
      <c r="I616" s="130" t="s">
        <v>47</v>
      </c>
      <c r="J616" s="130">
        <v>2020</v>
      </c>
      <c r="K616" s="6">
        <v>217.49</v>
      </c>
      <c r="L616" s="13" t="s">
        <v>114</v>
      </c>
    </row>
    <row r="617" spans="1:12" ht="14.5" customHeight="1" x14ac:dyDescent="0.35">
      <c r="A617" s="130" t="s">
        <v>49</v>
      </c>
      <c r="B617" s="130" t="s">
        <v>117</v>
      </c>
      <c r="C617" s="130">
        <v>85411</v>
      </c>
      <c r="D617" s="130" t="s">
        <v>53</v>
      </c>
      <c r="E617" s="131" t="s">
        <v>310</v>
      </c>
      <c r="F617" s="130" t="s">
        <v>52</v>
      </c>
      <c r="G617" s="130" t="s">
        <v>67</v>
      </c>
      <c r="H617" s="130" t="s">
        <v>6</v>
      </c>
      <c r="I617" s="130" t="s">
        <v>47</v>
      </c>
      <c r="J617" s="130">
        <v>2020</v>
      </c>
      <c r="K617" s="6">
        <v>1501</v>
      </c>
      <c r="L617" s="13" t="s">
        <v>114</v>
      </c>
    </row>
    <row r="618" spans="1:12" ht="14.5" customHeight="1" x14ac:dyDescent="0.35">
      <c r="A618" s="130" t="s">
        <v>49</v>
      </c>
      <c r="B618" s="130" t="s">
        <v>117</v>
      </c>
      <c r="C618" s="130">
        <v>85411</v>
      </c>
      <c r="D618" s="130" t="s">
        <v>53</v>
      </c>
      <c r="E618" s="131" t="s">
        <v>310</v>
      </c>
      <c r="F618" s="130" t="s">
        <v>52</v>
      </c>
      <c r="G618" s="130" t="s">
        <v>67</v>
      </c>
      <c r="H618" s="130" t="s">
        <v>7</v>
      </c>
      <c r="I618" s="130" t="s">
        <v>47</v>
      </c>
      <c r="J618" s="130">
        <v>2020</v>
      </c>
      <c r="K618" s="6">
        <v>446.76299999999998</v>
      </c>
      <c r="L618" s="13" t="s">
        <v>114</v>
      </c>
    </row>
    <row r="619" spans="1:12" ht="14.5" customHeight="1" x14ac:dyDescent="0.35">
      <c r="A619" s="130" t="s">
        <v>49</v>
      </c>
      <c r="B619" s="130" t="s">
        <v>117</v>
      </c>
      <c r="C619" s="130">
        <v>85411</v>
      </c>
      <c r="D619" s="130" t="s">
        <v>53</v>
      </c>
      <c r="E619" s="131" t="s">
        <v>310</v>
      </c>
      <c r="F619" s="130" t="s">
        <v>52</v>
      </c>
      <c r="G619" s="130" t="s">
        <v>67</v>
      </c>
      <c r="H619" s="130" t="s">
        <v>55</v>
      </c>
      <c r="I619" s="130" t="s">
        <v>47</v>
      </c>
      <c r="J619" s="130">
        <v>2020</v>
      </c>
      <c r="K619" s="6">
        <v>1399</v>
      </c>
      <c r="L619" s="13" t="s">
        <v>114</v>
      </c>
    </row>
    <row r="620" spans="1:12" ht="14.5" customHeight="1" x14ac:dyDescent="0.35">
      <c r="A620" s="130" t="s">
        <v>49</v>
      </c>
      <c r="B620" s="130" t="s">
        <v>117</v>
      </c>
      <c r="C620" s="130">
        <v>85411</v>
      </c>
      <c r="D620" s="130" t="s">
        <v>53</v>
      </c>
      <c r="E620" s="131" t="s">
        <v>310</v>
      </c>
      <c r="F620" s="130" t="s">
        <v>52</v>
      </c>
      <c r="G620" s="130" t="s">
        <v>67</v>
      </c>
      <c r="H620" s="130" t="s">
        <v>57</v>
      </c>
      <c r="I620" s="130" t="s">
        <v>47</v>
      </c>
      <c r="J620" s="130">
        <v>2020</v>
      </c>
      <c r="K620" s="6">
        <v>1472</v>
      </c>
      <c r="L620" s="13" t="s">
        <v>114</v>
      </c>
    </row>
    <row r="621" spans="1:12" ht="14.5" customHeight="1" x14ac:dyDescent="0.35">
      <c r="A621" s="130" t="s">
        <v>49</v>
      </c>
      <c r="B621" s="130" t="s">
        <v>117</v>
      </c>
      <c r="C621" s="130">
        <v>85411</v>
      </c>
      <c r="D621" s="130" t="s">
        <v>53</v>
      </c>
      <c r="E621" s="131" t="s">
        <v>310</v>
      </c>
      <c r="F621" s="130" t="s">
        <v>52</v>
      </c>
      <c r="G621" s="130" t="s">
        <v>67</v>
      </c>
      <c r="H621" s="130" t="s">
        <v>44</v>
      </c>
      <c r="I621" s="130" t="s">
        <v>47</v>
      </c>
      <c r="J621" s="130">
        <v>2020</v>
      </c>
      <c r="K621" s="6">
        <v>54867</v>
      </c>
      <c r="L621" s="13" t="s">
        <v>114</v>
      </c>
    </row>
    <row r="622" spans="1:12" ht="14.5" customHeight="1" x14ac:dyDescent="0.35">
      <c r="A622" s="130" t="s">
        <v>49</v>
      </c>
      <c r="B622" s="130" t="s">
        <v>117</v>
      </c>
      <c r="C622" s="130">
        <v>85411</v>
      </c>
      <c r="D622" s="130" t="s">
        <v>53</v>
      </c>
      <c r="E622" s="131" t="s">
        <v>310</v>
      </c>
      <c r="F622" s="130" t="s">
        <v>52</v>
      </c>
      <c r="G622" s="130" t="s">
        <v>68</v>
      </c>
      <c r="H622" s="130" t="s">
        <v>1</v>
      </c>
      <c r="I622" s="130" t="s">
        <v>47</v>
      </c>
      <c r="J622" s="130">
        <v>2020</v>
      </c>
      <c r="K622" s="6" t="s">
        <v>491</v>
      </c>
      <c r="L622" s="13" t="s">
        <v>114</v>
      </c>
    </row>
    <row r="623" spans="1:12" ht="14.5" customHeight="1" x14ac:dyDescent="0.35">
      <c r="A623" s="130" t="s">
        <v>49</v>
      </c>
      <c r="B623" s="130" t="s">
        <v>117</v>
      </c>
      <c r="C623" s="130">
        <v>85411</v>
      </c>
      <c r="D623" s="130" t="s">
        <v>53</v>
      </c>
      <c r="E623" s="131" t="s">
        <v>310</v>
      </c>
      <c r="F623" s="130" t="s">
        <v>52</v>
      </c>
      <c r="G623" s="130" t="s">
        <v>68</v>
      </c>
      <c r="H623" s="130" t="s">
        <v>2</v>
      </c>
      <c r="I623" s="130" t="s">
        <v>47</v>
      </c>
      <c r="J623" s="130">
        <v>2020</v>
      </c>
      <c r="K623" s="6">
        <v>213</v>
      </c>
      <c r="L623" s="13" t="s">
        <v>114</v>
      </c>
    </row>
    <row r="624" spans="1:12" ht="14.5" customHeight="1" x14ac:dyDescent="0.35">
      <c r="A624" s="130" t="s">
        <v>49</v>
      </c>
      <c r="B624" s="130" t="s">
        <v>117</v>
      </c>
      <c r="C624" s="130">
        <v>85411</v>
      </c>
      <c r="D624" s="130" t="s">
        <v>53</v>
      </c>
      <c r="E624" s="131" t="s">
        <v>310</v>
      </c>
      <c r="F624" s="130" t="s">
        <v>52</v>
      </c>
      <c r="G624" s="130" t="s">
        <v>68</v>
      </c>
      <c r="H624" s="130" t="s">
        <v>3</v>
      </c>
      <c r="I624" s="130" t="s">
        <v>47</v>
      </c>
      <c r="J624" s="130">
        <v>2020</v>
      </c>
      <c r="K624" s="6">
        <v>374.95100000000002</v>
      </c>
      <c r="L624" s="13" t="s">
        <v>114</v>
      </c>
    </row>
    <row r="625" spans="1:12" ht="14.5" customHeight="1" x14ac:dyDescent="0.35">
      <c r="A625" s="130" t="s">
        <v>49</v>
      </c>
      <c r="B625" s="130" t="s">
        <v>117</v>
      </c>
      <c r="C625" s="130">
        <v>85411</v>
      </c>
      <c r="D625" s="130" t="s">
        <v>53</v>
      </c>
      <c r="E625" s="131" t="s">
        <v>310</v>
      </c>
      <c r="F625" s="130" t="s">
        <v>52</v>
      </c>
      <c r="G625" s="130" t="s">
        <v>68</v>
      </c>
      <c r="H625" s="130" t="s">
        <v>4</v>
      </c>
      <c r="I625" s="130" t="s">
        <v>47</v>
      </c>
      <c r="J625" s="130">
        <v>2020</v>
      </c>
      <c r="K625" s="6">
        <v>4</v>
      </c>
      <c r="L625" s="13" t="s">
        <v>114</v>
      </c>
    </row>
    <row r="626" spans="1:12" ht="14.5" customHeight="1" x14ac:dyDescent="0.35">
      <c r="A626" s="130" t="s">
        <v>49</v>
      </c>
      <c r="B626" s="130" t="s">
        <v>117</v>
      </c>
      <c r="C626" s="130">
        <v>85411</v>
      </c>
      <c r="D626" s="130" t="s">
        <v>53</v>
      </c>
      <c r="E626" s="131" t="s">
        <v>310</v>
      </c>
      <c r="F626" s="130" t="s">
        <v>52</v>
      </c>
      <c r="G626" s="130" t="s">
        <v>68</v>
      </c>
      <c r="H626" s="130" t="s">
        <v>56</v>
      </c>
      <c r="I626" s="130" t="s">
        <v>47</v>
      </c>
      <c r="J626" s="130">
        <v>2020</v>
      </c>
      <c r="K626" s="6" t="s">
        <v>491</v>
      </c>
      <c r="L626" s="13" t="s">
        <v>114</v>
      </c>
    </row>
    <row r="627" spans="1:12" ht="14.5" customHeight="1" x14ac:dyDescent="0.35">
      <c r="A627" s="130" t="s">
        <v>49</v>
      </c>
      <c r="B627" s="130" t="s">
        <v>117</v>
      </c>
      <c r="C627" s="130">
        <v>85411</v>
      </c>
      <c r="D627" s="130" t="s">
        <v>53</v>
      </c>
      <c r="E627" s="131" t="s">
        <v>310</v>
      </c>
      <c r="F627" s="130" t="s">
        <v>52</v>
      </c>
      <c r="G627" s="130" t="s">
        <v>68</v>
      </c>
      <c r="H627" s="130" t="s">
        <v>6</v>
      </c>
      <c r="I627" s="130" t="s">
        <v>47</v>
      </c>
      <c r="J627" s="130">
        <v>2020</v>
      </c>
      <c r="K627" s="6" t="s">
        <v>491</v>
      </c>
      <c r="L627" s="13" t="s">
        <v>114</v>
      </c>
    </row>
    <row r="628" spans="1:12" ht="14.5" customHeight="1" x14ac:dyDescent="0.35">
      <c r="A628" s="130" t="s">
        <v>49</v>
      </c>
      <c r="B628" s="130" t="s">
        <v>117</v>
      </c>
      <c r="C628" s="130">
        <v>85411</v>
      </c>
      <c r="D628" s="130" t="s">
        <v>53</v>
      </c>
      <c r="E628" s="131" t="s">
        <v>310</v>
      </c>
      <c r="F628" s="130" t="s">
        <v>52</v>
      </c>
      <c r="G628" s="130" t="s">
        <v>68</v>
      </c>
      <c r="H628" s="130" t="s">
        <v>7</v>
      </c>
      <c r="I628" s="130" t="s">
        <v>47</v>
      </c>
      <c r="J628" s="130">
        <v>2020</v>
      </c>
      <c r="K628" s="6" t="s">
        <v>491</v>
      </c>
      <c r="L628" s="13" t="s">
        <v>114</v>
      </c>
    </row>
    <row r="629" spans="1:12" ht="14.5" customHeight="1" x14ac:dyDescent="0.35">
      <c r="A629" s="130" t="s">
        <v>49</v>
      </c>
      <c r="B629" s="130" t="s">
        <v>117</v>
      </c>
      <c r="C629" s="130">
        <v>85411</v>
      </c>
      <c r="D629" s="130" t="s">
        <v>53</v>
      </c>
      <c r="E629" s="131" t="s">
        <v>310</v>
      </c>
      <c r="F629" s="130" t="s">
        <v>52</v>
      </c>
      <c r="G629" s="130" t="s">
        <v>68</v>
      </c>
      <c r="H629" s="130" t="s">
        <v>55</v>
      </c>
      <c r="I629" s="130" t="s">
        <v>47</v>
      </c>
      <c r="J629" s="130">
        <v>2020</v>
      </c>
      <c r="K629" s="6" t="s">
        <v>491</v>
      </c>
      <c r="L629" s="13" t="s">
        <v>114</v>
      </c>
    </row>
    <row r="630" spans="1:12" ht="14.5" customHeight="1" x14ac:dyDescent="0.35">
      <c r="A630" s="130" t="s">
        <v>49</v>
      </c>
      <c r="B630" s="130" t="s">
        <v>117</v>
      </c>
      <c r="C630" s="130">
        <v>85411</v>
      </c>
      <c r="D630" s="130" t="s">
        <v>53</v>
      </c>
      <c r="E630" s="131" t="s">
        <v>310</v>
      </c>
      <c r="F630" s="130" t="s">
        <v>52</v>
      </c>
      <c r="G630" s="130" t="s">
        <v>68</v>
      </c>
      <c r="H630" s="130" t="s">
        <v>57</v>
      </c>
      <c r="I630" s="130" t="s">
        <v>47</v>
      </c>
      <c r="J630" s="130">
        <v>2020</v>
      </c>
      <c r="K630" s="6" t="s">
        <v>491</v>
      </c>
      <c r="L630" s="13" t="s">
        <v>114</v>
      </c>
    </row>
    <row r="631" spans="1:12" ht="14.5" customHeight="1" x14ac:dyDescent="0.35">
      <c r="A631" s="130" t="s">
        <v>49</v>
      </c>
      <c r="B631" s="130" t="s">
        <v>117</v>
      </c>
      <c r="C631" s="130">
        <v>85411</v>
      </c>
      <c r="D631" s="130" t="s">
        <v>53</v>
      </c>
      <c r="E631" s="131" t="s">
        <v>310</v>
      </c>
      <c r="F631" s="130" t="s">
        <v>52</v>
      </c>
      <c r="G631" s="130" t="s">
        <v>68</v>
      </c>
      <c r="H631" s="130" t="s">
        <v>44</v>
      </c>
      <c r="I631" s="130" t="s">
        <v>47</v>
      </c>
      <c r="J631" s="130">
        <v>2020</v>
      </c>
      <c r="K631" s="6">
        <v>591.95100000000002</v>
      </c>
      <c r="L631" s="13" t="s">
        <v>114</v>
      </c>
    </row>
    <row r="632" spans="1:12" ht="14.5" customHeight="1" x14ac:dyDescent="0.35">
      <c r="A632" s="130" t="s">
        <v>49</v>
      </c>
      <c r="B632" s="130" t="s">
        <v>117</v>
      </c>
      <c r="C632" s="130">
        <v>85411</v>
      </c>
      <c r="D632" s="130" t="s">
        <v>53</v>
      </c>
      <c r="E632" s="131" t="s">
        <v>310</v>
      </c>
      <c r="F632" s="130" t="s">
        <v>52</v>
      </c>
      <c r="G632" s="130" t="s">
        <v>69</v>
      </c>
      <c r="H632" s="130" t="s">
        <v>1</v>
      </c>
      <c r="I632" s="130" t="s">
        <v>47</v>
      </c>
      <c r="J632" s="130">
        <v>2020</v>
      </c>
      <c r="K632" s="6" t="s">
        <v>491</v>
      </c>
      <c r="L632" s="13" t="s">
        <v>114</v>
      </c>
    </row>
    <row r="633" spans="1:12" ht="14.5" customHeight="1" x14ac:dyDescent="0.35">
      <c r="A633" s="130" t="s">
        <v>49</v>
      </c>
      <c r="B633" s="130" t="s">
        <v>117</v>
      </c>
      <c r="C633" s="130">
        <v>85411</v>
      </c>
      <c r="D633" s="130" t="s">
        <v>53</v>
      </c>
      <c r="E633" s="131" t="s">
        <v>310</v>
      </c>
      <c r="F633" s="130" t="s">
        <v>52</v>
      </c>
      <c r="G633" s="130" t="s">
        <v>69</v>
      </c>
      <c r="H633" s="130" t="s">
        <v>2</v>
      </c>
      <c r="I633" s="130" t="s">
        <v>47</v>
      </c>
      <c r="J633" s="130">
        <v>2020</v>
      </c>
      <c r="K633" s="6">
        <v>2206</v>
      </c>
      <c r="L633" s="13" t="s">
        <v>114</v>
      </c>
    </row>
    <row r="634" spans="1:12" ht="14.5" customHeight="1" x14ac:dyDescent="0.35">
      <c r="A634" s="130" t="s">
        <v>49</v>
      </c>
      <c r="B634" s="130" t="s">
        <v>117</v>
      </c>
      <c r="C634" s="130">
        <v>85411</v>
      </c>
      <c r="D634" s="130" t="s">
        <v>53</v>
      </c>
      <c r="E634" s="131" t="s">
        <v>310</v>
      </c>
      <c r="F634" s="130" t="s">
        <v>52</v>
      </c>
      <c r="G634" s="130" t="s">
        <v>69</v>
      </c>
      <c r="H634" s="130" t="s">
        <v>3</v>
      </c>
      <c r="I634" s="130" t="s">
        <v>47</v>
      </c>
      <c r="J634" s="130">
        <v>2020</v>
      </c>
      <c r="K634" s="6">
        <v>1653.8219999999999</v>
      </c>
      <c r="L634" s="13" t="s">
        <v>114</v>
      </c>
    </row>
    <row r="635" spans="1:12" ht="14.5" customHeight="1" x14ac:dyDescent="0.35">
      <c r="A635" s="130" t="s">
        <v>49</v>
      </c>
      <c r="B635" s="130" t="s">
        <v>117</v>
      </c>
      <c r="C635" s="130">
        <v>85411</v>
      </c>
      <c r="D635" s="130" t="s">
        <v>53</v>
      </c>
      <c r="E635" s="131" t="s">
        <v>310</v>
      </c>
      <c r="F635" s="130" t="s">
        <v>52</v>
      </c>
      <c r="G635" s="130" t="s">
        <v>69</v>
      </c>
      <c r="H635" s="130" t="s">
        <v>4</v>
      </c>
      <c r="I635" s="130" t="s">
        <v>47</v>
      </c>
      <c r="J635" s="130">
        <v>2020</v>
      </c>
      <c r="K635" s="6">
        <v>31</v>
      </c>
      <c r="L635" s="13" t="s">
        <v>114</v>
      </c>
    </row>
    <row r="636" spans="1:12" ht="14.5" customHeight="1" x14ac:dyDescent="0.35">
      <c r="A636" s="130" t="s">
        <v>49</v>
      </c>
      <c r="B636" s="130" t="s">
        <v>117</v>
      </c>
      <c r="C636" s="130">
        <v>85411</v>
      </c>
      <c r="D636" s="130" t="s">
        <v>53</v>
      </c>
      <c r="E636" s="131" t="s">
        <v>310</v>
      </c>
      <c r="F636" s="130" t="s">
        <v>52</v>
      </c>
      <c r="G636" s="130" t="s">
        <v>69</v>
      </c>
      <c r="H636" s="130" t="s">
        <v>56</v>
      </c>
      <c r="I636" s="130" t="s">
        <v>47</v>
      </c>
      <c r="J636" s="130">
        <v>2020</v>
      </c>
      <c r="K636" s="6" t="s">
        <v>491</v>
      </c>
      <c r="L636" s="13" t="s">
        <v>114</v>
      </c>
    </row>
    <row r="637" spans="1:12" ht="14.5" customHeight="1" x14ac:dyDescent="0.35">
      <c r="A637" s="130" t="s">
        <v>49</v>
      </c>
      <c r="B637" s="130" t="s">
        <v>117</v>
      </c>
      <c r="C637" s="130">
        <v>85411</v>
      </c>
      <c r="D637" s="130" t="s">
        <v>53</v>
      </c>
      <c r="E637" s="131" t="s">
        <v>310</v>
      </c>
      <c r="F637" s="130" t="s">
        <v>52</v>
      </c>
      <c r="G637" s="130" t="s">
        <v>69</v>
      </c>
      <c r="H637" s="130" t="s">
        <v>6</v>
      </c>
      <c r="I637" s="130" t="s">
        <v>47</v>
      </c>
      <c r="J637" s="130">
        <v>2020</v>
      </c>
      <c r="K637" s="6" t="s">
        <v>491</v>
      </c>
      <c r="L637" s="13" t="s">
        <v>114</v>
      </c>
    </row>
    <row r="638" spans="1:12" ht="14.5" customHeight="1" x14ac:dyDescent="0.35">
      <c r="A638" s="130" t="s">
        <v>49</v>
      </c>
      <c r="B638" s="130" t="s">
        <v>117</v>
      </c>
      <c r="C638" s="130">
        <v>85411</v>
      </c>
      <c r="D638" s="130" t="s">
        <v>53</v>
      </c>
      <c r="E638" s="131" t="s">
        <v>310</v>
      </c>
      <c r="F638" s="130" t="s">
        <v>52</v>
      </c>
      <c r="G638" s="130" t="s">
        <v>69</v>
      </c>
      <c r="H638" s="130" t="s">
        <v>7</v>
      </c>
      <c r="I638" s="130" t="s">
        <v>47</v>
      </c>
      <c r="J638" s="130">
        <v>2020</v>
      </c>
      <c r="K638" s="6" t="s">
        <v>491</v>
      </c>
      <c r="L638" s="13" t="s">
        <v>114</v>
      </c>
    </row>
    <row r="639" spans="1:12" ht="14.5" customHeight="1" x14ac:dyDescent="0.35">
      <c r="A639" s="130" t="s">
        <v>49</v>
      </c>
      <c r="B639" s="130" t="s">
        <v>117</v>
      </c>
      <c r="C639" s="130">
        <v>85411</v>
      </c>
      <c r="D639" s="130" t="s">
        <v>53</v>
      </c>
      <c r="E639" s="131" t="s">
        <v>310</v>
      </c>
      <c r="F639" s="130" t="s">
        <v>52</v>
      </c>
      <c r="G639" s="130" t="s">
        <v>69</v>
      </c>
      <c r="H639" s="130" t="s">
        <v>55</v>
      </c>
      <c r="I639" s="130" t="s">
        <v>47</v>
      </c>
      <c r="J639" s="130">
        <v>2020</v>
      </c>
      <c r="K639" s="6" t="s">
        <v>491</v>
      </c>
      <c r="L639" s="13" t="s">
        <v>114</v>
      </c>
    </row>
    <row r="640" spans="1:12" ht="14.5" customHeight="1" x14ac:dyDescent="0.35">
      <c r="A640" s="130" t="s">
        <v>49</v>
      </c>
      <c r="B640" s="130" t="s">
        <v>117</v>
      </c>
      <c r="C640" s="130">
        <v>85411</v>
      </c>
      <c r="D640" s="130" t="s">
        <v>53</v>
      </c>
      <c r="E640" s="131" t="s">
        <v>310</v>
      </c>
      <c r="F640" s="130" t="s">
        <v>52</v>
      </c>
      <c r="G640" s="130" t="s">
        <v>69</v>
      </c>
      <c r="H640" s="130" t="s">
        <v>57</v>
      </c>
      <c r="I640" s="130" t="s">
        <v>47</v>
      </c>
      <c r="J640" s="130">
        <v>2020</v>
      </c>
      <c r="K640" s="6" t="s">
        <v>491</v>
      </c>
      <c r="L640" s="13" t="s">
        <v>114</v>
      </c>
    </row>
    <row r="641" spans="1:12" ht="14.5" customHeight="1" x14ac:dyDescent="0.35">
      <c r="A641" s="130" t="s">
        <v>49</v>
      </c>
      <c r="B641" s="130" t="s">
        <v>117</v>
      </c>
      <c r="C641" s="130">
        <v>85411</v>
      </c>
      <c r="D641" s="130" t="s">
        <v>53</v>
      </c>
      <c r="E641" s="131" t="s">
        <v>310</v>
      </c>
      <c r="F641" s="130" t="s">
        <v>52</v>
      </c>
      <c r="G641" s="130" t="s">
        <v>69</v>
      </c>
      <c r="H641" s="130" t="s">
        <v>44</v>
      </c>
      <c r="I641" s="130" t="s">
        <v>47</v>
      </c>
      <c r="J641" s="130">
        <v>2020</v>
      </c>
      <c r="K641" s="6">
        <v>3890.8220000000001</v>
      </c>
      <c r="L641" s="13" t="s">
        <v>114</v>
      </c>
    </row>
    <row r="642" spans="1:12" ht="14.5" customHeight="1" x14ac:dyDescent="0.35">
      <c r="A642" s="130" t="s">
        <v>49</v>
      </c>
      <c r="B642" s="130" t="s">
        <v>117</v>
      </c>
      <c r="C642" s="130">
        <v>85411</v>
      </c>
      <c r="D642" s="130" t="s">
        <v>53</v>
      </c>
      <c r="E642" s="131" t="s">
        <v>310</v>
      </c>
      <c r="F642" s="130" t="s">
        <v>52</v>
      </c>
      <c r="G642" s="130" t="s">
        <v>70</v>
      </c>
      <c r="H642" s="130" t="s">
        <v>1</v>
      </c>
      <c r="I642" s="130" t="s">
        <v>47</v>
      </c>
      <c r="J642" s="130">
        <v>2020</v>
      </c>
      <c r="K642" s="6">
        <v>193.71899999999999</v>
      </c>
      <c r="L642" s="13" t="s">
        <v>114</v>
      </c>
    </row>
    <row r="643" spans="1:12" ht="14.5" customHeight="1" x14ac:dyDescent="0.35">
      <c r="A643" s="130" t="s">
        <v>49</v>
      </c>
      <c r="B643" s="130" t="s">
        <v>117</v>
      </c>
      <c r="C643" s="130">
        <v>85411</v>
      </c>
      <c r="D643" s="130" t="s">
        <v>53</v>
      </c>
      <c r="E643" s="131" t="s">
        <v>310</v>
      </c>
      <c r="F643" s="130" t="s">
        <v>52</v>
      </c>
      <c r="G643" s="130" t="s">
        <v>70</v>
      </c>
      <c r="H643" s="130" t="s">
        <v>2</v>
      </c>
      <c r="I643" s="130" t="s">
        <v>47</v>
      </c>
      <c r="J643" s="130">
        <v>2020</v>
      </c>
      <c r="K643" s="6">
        <v>7199</v>
      </c>
      <c r="L643" s="13" t="s">
        <v>114</v>
      </c>
    </row>
    <row r="644" spans="1:12" ht="14.5" customHeight="1" x14ac:dyDescent="0.35">
      <c r="A644" s="130" t="s">
        <v>49</v>
      </c>
      <c r="B644" s="130" t="s">
        <v>117</v>
      </c>
      <c r="C644" s="130">
        <v>85411</v>
      </c>
      <c r="D644" s="130" t="s">
        <v>53</v>
      </c>
      <c r="E644" s="131" t="s">
        <v>310</v>
      </c>
      <c r="F644" s="130" t="s">
        <v>52</v>
      </c>
      <c r="G644" s="130" t="s">
        <v>70</v>
      </c>
      <c r="H644" s="130" t="s">
        <v>3</v>
      </c>
      <c r="I644" s="130" t="s">
        <v>47</v>
      </c>
      <c r="J644" s="130">
        <v>2020</v>
      </c>
      <c r="K644" s="6">
        <v>18150.278999999999</v>
      </c>
      <c r="L644" s="13" t="s">
        <v>114</v>
      </c>
    </row>
    <row r="645" spans="1:12" ht="14.5" customHeight="1" x14ac:dyDescent="0.35">
      <c r="A645" s="130" t="s">
        <v>49</v>
      </c>
      <c r="B645" s="130" t="s">
        <v>117</v>
      </c>
      <c r="C645" s="130">
        <v>85411</v>
      </c>
      <c r="D645" s="130" t="s">
        <v>53</v>
      </c>
      <c r="E645" s="131" t="s">
        <v>310</v>
      </c>
      <c r="F645" s="130" t="s">
        <v>52</v>
      </c>
      <c r="G645" s="130" t="s">
        <v>70</v>
      </c>
      <c r="H645" s="130" t="s">
        <v>4</v>
      </c>
      <c r="I645" s="130" t="s">
        <v>47</v>
      </c>
      <c r="J645" s="130">
        <v>2020</v>
      </c>
      <c r="K645" s="6">
        <v>1067.4970000000001</v>
      </c>
      <c r="L645" s="13" t="s">
        <v>114</v>
      </c>
    </row>
    <row r="646" spans="1:12" ht="14.5" customHeight="1" x14ac:dyDescent="0.35">
      <c r="A646" s="130" t="s">
        <v>49</v>
      </c>
      <c r="B646" s="130" t="s">
        <v>117</v>
      </c>
      <c r="C646" s="130">
        <v>85411</v>
      </c>
      <c r="D646" s="130" t="s">
        <v>53</v>
      </c>
      <c r="E646" s="131" t="s">
        <v>310</v>
      </c>
      <c r="F646" s="130" t="s">
        <v>52</v>
      </c>
      <c r="G646" s="130" t="s">
        <v>70</v>
      </c>
      <c r="H646" s="130" t="s">
        <v>56</v>
      </c>
      <c r="I646" s="130" t="s">
        <v>47</v>
      </c>
      <c r="J646" s="130">
        <v>2020</v>
      </c>
      <c r="K646" s="6">
        <v>88.96</v>
      </c>
      <c r="L646" s="13" t="s">
        <v>114</v>
      </c>
    </row>
    <row r="647" spans="1:12" ht="14.5" customHeight="1" x14ac:dyDescent="0.35">
      <c r="A647" s="130" t="s">
        <v>49</v>
      </c>
      <c r="B647" s="130" t="s">
        <v>117</v>
      </c>
      <c r="C647" s="130">
        <v>85411</v>
      </c>
      <c r="D647" s="130" t="s">
        <v>53</v>
      </c>
      <c r="E647" s="131" t="s">
        <v>310</v>
      </c>
      <c r="F647" s="130" t="s">
        <v>52</v>
      </c>
      <c r="G647" s="130" t="s">
        <v>70</v>
      </c>
      <c r="H647" s="130" t="s">
        <v>6</v>
      </c>
      <c r="I647" s="130" t="s">
        <v>47</v>
      </c>
      <c r="J647" s="130">
        <v>2020</v>
      </c>
      <c r="K647" s="6">
        <v>594</v>
      </c>
      <c r="L647" s="13" t="s">
        <v>114</v>
      </c>
    </row>
    <row r="648" spans="1:12" ht="14.5" customHeight="1" x14ac:dyDescent="0.35">
      <c r="A648" s="130" t="s">
        <v>49</v>
      </c>
      <c r="B648" s="130" t="s">
        <v>117</v>
      </c>
      <c r="C648" s="130">
        <v>85411</v>
      </c>
      <c r="D648" s="130" t="s">
        <v>53</v>
      </c>
      <c r="E648" s="131" t="s">
        <v>310</v>
      </c>
      <c r="F648" s="130" t="s">
        <v>52</v>
      </c>
      <c r="G648" s="130" t="s">
        <v>70</v>
      </c>
      <c r="H648" s="130" t="s">
        <v>7</v>
      </c>
      <c r="I648" s="130" t="s">
        <v>47</v>
      </c>
      <c r="J648" s="130">
        <v>2020</v>
      </c>
      <c r="K648" s="6">
        <v>355.82400000000001</v>
      </c>
      <c r="L648" s="13" t="s">
        <v>114</v>
      </c>
    </row>
    <row r="649" spans="1:12" ht="14.5" customHeight="1" x14ac:dyDescent="0.35">
      <c r="A649" s="130" t="s">
        <v>49</v>
      </c>
      <c r="B649" s="130" t="s">
        <v>117</v>
      </c>
      <c r="C649" s="130">
        <v>85411</v>
      </c>
      <c r="D649" s="130" t="s">
        <v>53</v>
      </c>
      <c r="E649" s="131" t="s">
        <v>310</v>
      </c>
      <c r="F649" s="130" t="s">
        <v>52</v>
      </c>
      <c r="G649" s="130" t="s">
        <v>70</v>
      </c>
      <c r="H649" s="130" t="s">
        <v>55</v>
      </c>
      <c r="I649" s="130" t="s">
        <v>47</v>
      </c>
      <c r="J649" s="130">
        <v>2020</v>
      </c>
      <c r="K649" s="6">
        <v>847</v>
      </c>
      <c r="L649" s="13" t="s">
        <v>114</v>
      </c>
    </row>
    <row r="650" spans="1:12" ht="14.5" customHeight="1" x14ac:dyDescent="0.35">
      <c r="A650" s="130" t="s">
        <v>49</v>
      </c>
      <c r="B650" s="130" t="s">
        <v>117</v>
      </c>
      <c r="C650" s="130">
        <v>85411</v>
      </c>
      <c r="D650" s="130" t="s">
        <v>53</v>
      </c>
      <c r="E650" s="131" t="s">
        <v>310</v>
      </c>
      <c r="F650" s="130" t="s">
        <v>52</v>
      </c>
      <c r="G650" s="130" t="s">
        <v>70</v>
      </c>
      <c r="H650" s="130" t="s">
        <v>57</v>
      </c>
      <c r="I650" s="130" t="s">
        <v>47</v>
      </c>
      <c r="J650" s="130">
        <v>2020</v>
      </c>
      <c r="K650" s="6">
        <v>348</v>
      </c>
      <c r="L650" s="13" t="s">
        <v>114</v>
      </c>
    </row>
    <row r="651" spans="1:12" ht="14.5" customHeight="1" x14ac:dyDescent="0.35">
      <c r="A651" s="130" t="s">
        <v>49</v>
      </c>
      <c r="B651" s="130" t="s">
        <v>117</v>
      </c>
      <c r="C651" s="130">
        <v>85411</v>
      </c>
      <c r="D651" s="130" t="s">
        <v>53</v>
      </c>
      <c r="E651" s="131" t="s">
        <v>310</v>
      </c>
      <c r="F651" s="130" t="s">
        <v>52</v>
      </c>
      <c r="G651" s="130" t="s">
        <v>70</v>
      </c>
      <c r="H651" s="130" t="s">
        <v>44</v>
      </c>
      <c r="I651" s="130" t="s">
        <v>47</v>
      </c>
      <c r="J651" s="130">
        <v>2020</v>
      </c>
      <c r="K651" s="6">
        <v>28844.278999999999</v>
      </c>
      <c r="L651" s="13" t="s">
        <v>114</v>
      </c>
    </row>
    <row r="652" spans="1:12" ht="14.5" customHeight="1" x14ac:dyDescent="0.35">
      <c r="A652" s="130" t="s">
        <v>49</v>
      </c>
      <c r="B652" s="130" t="s">
        <v>117</v>
      </c>
      <c r="C652" s="130">
        <v>85411</v>
      </c>
      <c r="D652" s="130" t="s">
        <v>53</v>
      </c>
      <c r="E652" s="131" t="s">
        <v>310</v>
      </c>
      <c r="F652" s="130" t="s">
        <v>52</v>
      </c>
      <c r="G652" s="130" t="s">
        <v>71</v>
      </c>
      <c r="H652" s="130" t="s">
        <v>1</v>
      </c>
      <c r="I652" s="130" t="s">
        <v>47</v>
      </c>
      <c r="J652" s="130">
        <v>2020</v>
      </c>
      <c r="K652" s="6" t="s">
        <v>492</v>
      </c>
      <c r="L652" s="13" t="s">
        <v>114</v>
      </c>
    </row>
    <row r="653" spans="1:12" ht="14.5" customHeight="1" x14ac:dyDescent="0.35">
      <c r="A653" s="130" t="s">
        <v>49</v>
      </c>
      <c r="B653" s="130" t="s">
        <v>117</v>
      </c>
      <c r="C653" s="130">
        <v>85411</v>
      </c>
      <c r="D653" s="130" t="s">
        <v>53</v>
      </c>
      <c r="E653" s="131" t="s">
        <v>310</v>
      </c>
      <c r="F653" s="130" t="s">
        <v>52</v>
      </c>
      <c r="G653" s="130" t="s">
        <v>71</v>
      </c>
      <c r="H653" s="130" t="s">
        <v>2</v>
      </c>
      <c r="I653" s="130" t="s">
        <v>47</v>
      </c>
      <c r="J653" s="130">
        <v>2020</v>
      </c>
      <c r="K653" s="6">
        <v>234.727</v>
      </c>
      <c r="L653" s="13" t="s">
        <v>114</v>
      </c>
    </row>
    <row r="654" spans="1:12" ht="14.5" customHeight="1" x14ac:dyDescent="0.35">
      <c r="A654" s="130" t="s">
        <v>49</v>
      </c>
      <c r="B654" s="130" t="s">
        <v>117</v>
      </c>
      <c r="C654" s="130">
        <v>85411</v>
      </c>
      <c r="D654" s="130" t="s">
        <v>53</v>
      </c>
      <c r="E654" s="131" t="s">
        <v>310</v>
      </c>
      <c r="F654" s="130" t="s">
        <v>52</v>
      </c>
      <c r="G654" s="130" t="s">
        <v>71</v>
      </c>
      <c r="H654" s="130" t="s">
        <v>3</v>
      </c>
      <c r="I654" s="130" t="s">
        <v>47</v>
      </c>
      <c r="J654" s="130">
        <v>2020</v>
      </c>
      <c r="K654" s="6">
        <v>7270.9319999999998</v>
      </c>
      <c r="L654" s="13" t="s">
        <v>114</v>
      </c>
    </row>
    <row r="655" spans="1:12" ht="14.5" customHeight="1" x14ac:dyDescent="0.35">
      <c r="A655" s="130" t="s">
        <v>49</v>
      </c>
      <c r="B655" s="130" t="s">
        <v>117</v>
      </c>
      <c r="C655" s="130">
        <v>85411</v>
      </c>
      <c r="D655" s="130" t="s">
        <v>53</v>
      </c>
      <c r="E655" s="131" t="s">
        <v>310</v>
      </c>
      <c r="F655" s="130" t="s">
        <v>52</v>
      </c>
      <c r="G655" s="130" t="s">
        <v>71</v>
      </c>
      <c r="H655" s="130" t="s">
        <v>4</v>
      </c>
      <c r="I655" s="130" t="s">
        <v>47</v>
      </c>
      <c r="J655" s="130">
        <v>2020</v>
      </c>
      <c r="K655" s="6">
        <v>105.023</v>
      </c>
      <c r="L655" s="13" t="s">
        <v>114</v>
      </c>
    </row>
    <row r="656" spans="1:12" ht="14.5" customHeight="1" x14ac:dyDescent="0.35">
      <c r="A656" s="130" t="s">
        <v>49</v>
      </c>
      <c r="B656" s="130" t="s">
        <v>117</v>
      </c>
      <c r="C656" s="130">
        <v>85411</v>
      </c>
      <c r="D656" s="130" t="s">
        <v>53</v>
      </c>
      <c r="E656" s="131" t="s">
        <v>310</v>
      </c>
      <c r="F656" s="130" t="s">
        <v>52</v>
      </c>
      <c r="G656" s="130" t="s">
        <v>71</v>
      </c>
      <c r="H656" s="130" t="s">
        <v>56</v>
      </c>
      <c r="I656" s="130" t="s">
        <v>47</v>
      </c>
      <c r="J656" s="130">
        <v>2020</v>
      </c>
      <c r="K656" s="133" t="s">
        <v>492</v>
      </c>
      <c r="L656" s="13" t="s">
        <v>114</v>
      </c>
    </row>
    <row r="657" spans="1:12" ht="14.5" customHeight="1" x14ac:dyDescent="0.35">
      <c r="A657" s="130" t="s">
        <v>49</v>
      </c>
      <c r="B657" s="130" t="s">
        <v>117</v>
      </c>
      <c r="C657" s="130">
        <v>85411</v>
      </c>
      <c r="D657" s="130" t="s">
        <v>53</v>
      </c>
      <c r="E657" s="131" t="s">
        <v>310</v>
      </c>
      <c r="F657" s="130" t="s">
        <v>52</v>
      </c>
      <c r="G657" s="130" t="s">
        <v>71</v>
      </c>
      <c r="H657" s="130" t="s">
        <v>6</v>
      </c>
      <c r="I657" s="130" t="s">
        <v>47</v>
      </c>
      <c r="J657" s="130">
        <v>2020</v>
      </c>
      <c r="K657" s="133" t="s">
        <v>492</v>
      </c>
      <c r="L657" s="13" t="s">
        <v>114</v>
      </c>
    </row>
    <row r="658" spans="1:12" ht="14.5" customHeight="1" x14ac:dyDescent="0.35">
      <c r="A658" s="130" t="s">
        <v>49</v>
      </c>
      <c r="B658" s="130" t="s">
        <v>117</v>
      </c>
      <c r="C658" s="130">
        <v>85411</v>
      </c>
      <c r="D658" s="130" t="s">
        <v>53</v>
      </c>
      <c r="E658" s="131" t="s">
        <v>310</v>
      </c>
      <c r="F658" s="130" t="s">
        <v>52</v>
      </c>
      <c r="G658" s="130" t="s">
        <v>71</v>
      </c>
      <c r="H658" s="130" t="s">
        <v>7</v>
      </c>
      <c r="I658" s="130" t="s">
        <v>47</v>
      </c>
      <c r="J658" s="130">
        <v>2020</v>
      </c>
      <c r="K658" s="133" t="s">
        <v>492</v>
      </c>
      <c r="L658" s="13" t="s">
        <v>114</v>
      </c>
    </row>
    <row r="659" spans="1:12" ht="14.5" customHeight="1" x14ac:dyDescent="0.35">
      <c r="A659" s="130" t="s">
        <v>49</v>
      </c>
      <c r="B659" s="130" t="s">
        <v>117</v>
      </c>
      <c r="C659" s="130">
        <v>85411</v>
      </c>
      <c r="D659" s="130" t="s">
        <v>53</v>
      </c>
      <c r="E659" s="131" t="s">
        <v>310</v>
      </c>
      <c r="F659" s="130" t="s">
        <v>52</v>
      </c>
      <c r="G659" s="130" t="s">
        <v>71</v>
      </c>
      <c r="H659" s="130" t="s">
        <v>55</v>
      </c>
      <c r="I659" s="130" t="s">
        <v>47</v>
      </c>
      <c r="J659" s="130">
        <v>2020</v>
      </c>
      <c r="K659" s="133" t="s">
        <v>492</v>
      </c>
      <c r="L659" s="13" t="s">
        <v>114</v>
      </c>
    </row>
    <row r="660" spans="1:12" ht="14.5" customHeight="1" x14ac:dyDescent="0.35">
      <c r="A660" s="130" t="s">
        <v>49</v>
      </c>
      <c r="B660" s="130" t="s">
        <v>117</v>
      </c>
      <c r="C660" s="130">
        <v>85411</v>
      </c>
      <c r="D660" s="130" t="s">
        <v>53</v>
      </c>
      <c r="E660" s="131" t="s">
        <v>310</v>
      </c>
      <c r="F660" s="130" t="s">
        <v>52</v>
      </c>
      <c r="G660" s="130" t="s">
        <v>71</v>
      </c>
      <c r="H660" s="130" t="s">
        <v>57</v>
      </c>
      <c r="I660" s="130" t="s">
        <v>47</v>
      </c>
      <c r="J660" s="130">
        <v>2020</v>
      </c>
      <c r="K660" s="133" t="s">
        <v>492</v>
      </c>
      <c r="L660" s="13" t="s">
        <v>114</v>
      </c>
    </row>
    <row r="661" spans="1:12" ht="14.5" customHeight="1" x14ac:dyDescent="0.35">
      <c r="A661" s="130" t="s">
        <v>49</v>
      </c>
      <c r="B661" s="130" t="s">
        <v>117</v>
      </c>
      <c r="C661" s="130">
        <v>85411</v>
      </c>
      <c r="D661" s="130" t="s">
        <v>53</v>
      </c>
      <c r="E661" s="131" t="s">
        <v>310</v>
      </c>
      <c r="F661" s="130" t="s">
        <v>52</v>
      </c>
      <c r="G661" s="130" t="s">
        <v>71</v>
      </c>
      <c r="H661" s="130" t="s">
        <v>44</v>
      </c>
      <c r="I661" s="130" t="s">
        <v>47</v>
      </c>
      <c r="J661" s="130">
        <v>2020</v>
      </c>
      <c r="K661" s="6">
        <v>7610.683</v>
      </c>
      <c r="L661" s="13" t="s">
        <v>114</v>
      </c>
    </row>
    <row r="662" spans="1:12" ht="14.5" customHeight="1" x14ac:dyDescent="0.35">
      <c r="A662" s="130" t="s">
        <v>49</v>
      </c>
      <c r="B662" s="130" t="s">
        <v>117</v>
      </c>
      <c r="C662" s="130">
        <v>85411</v>
      </c>
      <c r="D662" s="130" t="s">
        <v>53</v>
      </c>
      <c r="E662" s="131" t="s">
        <v>310</v>
      </c>
      <c r="F662" s="130" t="s">
        <v>52</v>
      </c>
      <c r="G662" s="130" t="s">
        <v>72</v>
      </c>
      <c r="H662" s="130" t="s">
        <v>1</v>
      </c>
      <c r="I662" s="130" t="s">
        <v>47</v>
      </c>
      <c r="J662" s="130">
        <v>2020</v>
      </c>
      <c r="K662" s="6">
        <v>193.71899999999999</v>
      </c>
      <c r="L662" s="13" t="s">
        <v>114</v>
      </c>
    </row>
    <row r="663" spans="1:12" ht="14.5" customHeight="1" x14ac:dyDescent="0.35">
      <c r="A663" s="130" t="s">
        <v>49</v>
      </c>
      <c r="B663" s="130" t="s">
        <v>117</v>
      </c>
      <c r="C663" s="130">
        <v>85411</v>
      </c>
      <c r="D663" s="130" t="s">
        <v>53</v>
      </c>
      <c r="E663" s="131" t="s">
        <v>310</v>
      </c>
      <c r="F663" s="130" t="s">
        <v>52</v>
      </c>
      <c r="G663" s="130" t="s">
        <v>72</v>
      </c>
      <c r="H663" s="130" t="s">
        <v>2</v>
      </c>
      <c r="I663" s="130" t="s">
        <v>47</v>
      </c>
      <c r="J663" s="130">
        <v>2020</v>
      </c>
      <c r="K663" s="6">
        <v>6964.2730000000001</v>
      </c>
      <c r="L663" s="13" t="s">
        <v>114</v>
      </c>
    </row>
    <row r="664" spans="1:12" ht="14.5" customHeight="1" x14ac:dyDescent="0.35">
      <c r="A664" s="130" t="s">
        <v>49</v>
      </c>
      <c r="B664" s="130" t="s">
        <v>117</v>
      </c>
      <c r="C664" s="130">
        <v>85411</v>
      </c>
      <c r="D664" s="130" t="s">
        <v>53</v>
      </c>
      <c r="E664" s="131" t="s">
        <v>310</v>
      </c>
      <c r="F664" s="130" t="s">
        <v>52</v>
      </c>
      <c r="G664" s="130" t="s">
        <v>72</v>
      </c>
      <c r="H664" s="130" t="s">
        <v>3</v>
      </c>
      <c r="I664" s="130" t="s">
        <v>47</v>
      </c>
      <c r="J664" s="130">
        <v>2020</v>
      </c>
      <c r="K664" s="6">
        <v>10879.347</v>
      </c>
      <c r="L664" s="13" t="s">
        <v>114</v>
      </c>
    </row>
    <row r="665" spans="1:12" ht="14.5" customHeight="1" x14ac:dyDescent="0.35">
      <c r="A665" s="130" t="s">
        <v>49</v>
      </c>
      <c r="B665" s="130" t="s">
        <v>117</v>
      </c>
      <c r="C665" s="130">
        <v>85411</v>
      </c>
      <c r="D665" s="130" t="s">
        <v>53</v>
      </c>
      <c r="E665" s="131" t="s">
        <v>310</v>
      </c>
      <c r="F665" s="130" t="s">
        <v>52</v>
      </c>
      <c r="G665" s="130" t="s">
        <v>72</v>
      </c>
      <c r="H665" s="130" t="s">
        <v>4</v>
      </c>
      <c r="I665" s="130" t="s">
        <v>47</v>
      </c>
      <c r="J665" s="130">
        <v>2020</v>
      </c>
      <c r="K665" s="6">
        <v>962.47400000000005</v>
      </c>
      <c r="L665" s="13" t="s">
        <v>114</v>
      </c>
    </row>
    <row r="666" spans="1:12" ht="14.5" customHeight="1" x14ac:dyDescent="0.35">
      <c r="A666" s="130" t="s">
        <v>49</v>
      </c>
      <c r="B666" s="130" t="s">
        <v>117</v>
      </c>
      <c r="C666" s="130">
        <v>85411</v>
      </c>
      <c r="D666" s="130" t="s">
        <v>53</v>
      </c>
      <c r="E666" s="131" t="s">
        <v>310</v>
      </c>
      <c r="F666" s="130" t="s">
        <v>52</v>
      </c>
      <c r="G666" s="130" t="s">
        <v>72</v>
      </c>
      <c r="H666" s="130" t="s">
        <v>56</v>
      </c>
      <c r="I666" s="130" t="s">
        <v>47</v>
      </c>
      <c r="J666" s="130">
        <v>2020</v>
      </c>
      <c r="K666" s="6">
        <v>88.96</v>
      </c>
      <c r="L666" s="13" t="s">
        <v>114</v>
      </c>
    </row>
    <row r="667" spans="1:12" ht="14.5" customHeight="1" x14ac:dyDescent="0.35">
      <c r="A667" s="130" t="s">
        <v>49</v>
      </c>
      <c r="B667" s="130" t="s">
        <v>117</v>
      </c>
      <c r="C667" s="130">
        <v>85411</v>
      </c>
      <c r="D667" s="130" t="s">
        <v>53</v>
      </c>
      <c r="E667" s="131" t="s">
        <v>310</v>
      </c>
      <c r="F667" s="130" t="s">
        <v>52</v>
      </c>
      <c r="G667" s="130" t="s">
        <v>72</v>
      </c>
      <c r="H667" s="130" t="s">
        <v>6</v>
      </c>
      <c r="I667" s="130" t="s">
        <v>47</v>
      </c>
      <c r="J667" s="130">
        <v>2020</v>
      </c>
      <c r="K667" s="6">
        <v>594</v>
      </c>
      <c r="L667" s="13" t="s">
        <v>114</v>
      </c>
    </row>
    <row r="668" spans="1:12" ht="14.5" customHeight="1" x14ac:dyDescent="0.35">
      <c r="A668" s="130" t="s">
        <v>49</v>
      </c>
      <c r="B668" s="130" t="s">
        <v>117</v>
      </c>
      <c r="C668" s="130">
        <v>85411</v>
      </c>
      <c r="D668" s="130" t="s">
        <v>53</v>
      </c>
      <c r="E668" s="131" t="s">
        <v>310</v>
      </c>
      <c r="F668" s="130" t="s">
        <v>52</v>
      </c>
      <c r="G668" s="130" t="s">
        <v>72</v>
      </c>
      <c r="H668" s="130" t="s">
        <v>7</v>
      </c>
      <c r="I668" s="130" t="s">
        <v>47</v>
      </c>
      <c r="J668" s="130">
        <v>2020</v>
      </c>
      <c r="K668" s="6">
        <v>355.82400000000001</v>
      </c>
      <c r="L668" s="13" t="s">
        <v>114</v>
      </c>
    </row>
    <row r="669" spans="1:12" ht="14.5" customHeight="1" x14ac:dyDescent="0.35">
      <c r="A669" s="130" t="s">
        <v>49</v>
      </c>
      <c r="B669" s="130" t="s">
        <v>117</v>
      </c>
      <c r="C669" s="130">
        <v>85411</v>
      </c>
      <c r="D669" s="130" t="s">
        <v>53</v>
      </c>
      <c r="E669" s="131" t="s">
        <v>310</v>
      </c>
      <c r="F669" s="130" t="s">
        <v>52</v>
      </c>
      <c r="G669" s="130" t="s">
        <v>72</v>
      </c>
      <c r="H669" s="130" t="s">
        <v>55</v>
      </c>
      <c r="I669" s="130" t="s">
        <v>47</v>
      </c>
      <c r="J669" s="130">
        <v>2020</v>
      </c>
      <c r="K669" s="6">
        <v>847</v>
      </c>
      <c r="L669" s="13" t="s">
        <v>114</v>
      </c>
    </row>
    <row r="670" spans="1:12" ht="14.5" customHeight="1" x14ac:dyDescent="0.35">
      <c r="A670" s="130" t="s">
        <v>49</v>
      </c>
      <c r="B670" s="130" t="s">
        <v>117</v>
      </c>
      <c r="C670" s="130">
        <v>85411</v>
      </c>
      <c r="D670" s="130" t="s">
        <v>53</v>
      </c>
      <c r="E670" s="131" t="s">
        <v>310</v>
      </c>
      <c r="F670" s="130" t="s">
        <v>52</v>
      </c>
      <c r="G670" s="130" t="s">
        <v>72</v>
      </c>
      <c r="H670" s="130" t="s">
        <v>57</v>
      </c>
      <c r="I670" s="130" t="s">
        <v>47</v>
      </c>
      <c r="J670" s="130">
        <v>2020</v>
      </c>
      <c r="K670" s="6">
        <v>348</v>
      </c>
      <c r="L670" s="13" t="s">
        <v>114</v>
      </c>
    </row>
    <row r="671" spans="1:12" ht="14.5" customHeight="1" x14ac:dyDescent="0.35">
      <c r="A671" s="130" t="s">
        <v>49</v>
      </c>
      <c r="B671" s="130" t="s">
        <v>117</v>
      </c>
      <c r="C671" s="130">
        <v>85411</v>
      </c>
      <c r="D671" s="130" t="s">
        <v>53</v>
      </c>
      <c r="E671" s="131" t="s">
        <v>310</v>
      </c>
      <c r="F671" s="130" t="s">
        <v>52</v>
      </c>
      <c r="G671" s="130" t="s">
        <v>72</v>
      </c>
      <c r="H671" s="130" t="s">
        <v>44</v>
      </c>
      <c r="I671" s="130" t="s">
        <v>47</v>
      </c>
      <c r="J671" s="130">
        <v>2020</v>
      </c>
      <c r="K671" s="6">
        <v>21233.596000000001</v>
      </c>
      <c r="L671" s="13" t="s">
        <v>114</v>
      </c>
    </row>
    <row r="672" spans="1:12" ht="14.5" customHeight="1" x14ac:dyDescent="0.35">
      <c r="A672" s="130" t="s">
        <v>49</v>
      </c>
      <c r="B672" s="130" t="s">
        <v>117</v>
      </c>
      <c r="C672" s="130">
        <v>85411</v>
      </c>
      <c r="D672" s="130" t="s">
        <v>53</v>
      </c>
      <c r="E672" s="131" t="s">
        <v>310</v>
      </c>
      <c r="F672" s="130" t="s">
        <v>52</v>
      </c>
      <c r="G672" s="130" t="s">
        <v>73</v>
      </c>
      <c r="H672" s="130" t="s">
        <v>1</v>
      </c>
      <c r="I672" s="130" t="s">
        <v>47</v>
      </c>
      <c r="J672" s="130">
        <v>2020</v>
      </c>
      <c r="K672" s="6">
        <v>117.03300000000002</v>
      </c>
      <c r="L672" s="13" t="s">
        <v>114</v>
      </c>
    </row>
    <row r="673" spans="1:12" ht="14.5" customHeight="1" x14ac:dyDescent="0.35">
      <c r="A673" s="130" t="s">
        <v>49</v>
      </c>
      <c r="B673" s="130" t="s">
        <v>117</v>
      </c>
      <c r="C673" s="130">
        <v>85411</v>
      </c>
      <c r="D673" s="130" t="s">
        <v>53</v>
      </c>
      <c r="E673" s="131" t="s">
        <v>310</v>
      </c>
      <c r="F673" s="130" t="s">
        <v>52</v>
      </c>
      <c r="G673" s="130" t="s">
        <v>73</v>
      </c>
      <c r="H673" s="130" t="s">
        <v>2</v>
      </c>
      <c r="I673" s="130" t="s">
        <v>47</v>
      </c>
      <c r="J673" s="130">
        <v>2020</v>
      </c>
      <c r="K673" s="6">
        <v>12580</v>
      </c>
      <c r="L673" s="13" t="s">
        <v>114</v>
      </c>
    </row>
    <row r="674" spans="1:12" ht="14.5" customHeight="1" x14ac:dyDescent="0.35">
      <c r="A674" s="130" t="s">
        <v>49</v>
      </c>
      <c r="B674" s="130" t="s">
        <v>117</v>
      </c>
      <c r="C674" s="130">
        <v>85411</v>
      </c>
      <c r="D674" s="130" t="s">
        <v>53</v>
      </c>
      <c r="E674" s="131" t="s">
        <v>310</v>
      </c>
      <c r="F674" s="130" t="s">
        <v>52</v>
      </c>
      <c r="G674" s="130" t="s">
        <v>73</v>
      </c>
      <c r="H674" s="130" t="s">
        <v>3</v>
      </c>
      <c r="I674" s="130" t="s">
        <v>47</v>
      </c>
      <c r="J674" s="130">
        <v>2020</v>
      </c>
      <c r="K674" s="6">
        <v>14365.494000000002</v>
      </c>
      <c r="L674" s="13" t="s">
        <v>114</v>
      </c>
    </row>
    <row r="675" spans="1:12" ht="14.5" customHeight="1" x14ac:dyDescent="0.35">
      <c r="A675" s="130" t="s">
        <v>49</v>
      </c>
      <c r="B675" s="130" t="s">
        <v>117</v>
      </c>
      <c r="C675" s="130">
        <v>85411</v>
      </c>
      <c r="D675" s="130" t="s">
        <v>53</v>
      </c>
      <c r="E675" s="131" t="s">
        <v>310</v>
      </c>
      <c r="F675" s="130" t="s">
        <v>52</v>
      </c>
      <c r="G675" s="130" t="s">
        <v>73</v>
      </c>
      <c r="H675" s="130" t="s">
        <v>4</v>
      </c>
      <c r="I675" s="130" t="s">
        <v>47</v>
      </c>
      <c r="J675" s="130">
        <v>2020</v>
      </c>
      <c r="K675" s="6">
        <v>640.49799999999982</v>
      </c>
      <c r="L675" s="13" t="s">
        <v>114</v>
      </c>
    </row>
    <row r="676" spans="1:12" ht="14.5" customHeight="1" x14ac:dyDescent="0.35">
      <c r="A676" s="130" t="s">
        <v>49</v>
      </c>
      <c r="B676" s="130" t="s">
        <v>117</v>
      </c>
      <c r="C676" s="130">
        <v>85411</v>
      </c>
      <c r="D676" s="130" t="s">
        <v>53</v>
      </c>
      <c r="E676" s="131" t="s">
        <v>310</v>
      </c>
      <c r="F676" s="130" t="s">
        <v>52</v>
      </c>
      <c r="G676" s="130" t="s">
        <v>73</v>
      </c>
      <c r="H676" s="130" t="s">
        <v>56</v>
      </c>
      <c r="I676" s="130" t="s">
        <v>47</v>
      </c>
      <c r="J676" s="130">
        <v>2020</v>
      </c>
      <c r="K676" s="6">
        <v>128.53000000000003</v>
      </c>
      <c r="L676" s="13" t="s">
        <v>114</v>
      </c>
    </row>
    <row r="677" spans="1:12" ht="14.5" customHeight="1" x14ac:dyDescent="0.35">
      <c r="A677" s="130" t="s">
        <v>49</v>
      </c>
      <c r="B677" s="130" t="s">
        <v>117</v>
      </c>
      <c r="C677" s="130">
        <v>85411</v>
      </c>
      <c r="D677" s="130" t="s">
        <v>53</v>
      </c>
      <c r="E677" s="131" t="s">
        <v>310</v>
      </c>
      <c r="F677" s="130" t="s">
        <v>52</v>
      </c>
      <c r="G677" s="130" t="s">
        <v>73</v>
      </c>
      <c r="H677" s="130" t="s">
        <v>6</v>
      </c>
      <c r="I677" s="130" t="s">
        <v>47</v>
      </c>
      <c r="J677" s="130">
        <v>2020</v>
      </c>
      <c r="K677" s="6">
        <v>907</v>
      </c>
      <c r="L677" s="13" t="s">
        <v>114</v>
      </c>
    </row>
    <row r="678" spans="1:12" ht="14.5" customHeight="1" x14ac:dyDescent="0.35">
      <c r="A678" s="130" t="s">
        <v>49</v>
      </c>
      <c r="B678" s="130" t="s">
        <v>117</v>
      </c>
      <c r="C678" s="130">
        <v>85411</v>
      </c>
      <c r="D678" s="130" t="s">
        <v>53</v>
      </c>
      <c r="E678" s="131" t="s">
        <v>310</v>
      </c>
      <c r="F678" s="130" t="s">
        <v>52</v>
      </c>
      <c r="G678" s="130" t="s">
        <v>73</v>
      </c>
      <c r="H678" s="130" t="s">
        <v>7</v>
      </c>
      <c r="I678" s="130" t="s">
        <v>47</v>
      </c>
      <c r="J678" s="130">
        <v>2020</v>
      </c>
      <c r="K678" s="6">
        <v>90.938999999999965</v>
      </c>
      <c r="L678" s="13" t="s">
        <v>114</v>
      </c>
    </row>
    <row r="679" spans="1:12" ht="14.5" customHeight="1" x14ac:dyDescent="0.35">
      <c r="A679" s="130" t="s">
        <v>49</v>
      </c>
      <c r="B679" s="130" t="s">
        <v>117</v>
      </c>
      <c r="C679" s="130">
        <v>85411</v>
      </c>
      <c r="D679" s="130" t="s">
        <v>53</v>
      </c>
      <c r="E679" s="131" t="s">
        <v>310</v>
      </c>
      <c r="F679" s="130" t="s">
        <v>52</v>
      </c>
      <c r="G679" s="130" t="s">
        <v>73</v>
      </c>
      <c r="H679" s="130" t="s">
        <v>55</v>
      </c>
      <c r="I679" s="130" t="s">
        <v>47</v>
      </c>
      <c r="J679" s="130">
        <v>2020</v>
      </c>
      <c r="K679" s="6">
        <v>552</v>
      </c>
      <c r="L679" s="13" t="s">
        <v>114</v>
      </c>
    </row>
    <row r="680" spans="1:12" ht="14.5" customHeight="1" x14ac:dyDescent="0.35">
      <c r="A680" s="130" t="s">
        <v>49</v>
      </c>
      <c r="B680" s="130" t="s">
        <v>117</v>
      </c>
      <c r="C680" s="130">
        <v>85411</v>
      </c>
      <c r="D680" s="130" t="s">
        <v>53</v>
      </c>
      <c r="E680" s="131" t="s">
        <v>310</v>
      </c>
      <c r="F680" s="130" t="s">
        <v>52</v>
      </c>
      <c r="G680" s="130" t="s">
        <v>73</v>
      </c>
      <c r="H680" s="130" t="s">
        <v>57</v>
      </c>
      <c r="I680" s="130" t="s">
        <v>47</v>
      </c>
      <c r="J680" s="130">
        <v>2020</v>
      </c>
      <c r="K680" s="6">
        <v>1124</v>
      </c>
      <c r="L680" s="13" t="s">
        <v>114</v>
      </c>
    </row>
    <row r="681" spans="1:12" ht="14.5" customHeight="1" x14ac:dyDescent="0.35">
      <c r="A681" s="130" t="s">
        <v>49</v>
      </c>
      <c r="B681" s="130" t="s">
        <v>117</v>
      </c>
      <c r="C681" s="130">
        <v>85411</v>
      </c>
      <c r="D681" s="130" t="s">
        <v>53</v>
      </c>
      <c r="E681" s="131" t="s">
        <v>310</v>
      </c>
      <c r="F681" s="130" t="s">
        <v>52</v>
      </c>
      <c r="G681" s="130" t="s">
        <v>73</v>
      </c>
      <c r="H681" s="130" t="s">
        <v>44</v>
      </c>
      <c r="I681" s="130" t="s">
        <v>47</v>
      </c>
      <c r="J681" s="130">
        <v>2020</v>
      </c>
      <c r="K681" s="6">
        <v>30505.494000000002</v>
      </c>
      <c r="L681" s="13" t="s">
        <v>114</v>
      </c>
    </row>
    <row r="682" spans="1:12" ht="14.5" customHeight="1" x14ac:dyDescent="0.35">
      <c r="A682" s="130" t="s">
        <v>49</v>
      </c>
      <c r="B682" s="130" t="s">
        <v>117</v>
      </c>
      <c r="C682" s="130">
        <v>85411</v>
      </c>
      <c r="D682" s="130" t="s">
        <v>53</v>
      </c>
      <c r="E682" s="131" t="s">
        <v>310</v>
      </c>
      <c r="F682" s="130" t="s">
        <v>52</v>
      </c>
      <c r="G682" s="130" t="s">
        <v>74</v>
      </c>
      <c r="H682" s="130" t="s">
        <v>1</v>
      </c>
      <c r="I682" s="130" t="s">
        <v>47</v>
      </c>
      <c r="J682" s="130">
        <v>2020</v>
      </c>
      <c r="K682" s="6">
        <v>83.802000000000007</v>
      </c>
      <c r="L682" s="13" t="s">
        <v>114</v>
      </c>
    </row>
    <row r="683" spans="1:12" ht="14.5" customHeight="1" x14ac:dyDescent="0.35">
      <c r="A683" s="130" t="s">
        <v>49</v>
      </c>
      <c r="B683" s="130" t="s">
        <v>117</v>
      </c>
      <c r="C683" s="130">
        <v>85411</v>
      </c>
      <c r="D683" s="130" t="s">
        <v>53</v>
      </c>
      <c r="E683" s="131" t="s">
        <v>310</v>
      </c>
      <c r="F683" s="130" t="s">
        <v>52</v>
      </c>
      <c r="G683" s="130" t="s">
        <v>74</v>
      </c>
      <c r="H683" s="130" t="s">
        <v>2</v>
      </c>
      <c r="I683" s="130" t="s">
        <v>47</v>
      </c>
      <c r="J683" s="130">
        <v>2020</v>
      </c>
      <c r="K683" s="6">
        <v>2844</v>
      </c>
      <c r="L683" s="13" t="s">
        <v>114</v>
      </c>
    </row>
    <row r="684" spans="1:12" ht="14.5" customHeight="1" x14ac:dyDescent="0.35">
      <c r="A684" s="130" t="s">
        <v>49</v>
      </c>
      <c r="B684" s="130" t="s">
        <v>117</v>
      </c>
      <c r="C684" s="130">
        <v>85411</v>
      </c>
      <c r="D684" s="130" t="s">
        <v>53</v>
      </c>
      <c r="E684" s="131" t="s">
        <v>310</v>
      </c>
      <c r="F684" s="130" t="s">
        <v>52</v>
      </c>
      <c r="G684" s="130" t="s">
        <v>74</v>
      </c>
      <c r="H684" s="130" t="s">
        <v>3</v>
      </c>
      <c r="I684" s="130" t="s">
        <v>47</v>
      </c>
      <c r="J684" s="130">
        <v>2020</v>
      </c>
      <c r="K684" s="6">
        <v>7501.1120000000001</v>
      </c>
      <c r="L684" s="13" t="s">
        <v>114</v>
      </c>
    </row>
    <row r="685" spans="1:12" ht="14.5" customHeight="1" x14ac:dyDescent="0.35">
      <c r="A685" s="130" t="s">
        <v>49</v>
      </c>
      <c r="B685" s="130" t="s">
        <v>117</v>
      </c>
      <c r="C685" s="130">
        <v>85411</v>
      </c>
      <c r="D685" s="130" t="s">
        <v>53</v>
      </c>
      <c r="E685" s="131" t="s">
        <v>310</v>
      </c>
      <c r="F685" s="130" t="s">
        <v>52</v>
      </c>
      <c r="G685" s="130" t="s">
        <v>74</v>
      </c>
      <c r="H685" s="130" t="s">
        <v>4</v>
      </c>
      <c r="I685" s="130" t="s">
        <v>47</v>
      </c>
      <c r="J685" s="130">
        <v>2020</v>
      </c>
      <c r="K685" s="6">
        <v>507.07600000000002</v>
      </c>
      <c r="L685" s="13" t="s">
        <v>114</v>
      </c>
    </row>
    <row r="686" spans="1:12" ht="14.5" customHeight="1" x14ac:dyDescent="0.35">
      <c r="A686" s="130" t="s">
        <v>49</v>
      </c>
      <c r="B686" s="130" t="s">
        <v>117</v>
      </c>
      <c r="C686" s="130">
        <v>85411</v>
      </c>
      <c r="D686" s="130" t="s">
        <v>53</v>
      </c>
      <c r="E686" s="131" t="s">
        <v>310</v>
      </c>
      <c r="F686" s="130" t="s">
        <v>52</v>
      </c>
      <c r="G686" s="130" t="s">
        <v>74</v>
      </c>
      <c r="H686" s="130" t="s">
        <v>56</v>
      </c>
      <c r="I686" s="130" t="s">
        <v>47</v>
      </c>
      <c r="J686" s="130">
        <v>2020</v>
      </c>
      <c r="K686" s="6">
        <v>81.644000000000005</v>
      </c>
      <c r="L686" s="13" t="s">
        <v>114</v>
      </c>
    </row>
    <row r="687" spans="1:12" ht="14.5" customHeight="1" x14ac:dyDescent="0.35">
      <c r="A687" s="130" t="s">
        <v>49</v>
      </c>
      <c r="B687" s="130" t="s">
        <v>117</v>
      </c>
      <c r="C687" s="130">
        <v>85411</v>
      </c>
      <c r="D687" s="130" t="s">
        <v>53</v>
      </c>
      <c r="E687" s="131" t="s">
        <v>310</v>
      </c>
      <c r="F687" s="130" t="s">
        <v>52</v>
      </c>
      <c r="G687" s="130" t="s">
        <v>74</v>
      </c>
      <c r="H687" s="130" t="s">
        <v>6</v>
      </c>
      <c r="I687" s="130" t="s">
        <v>47</v>
      </c>
      <c r="J687" s="130">
        <v>2020</v>
      </c>
      <c r="K687" s="6">
        <v>743</v>
      </c>
      <c r="L687" s="13" t="s">
        <v>114</v>
      </c>
    </row>
    <row r="688" spans="1:12" ht="14.5" customHeight="1" x14ac:dyDescent="0.35">
      <c r="A688" s="130" t="s">
        <v>49</v>
      </c>
      <c r="B688" s="130" t="s">
        <v>117</v>
      </c>
      <c r="C688" s="130">
        <v>85411</v>
      </c>
      <c r="D688" s="130" t="s">
        <v>53</v>
      </c>
      <c r="E688" s="131" t="s">
        <v>310</v>
      </c>
      <c r="F688" s="130" t="s">
        <v>52</v>
      </c>
      <c r="G688" s="130" t="s">
        <v>74</v>
      </c>
      <c r="H688" s="130" t="s">
        <v>7</v>
      </c>
      <c r="I688" s="130" t="s">
        <v>47</v>
      </c>
      <c r="J688" s="130">
        <v>2020</v>
      </c>
      <c r="K688" s="6">
        <v>90.477999999999994</v>
      </c>
      <c r="L688" s="13" t="s">
        <v>114</v>
      </c>
    </row>
    <row r="689" spans="1:12" ht="14.5" customHeight="1" x14ac:dyDescent="0.35">
      <c r="A689" s="130" t="s">
        <v>49</v>
      </c>
      <c r="B689" s="130" t="s">
        <v>117</v>
      </c>
      <c r="C689" s="130">
        <v>85411</v>
      </c>
      <c r="D689" s="130" t="s">
        <v>53</v>
      </c>
      <c r="E689" s="131" t="s">
        <v>310</v>
      </c>
      <c r="F689" s="130" t="s">
        <v>52</v>
      </c>
      <c r="G689" s="130" t="s">
        <v>74</v>
      </c>
      <c r="H689" s="130" t="s">
        <v>55</v>
      </c>
      <c r="I689" s="130" t="s">
        <v>47</v>
      </c>
      <c r="J689" s="130">
        <v>2020</v>
      </c>
      <c r="K689" s="6">
        <v>235</v>
      </c>
      <c r="L689" s="13" t="s">
        <v>114</v>
      </c>
    </row>
    <row r="690" spans="1:12" ht="14.5" customHeight="1" x14ac:dyDescent="0.35">
      <c r="A690" s="130" t="s">
        <v>49</v>
      </c>
      <c r="B690" s="130" t="s">
        <v>117</v>
      </c>
      <c r="C690" s="130">
        <v>85411</v>
      </c>
      <c r="D690" s="130" t="s">
        <v>53</v>
      </c>
      <c r="E690" s="131" t="s">
        <v>310</v>
      </c>
      <c r="F690" s="130" t="s">
        <v>52</v>
      </c>
      <c r="G690" s="130" t="s">
        <v>74</v>
      </c>
      <c r="H690" s="130" t="s">
        <v>57</v>
      </c>
      <c r="I690" s="130" t="s">
        <v>47</v>
      </c>
      <c r="J690" s="130">
        <v>2020</v>
      </c>
      <c r="K690" s="6">
        <v>1068</v>
      </c>
      <c r="L690" s="13" t="s">
        <v>114</v>
      </c>
    </row>
    <row r="691" spans="1:12" ht="14.5" customHeight="1" x14ac:dyDescent="0.35">
      <c r="A691" s="130" t="s">
        <v>49</v>
      </c>
      <c r="B691" s="130" t="s">
        <v>117</v>
      </c>
      <c r="C691" s="130">
        <v>85411</v>
      </c>
      <c r="D691" s="130" t="s">
        <v>53</v>
      </c>
      <c r="E691" s="131" t="s">
        <v>310</v>
      </c>
      <c r="F691" s="130" t="s">
        <v>52</v>
      </c>
      <c r="G691" s="130" t="s">
        <v>74</v>
      </c>
      <c r="H691" s="130" t="s">
        <v>44</v>
      </c>
      <c r="I691" s="130" t="s">
        <v>47</v>
      </c>
      <c r="J691" s="130">
        <v>2020</v>
      </c>
      <c r="K691" s="6">
        <v>13154.111999999999</v>
      </c>
      <c r="L691" s="13" t="s">
        <v>114</v>
      </c>
    </row>
    <row r="692" spans="1:12" ht="14.5" customHeight="1" x14ac:dyDescent="0.35">
      <c r="A692" s="130" t="s">
        <v>49</v>
      </c>
      <c r="B692" s="130" t="s">
        <v>117</v>
      </c>
      <c r="C692" s="130">
        <v>85411</v>
      </c>
      <c r="D692" s="130" t="s">
        <v>53</v>
      </c>
      <c r="E692" s="131" t="s">
        <v>310</v>
      </c>
      <c r="F692" s="130" t="s">
        <v>52</v>
      </c>
      <c r="G692" s="130" t="s">
        <v>75</v>
      </c>
      <c r="H692" s="130" t="s">
        <v>1</v>
      </c>
      <c r="I692" s="130" t="s">
        <v>47</v>
      </c>
      <c r="J692" s="130">
        <v>2020</v>
      </c>
      <c r="K692" s="133" t="s">
        <v>492</v>
      </c>
      <c r="L692" s="13" t="s">
        <v>114</v>
      </c>
    </row>
    <row r="693" spans="1:12" ht="14.5" customHeight="1" x14ac:dyDescent="0.35">
      <c r="A693" s="130" t="s">
        <v>49</v>
      </c>
      <c r="B693" s="130" t="s">
        <v>117</v>
      </c>
      <c r="C693" s="130">
        <v>85411</v>
      </c>
      <c r="D693" s="130" t="s">
        <v>53</v>
      </c>
      <c r="E693" s="131" t="s">
        <v>310</v>
      </c>
      <c r="F693" s="130" t="s">
        <v>52</v>
      </c>
      <c r="G693" s="130" t="s">
        <v>75</v>
      </c>
      <c r="H693" s="130" t="s">
        <v>2</v>
      </c>
      <c r="I693" s="130" t="s">
        <v>47</v>
      </c>
      <c r="J693" s="130">
        <v>2020</v>
      </c>
      <c r="K693" s="6">
        <v>-153</v>
      </c>
      <c r="L693" s="13" t="s">
        <v>114</v>
      </c>
    </row>
    <row r="694" spans="1:12" ht="14.5" customHeight="1" x14ac:dyDescent="0.35">
      <c r="A694" s="130" t="s">
        <v>49</v>
      </c>
      <c r="B694" s="130" t="s">
        <v>117</v>
      </c>
      <c r="C694" s="130">
        <v>85411</v>
      </c>
      <c r="D694" s="130" t="s">
        <v>53</v>
      </c>
      <c r="E694" s="131" t="s">
        <v>310</v>
      </c>
      <c r="F694" s="130" t="s">
        <v>52</v>
      </c>
      <c r="G694" s="130" t="s">
        <v>75</v>
      </c>
      <c r="H694" s="130" t="s">
        <v>3</v>
      </c>
      <c r="I694" s="130" t="s">
        <v>47</v>
      </c>
      <c r="J694" s="130">
        <v>2020</v>
      </c>
      <c r="K694" s="6">
        <v>-241.761</v>
      </c>
      <c r="L694" s="13" t="s">
        <v>114</v>
      </c>
    </row>
    <row r="695" spans="1:12" ht="14.5" customHeight="1" x14ac:dyDescent="0.35">
      <c r="A695" s="130" t="s">
        <v>49</v>
      </c>
      <c r="B695" s="130" t="s">
        <v>117</v>
      </c>
      <c r="C695" s="130">
        <v>85411</v>
      </c>
      <c r="D695" s="130" t="s">
        <v>53</v>
      </c>
      <c r="E695" s="131" t="s">
        <v>310</v>
      </c>
      <c r="F695" s="130" t="s">
        <v>52</v>
      </c>
      <c r="G695" s="130" t="s">
        <v>75</v>
      </c>
      <c r="H695" s="130" t="s">
        <v>4</v>
      </c>
      <c r="I695" s="130" t="s">
        <v>47</v>
      </c>
      <c r="J695" s="130">
        <v>2020</v>
      </c>
      <c r="K695" s="6">
        <v>-2</v>
      </c>
      <c r="L695" s="13" t="s">
        <v>114</v>
      </c>
    </row>
    <row r="696" spans="1:12" ht="14.5" customHeight="1" x14ac:dyDescent="0.35">
      <c r="A696" s="130" t="s">
        <v>49</v>
      </c>
      <c r="B696" s="130" t="s">
        <v>117</v>
      </c>
      <c r="C696" s="130">
        <v>85411</v>
      </c>
      <c r="D696" s="130" t="s">
        <v>53</v>
      </c>
      <c r="E696" s="131" t="s">
        <v>310</v>
      </c>
      <c r="F696" s="130" t="s">
        <v>52</v>
      </c>
      <c r="G696" s="130" t="s">
        <v>75</v>
      </c>
      <c r="H696" s="130" t="s">
        <v>56</v>
      </c>
      <c r="I696" s="130" t="s">
        <v>47</v>
      </c>
      <c r="J696" s="130">
        <v>2020</v>
      </c>
      <c r="K696" s="133" t="s">
        <v>492</v>
      </c>
      <c r="L696" s="13" t="s">
        <v>114</v>
      </c>
    </row>
    <row r="697" spans="1:12" ht="14.5" customHeight="1" x14ac:dyDescent="0.35">
      <c r="A697" s="130" t="s">
        <v>49</v>
      </c>
      <c r="B697" s="130" t="s">
        <v>117</v>
      </c>
      <c r="C697" s="130">
        <v>85411</v>
      </c>
      <c r="D697" s="130" t="s">
        <v>53</v>
      </c>
      <c r="E697" s="131" t="s">
        <v>310</v>
      </c>
      <c r="F697" s="130" t="s">
        <v>52</v>
      </c>
      <c r="G697" s="130" t="s">
        <v>75</v>
      </c>
      <c r="H697" s="130" t="s">
        <v>6</v>
      </c>
      <c r="I697" s="130" t="s">
        <v>47</v>
      </c>
      <c r="J697" s="130">
        <v>2020</v>
      </c>
      <c r="K697" s="133" t="s">
        <v>492</v>
      </c>
      <c r="L697" s="13" t="s">
        <v>114</v>
      </c>
    </row>
    <row r="698" spans="1:12" ht="14.5" customHeight="1" x14ac:dyDescent="0.35">
      <c r="A698" s="130" t="s">
        <v>49</v>
      </c>
      <c r="B698" s="130" t="s">
        <v>117</v>
      </c>
      <c r="C698" s="130">
        <v>85411</v>
      </c>
      <c r="D698" s="130" t="s">
        <v>53</v>
      </c>
      <c r="E698" s="131" t="s">
        <v>310</v>
      </c>
      <c r="F698" s="130" t="s">
        <v>52</v>
      </c>
      <c r="G698" s="130" t="s">
        <v>75</v>
      </c>
      <c r="H698" s="130" t="s">
        <v>7</v>
      </c>
      <c r="I698" s="130" t="s">
        <v>47</v>
      </c>
      <c r="J698" s="130">
        <v>2020</v>
      </c>
      <c r="K698" s="133" t="s">
        <v>492</v>
      </c>
      <c r="L698" s="13" t="s">
        <v>114</v>
      </c>
    </row>
    <row r="699" spans="1:12" ht="14.5" customHeight="1" x14ac:dyDescent="0.35">
      <c r="A699" s="130" t="s">
        <v>49</v>
      </c>
      <c r="B699" s="130" t="s">
        <v>117</v>
      </c>
      <c r="C699" s="130">
        <v>85411</v>
      </c>
      <c r="D699" s="130" t="s">
        <v>53</v>
      </c>
      <c r="E699" s="131" t="s">
        <v>310</v>
      </c>
      <c r="F699" s="130" t="s">
        <v>52</v>
      </c>
      <c r="G699" s="130" t="s">
        <v>75</v>
      </c>
      <c r="H699" s="130" t="s">
        <v>55</v>
      </c>
      <c r="I699" s="130" t="s">
        <v>47</v>
      </c>
      <c r="J699" s="130">
        <v>2020</v>
      </c>
      <c r="K699" s="133" t="s">
        <v>492</v>
      </c>
      <c r="L699" s="13" t="s">
        <v>114</v>
      </c>
    </row>
    <row r="700" spans="1:12" ht="14.5" customHeight="1" x14ac:dyDescent="0.35">
      <c r="A700" s="130" t="s">
        <v>49</v>
      </c>
      <c r="B700" s="130" t="s">
        <v>117</v>
      </c>
      <c r="C700" s="130">
        <v>85411</v>
      </c>
      <c r="D700" s="130" t="s">
        <v>53</v>
      </c>
      <c r="E700" s="131" t="s">
        <v>310</v>
      </c>
      <c r="F700" s="130" t="s">
        <v>52</v>
      </c>
      <c r="G700" s="130" t="s">
        <v>75</v>
      </c>
      <c r="H700" s="130" t="s">
        <v>57</v>
      </c>
      <c r="I700" s="130" t="s">
        <v>47</v>
      </c>
      <c r="J700" s="130">
        <v>2020</v>
      </c>
      <c r="K700" s="133" t="s">
        <v>492</v>
      </c>
      <c r="L700" s="13" t="s">
        <v>114</v>
      </c>
    </row>
    <row r="701" spans="1:12" ht="14.5" customHeight="1" x14ac:dyDescent="0.35">
      <c r="A701" s="130" t="s">
        <v>49</v>
      </c>
      <c r="B701" s="130" t="s">
        <v>117</v>
      </c>
      <c r="C701" s="130">
        <v>85411</v>
      </c>
      <c r="D701" s="130" t="s">
        <v>53</v>
      </c>
      <c r="E701" s="131" t="s">
        <v>310</v>
      </c>
      <c r="F701" s="130" t="s">
        <v>52</v>
      </c>
      <c r="G701" s="130" t="s">
        <v>75</v>
      </c>
      <c r="H701" s="130" t="s">
        <v>44</v>
      </c>
      <c r="I701" s="130" t="s">
        <v>47</v>
      </c>
      <c r="J701" s="130">
        <v>2020</v>
      </c>
      <c r="K701" s="6">
        <v>-396.76100000000002</v>
      </c>
      <c r="L701" s="13" t="s">
        <v>114</v>
      </c>
    </row>
    <row r="702" spans="1:12" ht="14.5" customHeight="1" x14ac:dyDescent="0.35">
      <c r="A702" s="130" t="s">
        <v>49</v>
      </c>
      <c r="B702" s="130" t="s">
        <v>117</v>
      </c>
      <c r="C702" s="130">
        <v>85411</v>
      </c>
      <c r="D702" s="130" t="s">
        <v>53</v>
      </c>
      <c r="E702" s="131" t="s">
        <v>310</v>
      </c>
      <c r="F702" s="130" t="s">
        <v>52</v>
      </c>
      <c r="G702" s="130" t="s">
        <v>76</v>
      </c>
      <c r="H702" s="130" t="s">
        <v>1</v>
      </c>
      <c r="I702" s="130" t="s">
        <v>47</v>
      </c>
      <c r="J702" s="130">
        <v>2020</v>
      </c>
      <c r="K702" s="6">
        <v>33.229999999999997</v>
      </c>
      <c r="L702" s="13" t="s">
        <v>114</v>
      </c>
    </row>
    <row r="703" spans="1:12" ht="14.5" customHeight="1" x14ac:dyDescent="0.35">
      <c r="A703" s="130" t="s">
        <v>49</v>
      </c>
      <c r="B703" s="130" t="s">
        <v>117</v>
      </c>
      <c r="C703" s="130">
        <v>85411</v>
      </c>
      <c r="D703" s="130" t="s">
        <v>53</v>
      </c>
      <c r="E703" s="131" t="s">
        <v>310</v>
      </c>
      <c r="F703" s="130" t="s">
        <v>52</v>
      </c>
      <c r="G703" s="130" t="s">
        <v>76</v>
      </c>
      <c r="H703" s="130" t="s">
        <v>2</v>
      </c>
      <c r="I703" s="130" t="s">
        <v>47</v>
      </c>
      <c r="J703" s="130">
        <v>2020</v>
      </c>
      <c r="K703" s="6">
        <v>10482</v>
      </c>
      <c r="L703" s="13" t="s">
        <v>114</v>
      </c>
    </row>
    <row r="704" spans="1:12" ht="14.5" customHeight="1" x14ac:dyDescent="0.35">
      <c r="A704" s="130" t="s">
        <v>49</v>
      </c>
      <c r="B704" s="130" t="s">
        <v>117</v>
      </c>
      <c r="C704" s="130">
        <v>85411</v>
      </c>
      <c r="D704" s="130" t="s">
        <v>53</v>
      </c>
      <c r="E704" s="131" t="s">
        <v>310</v>
      </c>
      <c r="F704" s="130" t="s">
        <v>52</v>
      </c>
      <c r="G704" s="130" t="s">
        <v>76</v>
      </c>
      <c r="H704" s="130" t="s">
        <v>3</v>
      </c>
      <c r="I704" s="130" t="s">
        <v>47</v>
      </c>
      <c r="J704" s="130">
        <v>2020</v>
      </c>
      <c r="K704" s="6">
        <v>2286.48</v>
      </c>
      <c r="L704" s="13" t="s">
        <v>114</v>
      </c>
    </row>
    <row r="705" spans="1:12" ht="14.5" customHeight="1" x14ac:dyDescent="0.35">
      <c r="A705" s="130" t="s">
        <v>49</v>
      </c>
      <c r="B705" s="130" t="s">
        <v>117</v>
      </c>
      <c r="C705" s="130">
        <v>85411</v>
      </c>
      <c r="D705" s="130" t="s">
        <v>53</v>
      </c>
      <c r="E705" s="131" t="s">
        <v>310</v>
      </c>
      <c r="F705" s="130" t="s">
        <v>52</v>
      </c>
      <c r="G705" s="130" t="s">
        <v>76</v>
      </c>
      <c r="H705" s="130" t="s">
        <v>4</v>
      </c>
      <c r="I705" s="130" t="s">
        <v>47</v>
      </c>
      <c r="J705" s="130">
        <v>2020</v>
      </c>
      <c r="K705" s="6">
        <v>145.42099999999999</v>
      </c>
      <c r="L705" s="13" t="s">
        <v>114</v>
      </c>
    </row>
    <row r="706" spans="1:12" ht="14.5" customHeight="1" x14ac:dyDescent="0.35">
      <c r="A706" s="130" t="s">
        <v>49</v>
      </c>
      <c r="B706" s="130" t="s">
        <v>117</v>
      </c>
      <c r="C706" s="130">
        <v>85411</v>
      </c>
      <c r="D706" s="130" t="s">
        <v>53</v>
      </c>
      <c r="E706" s="131" t="s">
        <v>310</v>
      </c>
      <c r="F706" s="130" t="s">
        <v>52</v>
      </c>
      <c r="G706" s="130" t="s">
        <v>76</v>
      </c>
      <c r="H706" s="130" t="s">
        <v>56</v>
      </c>
      <c r="I706" s="130" t="s">
        <v>47</v>
      </c>
      <c r="J706" s="130">
        <v>2020</v>
      </c>
      <c r="K706" s="6">
        <v>46.887</v>
      </c>
      <c r="L706" s="13" t="s">
        <v>114</v>
      </c>
    </row>
    <row r="707" spans="1:12" ht="14.5" customHeight="1" x14ac:dyDescent="0.35">
      <c r="A707" s="130" t="s">
        <v>49</v>
      </c>
      <c r="B707" s="130" t="s">
        <v>117</v>
      </c>
      <c r="C707" s="130">
        <v>85411</v>
      </c>
      <c r="D707" s="130" t="s">
        <v>53</v>
      </c>
      <c r="E707" s="131" t="s">
        <v>310</v>
      </c>
      <c r="F707" s="130" t="s">
        <v>52</v>
      </c>
      <c r="G707" s="130" t="s">
        <v>76</v>
      </c>
      <c r="H707" s="130" t="s">
        <v>6</v>
      </c>
      <c r="I707" s="130" t="s">
        <v>47</v>
      </c>
      <c r="J707" s="130">
        <v>2020</v>
      </c>
      <c r="K707" s="6">
        <v>164</v>
      </c>
      <c r="L707" s="13" t="s">
        <v>114</v>
      </c>
    </row>
    <row r="708" spans="1:12" ht="14.5" customHeight="1" x14ac:dyDescent="0.35">
      <c r="A708" s="130" t="s">
        <v>49</v>
      </c>
      <c r="B708" s="130" t="s">
        <v>117</v>
      </c>
      <c r="C708" s="130">
        <v>85411</v>
      </c>
      <c r="D708" s="130" t="s">
        <v>53</v>
      </c>
      <c r="E708" s="131" t="s">
        <v>310</v>
      </c>
      <c r="F708" s="130" t="s">
        <v>52</v>
      </c>
      <c r="G708" s="130" t="s">
        <v>76</v>
      </c>
      <c r="H708" s="130" t="s">
        <v>7</v>
      </c>
      <c r="I708" s="130" t="s">
        <v>47</v>
      </c>
      <c r="J708" s="130">
        <v>2020</v>
      </c>
      <c r="K708" s="6">
        <v>0.46200000000000002</v>
      </c>
      <c r="L708" s="13" t="s">
        <v>114</v>
      </c>
    </row>
    <row r="709" spans="1:12" ht="14.5" customHeight="1" x14ac:dyDescent="0.35">
      <c r="A709" s="130" t="s">
        <v>49</v>
      </c>
      <c r="B709" s="130" t="s">
        <v>117</v>
      </c>
      <c r="C709" s="130">
        <v>85411</v>
      </c>
      <c r="D709" s="130" t="s">
        <v>53</v>
      </c>
      <c r="E709" s="131" t="s">
        <v>310</v>
      </c>
      <c r="F709" s="130" t="s">
        <v>52</v>
      </c>
      <c r="G709" s="130" t="s">
        <v>76</v>
      </c>
      <c r="H709" s="130" t="s">
        <v>55</v>
      </c>
      <c r="I709" s="130" t="s">
        <v>47</v>
      </c>
      <c r="J709" s="130">
        <v>2020</v>
      </c>
      <c r="K709" s="6">
        <v>317</v>
      </c>
      <c r="L709" s="13" t="s">
        <v>114</v>
      </c>
    </row>
    <row r="710" spans="1:12" ht="14.5" customHeight="1" x14ac:dyDescent="0.35">
      <c r="A710" s="130" t="s">
        <v>49</v>
      </c>
      <c r="B710" s="130" t="s">
        <v>117</v>
      </c>
      <c r="C710" s="130">
        <v>85411</v>
      </c>
      <c r="D710" s="130" t="s">
        <v>53</v>
      </c>
      <c r="E710" s="131" t="s">
        <v>310</v>
      </c>
      <c r="F710" s="130" t="s">
        <v>52</v>
      </c>
      <c r="G710" s="130" t="s">
        <v>76</v>
      </c>
      <c r="H710" s="130" t="s">
        <v>57</v>
      </c>
      <c r="I710" s="130" t="s">
        <v>47</v>
      </c>
      <c r="J710" s="130">
        <v>2020</v>
      </c>
      <c r="K710" s="6">
        <v>56</v>
      </c>
      <c r="L710" s="13" t="s">
        <v>114</v>
      </c>
    </row>
    <row r="711" spans="1:12" ht="14.5" customHeight="1" x14ac:dyDescent="0.35">
      <c r="A711" s="130" t="s">
        <v>49</v>
      </c>
      <c r="B711" s="130" t="s">
        <v>117</v>
      </c>
      <c r="C711" s="130">
        <v>85411</v>
      </c>
      <c r="D711" s="130" t="s">
        <v>53</v>
      </c>
      <c r="E711" s="131" t="s">
        <v>310</v>
      </c>
      <c r="F711" s="130" t="s">
        <v>52</v>
      </c>
      <c r="G711" s="130" t="s">
        <v>76</v>
      </c>
      <c r="H711" s="130" t="s">
        <v>44</v>
      </c>
      <c r="I711" s="130" t="s">
        <v>47</v>
      </c>
      <c r="J711" s="130">
        <v>2020</v>
      </c>
      <c r="K711" s="6">
        <v>13531.48</v>
      </c>
      <c r="L711" s="13" t="s">
        <v>114</v>
      </c>
    </row>
    <row r="712" spans="1:12" ht="14.5" customHeight="1" x14ac:dyDescent="0.35">
      <c r="A712" s="130" t="s">
        <v>49</v>
      </c>
      <c r="B712" s="130" t="s">
        <v>117</v>
      </c>
      <c r="C712" s="130">
        <v>85411</v>
      </c>
      <c r="D712" s="130" t="s">
        <v>53</v>
      </c>
      <c r="E712" s="131" t="s">
        <v>310</v>
      </c>
      <c r="F712" s="130" t="s">
        <v>52</v>
      </c>
      <c r="G712" s="130" t="s">
        <v>77</v>
      </c>
      <c r="H712" s="130" t="s">
        <v>1</v>
      </c>
      <c r="I712" s="130" t="s">
        <v>47</v>
      </c>
      <c r="J712" s="130">
        <v>2020</v>
      </c>
      <c r="K712" s="6" t="s">
        <v>491</v>
      </c>
      <c r="L712" s="13" t="s">
        <v>114</v>
      </c>
    </row>
    <row r="713" spans="1:12" ht="14.5" customHeight="1" x14ac:dyDescent="0.35">
      <c r="A713" s="130" t="s">
        <v>49</v>
      </c>
      <c r="B713" s="130" t="s">
        <v>117</v>
      </c>
      <c r="C713" s="130">
        <v>85411</v>
      </c>
      <c r="D713" s="130" t="s">
        <v>53</v>
      </c>
      <c r="E713" s="131" t="s">
        <v>310</v>
      </c>
      <c r="F713" s="130" t="s">
        <v>52</v>
      </c>
      <c r="G713" s="130" t="s">
        <v>77</v>
      </c>
      <c r="H713" s="130" t="s">
        <v>2</v>
      </c>
      <c r="I713" s="130" t="s">
        <v>47</v>
      </c>
      <c r="J713" s="130">
        <v>2020</v>
      </c>
      <c r="K713" s="6">
        <v>-593</v>
      </c>
      <c r="L713" s="13" t="s">
        <v>114</v>
      </c>
    </row>
    <row r="714" spans="1:12" ht="14.5" customHeight="1" x14ac:dyDescent="0.35">
      <c r="A714" s="130" t="s">
        <v>49</v>
      </c>
      <c r="B714" s="130" t="s">
        <v>117</v>
      </c>
      <c r="C714" s="130">
        <v>85411</v>
      </c>
      <c r="D714" s="130" t="s">
        <v>53</v>
      </c>
      <c r="E714" s="131" t="s">
        <v>310</v>
      </c>
      <c r="F714" s="130" t="s">
        <v>52</v>
      </c>
      <c r="G714" s="130" t="s">
        <v>77</v>
      </c>
      <c r="H714" s="130" t="s">
        <v>3</v>
      </c>
      <c r="I714" s="130" t="s">
        <v>47</v>
      </c>
      <c r="J714" s="130">
        <v>2020</v>
      </c>
      <c r="K714" s="6">
        <v>4819.6629999999996</v>
      </c>
      <c r="L714" s="13" t="s">
        <v>114</v>
      </c>
    </row>
    <row r="715" spans="1:12" ht="14.5" customHeight="1" x14ac:dyDescent="0.35">
      <c r="A715" s="130" t="s">
        <v>49</v>
      </c>
      <c r="B715" s="130" t="s">
        <v>117</v>
      </c>
      <c r="C715" s="130">
        <v>85411</v>
      </c>
      <c r="D715" s="130" t="s">
        <v>53</v>
      </c>
      <c r="E715" s="131" t="s">
        <v>310</v>
      </c>
      <c r="F715" s="130" t="s">
        <v>52</v>
      </c>
      <c r="G715" s="130" t="s">
        <v>77</v>
      </c>
      <c r="H715" s="130" t="s">
        <v>4</v>
      </c>
      <c r="I715" s="130" t="s">
        <v>47</v>
      </c>
      <c r="J715" s="130">
        <v>2020</v>
      </c>
      <c r="K715" s="6">
        <v>-10</v>
      </c>
      <c r="L715" s="13" t="s">
        <v>114</v>
      </c>
    </row>
    <row r="716" spans="1:12" ht="14.5" customHeight="1" x14ac:dyDescent="0.35">
      <c r="A716" s="130" t="s">
        <v>49</v>
      </c>
      <c r="B716" s="130" t="s">
        <v>117</v>
      </c>
      <c r="C716" s="130">
        <v>85411</v>
      </c>
      <c r="D716" s="130" t="s">
        <v>53</v>
      </c>
      <c r="E716" s="131" t="s">
        <v>310</v>
      </c>
      <c r="F716" s="130" t="s">
        <v>52</v>
      </c>
      <c r="G716" s="130" t="s">
        <v>77</v>
      </c>
      <c r="H716" s="130" t="s">
        <v>56</v>
      </c>
      <c r="I716" s="130" t="s">
        <v>47</v>
      </c>
      <c r="J716" s="130">
        <v>2020</v>
      </c>
      <c r="K716" s="6" t="s">
        <v>491</v>
      </c>
      <c r="L716" s="13" t="s">
        <v>114</v>
      </c>
    </row>
    <row r="717" spans="1:12" ht="14.5" customHeight="1" x14ac:dyDescent="0.35">
      <c r="A717" s="130" t="s">
        <v>49</v>
      </c>
      <c r="B717" s="130" t="s">
        <v>117</v>
      </c>
      <c r="C717" s="130">
        <v>85411</v>
      </c>
      <c r="D717" s="130" t="s">
        <v>53</v>
      </c>
      <c r="E717" s="131" t="s">
        <v>310</v>
      </c>
      <c r="F717" s="130" t="s">
        <v>52</v>
      </c>
      <c r="G717" s="130" t="s">
        <v>77</v>
      </c>
      <c r="H717" s="130" t="s">
        <v>6</v>
      </c>
      <c r="I717" s="130" t="s">
        <v>47</v>
      </c>
      <c r="J717" s="130">
        <v>2020</v>
      </c>
      <c r="K717" s="6" t="s">
        <v>491</v>
      </c>
      <c r="L717" s="13" t="s">
        <v>114</v>
      </c>
    </row>
    <row r="718" spans="1:12" ht="14.5" customHeight="1" x14ac:dyDescent="0.35">
      <c r="A718" s="130" t="s">
        <v>49</v>
      </c>
      <c r="B718" s="130" t="s">
        <v>117</v>
      </c>
      <c r="C718" s="130">
        <v>85411</v>
      </c>
      <c r="D718" s="130" t="s">
        <v>53</v>
      </c>
      <c r="E718" s="131" t="s">
        <v>310</v>
      </c>
      <c r="F718" s="130" t="s">
        <v>52</v>
      </c>
      <c r="G718" s="130" t="s">
        <v>77</v>
      </c>
      <c r="H718" s="130" t="s">
        <v>7</v>
      </c>
      <c r="I718" s="130" t="s">
        <v>47</v>
      </c>
      <c r="J718" s="130">
        <v>2020</v>
      </c>
      <c r="K718" s="6" t="s">
        <v>491</v>
      </c>
      <c r="L718" s="13" t="s">
        <v>114</v>
      </c>
    </row>
    <row r="719" spans="1:12" ht="14.5" customHeight="1" x14ac:dyDescent="0.35">
      <c r="A719" s="130" t="s">
        <v>49</v>
      </c>
      <c r="B719" s="130" t="s">
        <v>117</v>
      </c>
      <c r="C719" s="130">
        <v>85411</v>
      </c>
      <c r="D719" s="130" t="s">
        <v>53</v>
      </c>
      <c r="E719" s="131" t="s">
        <v>310</v>
      </c>
      <c r="F719" s="130" t="s">
        <v>52</v>
      </c>
      <c r="G719" s="130" t="s">
        <v>77</v>
      </c>
      <c r="H719" s="130" t="s">
        <v>55</v>
      </c>
      <c r="I719" s="130" t="s">
        <v>47</v>
      </c>
      <c r="J719" s="130">
        <v>2020</v>
      </c>
      <c r="K719" s="6" t="s">
        <v>491</v>
      </c>
      <c r="L719" s="13" t="s">
        <v>114</v>
      </c>
    </row>
    <row r="720" spans="1:12" ht="14.5" customHeight="1" x14ac:dyDescent="0.35">
      <c r="A720" s="130" t="s">
        <v>49</v>
      </c>
      <c r="B720" s="130" t="s">
        <v>117</v>
      </c>
      <c r="C720" s="130">
        <v>85411</v>
      </c>
      <c r="D720" s="130" t="s">
        <v>53</v>
      </c>
      <c r="E720" s="131" t="s">
        <v>310</v>
      </c>
      <c r="F720" s="130" t="s">
        <v>52</v>
      </c>
      <c r="G720" s="130" t="s">
        <v>77</v>
      </c>
      <c r="H720" s="130" t="s">
        <v>57</v>
      </c>
      <c r="I720" s="130" t="s">
        <v>47</v>
      </c>
      <c r="J720" s="130">
        <v>2020</v>
      </c>
      <c r="K720" s="6" t="s">
        <v>491</v>
      </c>
      <c r="L720" s="13" t="s">
        <v>114</v>
      </c>
    </row>
    <row r="721" spans="1:12" ht="14.5" customHeight="1" x14ac:dyDescent="0.35">
      <c r="A721" s="130" t="s">
        <v>49</v>
      </c>
      <c r="B721" s="130" t="s">
        <v>117</v>
      </c>
      <c r="C721" s="130">
        <v>85411</v>
      </c>
      <c r="D721" s="130" t="s">
        <v>53</v>
      </c>
      <c r="E721" s="131" t="s">
        <v>310</v>
      </c>
      <c r="F721" s="130" t="s">
        <v>52</v>
      </c>
      <c r="G721" s="130" t="s">
        <v>77</v>
      </c>
      <c r="H721" s="130" t="s">
        <v>44</v>
      </c>
      <c r="I721" s="130" t="s">
        <v>47</v>
      </c>
      <c r="J721" s="130">
        <v>2020</v>
      </c>
      <c r="K721" s="6">
        <v>4216.6629999999996</v>
      </c>
      <c r="L721" s="13" t="s">
        <v>114</v>
      </c>
    </row>
    <row r="722" spans="1:12" ht="14.5" customHeight="1" x14ac:dyDescent="0.35">
      <c r="A722" s="130" t="s">
        <v>49</v>
      </c>
      <c r="B722" s="130" t="s">
        <v>117</v>
      </c>
      <c r="C722" s="130">
        <v>85411</v>
      </c>
      <c r="D722" s="130" t="s">
        <v>53</v>
      </c>
      <c r="E722" s="131" t="s">
        <v>310</v>
      </c>
      <c r="F722" s="130" t="s">
        <v>52</v>
      </c>
      <c r="G722" s="130" t="s">
        <v>78</v>
      </c>
      <c r="H722" s="130" t="s">
        <v>1</v>
      </c>
      <c r="I722" s="130" t="s">
        <v>47</v>
      </c>
      <c r="J722" s="130">
        <v>2020</v>
      </c>
      <c r="K722" s="6">
        <v>322.89400000000001</v>
      </c>
      <c r="L722" s="13" t="s">
        <v>114</v>
      </c>
    </row>
    <row r="723" spans="1:12" ht="14.5" customHeight="1" x14ac:dyDescent="0.35">
      <c r="A723" s="130" t="s">
        <v>49</v>
      </c>
      <c r="B723" s="130" t="s">
        <v>117</v>
      </c>
      <c r="C723" s="130">
        <v>85411</v>
      </c>
      <c r="D723" s="130" t="s">
        <v>53</v>
      </c>
      <c r="E723" s="131" t="s">
        <v>310</v>
      </c>
      <c r="F723" s="130" t="s">
        <v>52</v>
      </c>
      <c r="G723" s="130" t="s">
        <v>78</v>
      </c>
      <c r="H723" s="130" t="s">
        <v>2</v>
      </c>
      <c r="I723" s="130" t="s">
        <v>47</v>
      </c>
      <c r="J723" s="130">
        <v>2020</v>
      </c>
      <c r="K723" s="6">
        <v>7178</v>
      </c>
      <c r="L723" s="13" t="s">
        <v>114</v>
      </c>
    </row>
    <row r="724" spans="1:12" ht="14.5" customHeight="1" x14ac:dyDescent="0.35">
      <c r="A724" s="130" t="s">
        <v>49</v>
      </c>
      <c r="B724" s="130" t="s">
        <v>117</v>
      </c>
      <c r="C724" s="130">
        <v>85411</v>
      </c>
      <c r="D724" s="130" t="s">
        <v>53</v>
      </c>
      <c r="E724" s="131" t="s">
        <v>310</v>
      </c>
      <c r="F724" s="130" t="s">
        <v>52</v>
      </c>
      <c r="G724" s="130" t="s">
        <v>78</v>
      </c>
      <c r="H724" s="130" t="s">
        <v>3</v>
      </c>
      <c r="I724" s="130" t="s">
        <v>47</v>
      </c>
      <c r="J724" s="130">
        <v>2020</v>
      </c>
      <c r="K724" s="6">
        <v>2384</v>
      </c>
      <c r="L724" s="13" t="s">
        <v>114</v>
      </c>
    </row>
    <row r="725" spans="1:12" ht="14.5" customHeight="1" x14ac:dyDescent="0.35">
      <c r="A725" s="130" t="s">
        <v>49</v>
      </c>
      <c r="B725" s="130" t="s">
        <v>117</v>
      </c>
      <c r="C725" s="130">
        <v>85411</v>
      </c>
      <c r="D725" s="130" t="s">
        <v>53</v>
      </c>
      <c r="E725" s="131" t="s">
        <v>310</v>
      </c>
      <c r="F725" s="130" t="s">
        <v>52</v>
      </c>
      <c r="G725" s="130" t="s">
        <v>78</v>
      </c>
      <c r="H725" s="130" t="s">
        <v>4</v>
      </c>
      <c r="I725" s="130" t="s">
        <v>47</v>
      </c>
      <c r="J725" s="130">
        <v>2020</v>
      </c>
      <c r="K725" s="6">
        <v>417.07900000000001</v>
      </c>
      <c r="L725" s="13" t="s">
        <v>114</v>
      </c>
    </row>
    <row r="726" spans="1:12" ht="14.5" customHeight="1" x14ac:dyDescent="0.35">
      <c r="A726" s="130" t="s">
        <v>49</v>
      </c>
      <c r="B726" s="130" t="s">
        <v>117</v>
      </c>
      <c r="C726" s="130">
        <v>85411</v>
      </c>
      <c r="D726" s="130" t="s">
        <v>53</v>
      </c>
      <c r="E726" s="131" t="s">
        <v>310</v>
      </c>
      <c r="F726" s="130" t="s">
        <v>52</v>
      </c>
      <c r="G726" s="130" t="s">
        <v>78</v>
      </c>
      <c r="H726" s="130" t="s">
        <v>56</v>
      </c>
      <c r="I726" s="130" t="s">
        <v>47</v>
      </c>
      <c r="J726" s="130">
        <v>2020</v>
      </c>
      <c r="K726" s="6">
        <v>457.54399999999998</v>
      </c>
      <c r="L726" s="13" t="s">
        <v>114</v>
      </c>
    </row>
    <row r="727" spans="1:12" ht="14.5" customHeight="1" x14ac:dyDescent="0.35">
      <c r="A727" s="130" t="s">
        <v>49</v>
      </c>
      <c r="B727" s="130" t="s">
        <v>117</v>
      </c>
      <c r="C727" s="130">
        <v>85411</v>
      </c>
      <c r="D727" s="130" t="s">
        <v>53</v>
      </c>
      <c r="E727" s="131" t="s">
        <v>310</v>
      </c>
      <c r="F727" s="130" t="s">
        <v>52</v>
      </c>
      <c r="G727" s="130" t="s">
        <v>78</v>
      </c>
      <c r="H727" s="130" t="s">
        <v>6</v>
      </c>
      <c r="I727" s="130" t="s">
        <v>47</v>
      </c>
      <c r="J727" s="130">
        <v>2020</v>
      </c>
      <c r="K727" s="6">
        <v>190</v>
      </c>
      <c r="L727" s="13" t="s">
        <v>114</v>
      </c>
    </row>
    <row r="728" spans="1:12" ht="14.5" customHeight="1" x14ac:dyDescent="0.35">
      <c r="A728" s="130" t="s">
        <v>49</v>
      </c>
      <c r="B728" s="130" t="s">
        <v>117</v>
      </c>
      <c r="C728" s="130">
        <v>85411</v>
      </c>
      <c r="D728" s="130" t="s">
        <v>53</v>
      </c>
      <c r="E728" s="131" t="s">
        <v>310</v>
      </c>
      <c r="F728" s="130" t="s">
        <v>52</v>
      </c>
      <c r="G728" s="130" t="s">
        <v>78</v>
      </c>
      <c r="H728" s="130" t="s">
        <v>7</v>
      </c>
      <c r="I728" s="130" t="s">
        <v>47</v>
      </c>
      <c r="J728" s="130">
        <v>2020</v>
      </c>
      <c r="K728" s="6">
        <v>4.4829999999999997</v>
      </c>
      <c r="L728" s="13" t="s">
        <v>114</v>
      </c>
    </row>
    <row r="729" spans="1:12" ht="14.5" customHeight="1" x14ac:dyDescent="0.35">
      <c r="A729" s="130" t="s">
        <v>49</v>
      </c>
      <c r="B729" s="130" t="s">
        <v>117</v>
      </c>
      <c r="C729" s="130">
        <v>85411</v>
      </c>
      <c r="D729" s="130" t="s">
        <v>53</v>
      </c>
      <c r="E729" s="131" t="s">
        <v>310</v>
      </c>
      <c r="F729" s="130" t="s">
        <v>52</v>
      </c>
      <c r="G729" s="130" t="s">
        <v>78</v>
      </c>
      <c r="H729" s="130" t="s">
        <v>55</v>
      </c>
      <c r="I729" s="130" t="s">
        <v>47</v>
      </c>
      <c r="J729" s="130">
        <v>2020</v>
      </c>
      <c r="K729" s="6">
        <v>456</v>
      </c>
      <c r="L729" s="13" t="s">
        <v>114</v>
      </c>
    </row>
    <row r="730" spans="1:12" ht="14.5" customHeight="1" x14ac:dyDescent="0.35">
      <c r="A730" s="130" t="s">
        <v>49</v>
      </c>
      <c r="B730" s="130" t="s">
        <v>117</v>
      </c>
      <c r="C730" s="130">
        <v>85411</v>
      </c>
      <c r="D730" s="130" t="s">
        <v>53</v>
      </c>
      <c r="E730" s="131" t="s">
        <v>310</v>
      </c>
      <c r="F730" s="130" t="s">
        <v>52</v>
      </c>
      <c r="G730" s="130" t="s">
        <v>78</v>
      </c>
      <c r="H730" s="130" t="s">
        <v>57</v>
      </c>
      <c r="I730" s="130" t="s">
        <v>47</v>
      </c>
      <c r="J730" s="130">
        <v>2020</v>
      </c>
      <c r="K730" s="6">
        <v>53</v>
      </c>
      <c r="L730" s="13" t="s">
        <v>114</v>
      </c>
    </row>
    <row r="731" spans="1:12" ht="14.5" customHeight="1" x14ac:dyDescent="0.35">
      <c r="A731" s="130" t="s">
        <v>49</v>
      </c>
      <c r="B731" s="130" t="s">
        <v>117</v>
      </c>
      <c r="C731" s="130">
        <v>85411</v>
      </c>
      <c r="D731" s="130" t="s">
        <v>53</v>
      </c>
      <c r="E731" s="131" t="s">
        <v>310</v>
      </c>
      <c r="F731" s="130" t="s">
        <v>52</v>
      </c>
      <c r="G731" s="130" t="s">
        <v>78</v>
      </c>
      <c r="H731" s="130" t="s">
        <v>44</v>
      </c>
      <c r="I731" s="130" t="s">
        <v>47</v>
      </c>
      <c r="J731" s="130">
        <v>2020</v>
      </c>
      <c r="K731" s="6">
        <v>11463</v>
      </c>
      <c r="L731" s="13" t="s">
        <v>114</v>
      </c>
    </row>
    <row r="732" spans="1:12" ht="14.5" customHeight="1" x14ac:dyDescent="0.35">
      <c r="A732" s="130" t="s">
        <v>49</v>
      </c>
      <c r="B732" s="130" t="s">
        <v>117</v>
      </c>
      <c r="C732" s="130">
        <v>85411</v>
      </c>
      <c r="D732" s="130" t="s">
        <v>53</v>
      </c>
      <c r="E732" s="131" t="s">
        <v>310</v>
      </c>
      <c r="F732" s="130" t="s">
        <v>52</v>
      </c>
      <c r="G732" s="130" t="s">
        <v>79</v>
      </c>
      <c r="H732" s="130" t="s">
        <v>1</v>
      </c>
      <c r="I732" s="130" t="s">
        <v>47</v>
      </c>
      <c r="J732" s="130">
        <v>2020</v>
      </c>
      <c r="K732" s="6">
        <v>5193.6390000000001</v>
      </c>
      <c r="L732" s="13" t="s">
        <v>114</v>
      </c>
    </row>
    <row r="733" spans="1:12" ht="14.5" customHeight="1" x14ac:dyDescent="0.35">
      <c r="A733" s="130" t="s">
        <v>49</v>
      </c>
      <c r="B733" s="130" t="s">
        <v>117</v>
      </c>
      <c r="C733" s="130">
        <v>85411</v>
      </c>
      <c r="D733" s="130" t="s">
        <v>53</v>
      </c>
      <c r="E733" s="131" t="s">
        <v>310</v>
      </c>
      <c r="F733" s="130" t="s">
        <v>52</v>
      </c>
      <c r="G733" s="130" t="s">
        <v>79</v>
      </c>
      <c r="H733" s="130" t="s">
        <v>2</v>
      </c>
      <c r="I733" s="130" t="s">
        <v>47</v>
      </c>
      <c r="J733" s="130">
        <v>2020</v>
      </c>
      <c r="K733" s="6">
        <v>2119.377</v>
      </c>
      <c r="L733" s="13" t="s">
        <v>114</v>
      </c>
    </row>
    <row r="734" spans="1:12" ht="14.5" customHeight="1" x14ac:dyDescent="0.35">
      <c r="A734" s="130" t="s">
        <v>49</v>
      </c>
      <c r="B734" s="130" t="s">
        <v>117</v>
      </c>
      <c r="C734" s="130">
        <v>85411</v>
      </c>
      <c r="D734" s="130" t="s">
        <v>53</v>
      </c>
      <c r="E734" s="131" t="s">
        <v>310</v>
      </c>
      <c r="F734" s="130" t="s">
        <v>52</v>
      </c>
      <c r="G734" s="130" t="s">
        <v>79</v>
      </c>
      <c r="H734" s="130" t="s">
        <v>3</v>
      </c>
      <c r="I734" s="130" t="s">
        <v>47</v>
      </c>
      <c r="J734" s="130">
        <v>2020</v>
      </c>
      <c r="K734" s="6">
        <v>1422.212</v>
      </c>
      <c r="L734" s="13" t="s">
        <v>114</v>
      </c>
    </row>
    <row r="735" spans="1:12" ht="14.5" customHeight="1" x14ac:dyDescent="0.35">
      <c r="A735" s="130" t="s">
        <v>49</v>
      </c>
      <c r="B735" s="130" t="s">
        <v>117</v>
      </c>
      <c r="C735" s="130">
        <v>85411</v>
      </c>
      <c r="D735" s="130" t="s">
        <v>53</v>
      </c>
      <c r="E735" s="131" t="s">
        <v>310</v>
      </c>
      <c r="F735" s="130" t="s">
        <v>52</v>
      </c>
      <c r="G735" s="130" t="s">
        <v>79</v>
      </c>
      <c r="H735" s="130" t="s">
        <v>4</v>
      </c>
      <c r="I735" s="130" t="s">
        <v>47</v>
      </c>
      <c r="J735" s="130">
        <v>2020</v>
      </c>
      <c r="K735" s="6">
        <v>184.9</v>
      </c>
      <c r="L735" s="13" t="s">
        <v>114</v>
      </c>
    </row>
    <row r="736" spans="1:12" ht="14.5" customHeight="1" x14ac:dyDescent="0.35">
      <c r="A736" s="130" t="s">
        <v>49</v>
      </c>
      <c r="B736" s="130" t="s">
        <v>117</v>
      </c>
      <c r="C736" s="130">
        <v>85411</v>
      </c>
      <c r="D736" s="130" t="s">
        <v>53</v>
      </c>
      <c r="E736" s="131" t="s">
        <v>310</v>
      </c>
      <c r="F736" s="130" t="s">
        <v>52</v>
      </c>
      <c r="G736" s="130" t="s">
        <v>79</v>
      </c>
      <c r="H736" s="130" t="s">
        <v>56</v>
      </c>
      <c r="I736" s="130" t="s">
        <v>47</v>
      </c>
      <c r="J736" s="130">
        <v>2020</v>
      </c>
      <c r="K736" s="6">
        <v>111.547</v>
      </c>
      <c r="L736" s="13" t="s">
        <v>114</v>
      </c>
    </row>
    <row r="737" spans="1:12" ht="14.5" customHeight="1" x14ac:dyDescent="0.35">
      <c r="A737" s="130" t="s">
        <v>49</v>
      </c>
      <c r="B737" s="130" t="s">
        <v>117</v>
      </c>
      <c r="C737" s="130">
        <v>85411</v>
      </c>
      <c r="D737" s="130" t="s">
        <v>53</v>
      </c>
      <c r="E737" s="131" t="s">
        <v>310</v>
      </c>
      <c r="F737" s="130" t="s">
        <v>52</v>
      </c>
      <c r="G737" s="130" t="s">
        <v>79</v>
      </c>
      <c r="H737" s="130" t="s">
        <v>6</v>
      </c>
      <c r="I737" s="130" t="s">
        <v>47</v>
      </c>
      <c r="J737" s="130">
        <v>2020</v>
      </c>
      <c r="K737" s="6" t="s">
        <v>491</v>
      </c>
      <c r="L737" s="13" t="s">
        <v>114</v>
      </c>
    </row>
    <row r="738" spans="1:12" ht="14.5" customHeight="1" x14ac:dyDescent="0.35">
      <c r="A738" s="130" t="s">
        <v>49</v>
      </c>
      <c r="B738" s="130" t="s">
        <v>117</v>
      </c>
      <c r="C738" s="130">
        <v>85411</v>
      </c>
      <c r="D738" s="130" t="s">
        <v>53</v>
      </c>
      <c r="E738" s="131" t="s">
        <v>310</v>
      </c>
      <c r="F738" s="130" t="s">
        <v>52</v>
      </c>
      <c r="G738" s="130" t="s">
        <v>79</v>
      </c>
      <c r="H738" s="130" t="s">
        <v>7</v>
      </c>
      <c r="I738" s="130" t="s">
        <v>47</v>
      </c>
      <c r="J738" s="130">
        <v>2020</v>
      </c>
      <c r="K738" s="133" t="s">
        <v>492</v>
      </c>
      <c r="L738" s="13" t="s">
        <v>114</v>
      </c>
    </row>
    <row r="739" spans="1:12" ht="14.5" customHeight="1" x14ac:dyDescent="0.35">
      <c r="A739" s="130" t="s">
        <v>49</v>
      </c>
      <c r="B739" s="130" t="s">
        <v>117</v>
      </c>
      <c r="C739" s="130">
        <v>85411</v>
      </c>
      <c r="D739" s="130" t="s">
        <v>53</v>
      </c>
      <c r="E739" s="131" t="s">
        <v>310</v>
      </c>
      <c r="F739" s="130" t="s">
        <v>52</v>
      </c>
      <c r="G739" s="130" t="s">
        <v>79</v>
      </c>
      <c r="H739" s="130" t="s">
        <v>55</v>
      </c>
      <c r="I739" s="130" t="s">
        <v>47</v>
      </c>
      <c r="J739" s="130">
        <v>2020</v>
      </c>
      <c r="K739" s="133" t="s">
        <v>492</v>
      </c>
      <c r="L739" s="13" t="s">
        <v>114</v>
      </c>
    </row>
    <row r="740" spans="1:12" ht="14.5" customHeight="1" x14ac:dyDescent="0.35">
      <c r="A740" s="130" t="s">
        <v>49</v>
      </c>
      <c r="B740" s="130" t="s">
        <v>117</v>
      </c>
      <c r="C740" s="130">
        <v>85411</v>
      </c>
      <c r="D740" s="130" t="s">
        <v>53</v>
      </c>
      <c r="E740" s="131" t="s">
        <v>310</v>
      </c>
      <c r="F740" s="130" t="s">
        <v>52</v>
      </c>
      <c r="G740" s="130" t="s">
        <v>79</v>
      </c>
      <c r="H740" s="130" t="s">
        <v>57</v>
      </c>
      <c r="I740" s="130" t="s">
        <v>47</v>
      </c>
      <c r="J740" s="130">
        <v>2020</v>
      </c>
      <c r="K740" s="133" t="s">
        <v>492</v>
      </c>
      <c r="L740" s="13" t="s">
        <v>114</v>
      </c>
    </row>
    <row r="741" spans="1:12" ht="14.5" customHeight="1" x14ac:dyDescent="0.35">
      <c r="A741" s="130" t="s">
        <v>49</v>
      </c>
      <c r="B741" s="130" t="s">
        <v>117</v>
      </c>
      <c r="C741" s="130">
        <v>85411</v>
      </c>
      <c r="D741" s="130" t="s">
        <v>53</v>
      </c>
      <c r="E741" s="131" t="s">
        <v>310</v>
      </c>
      <c r="F741" s="130" t="s">
        <v>52</v>
      </c>
      <c r="G741" s="130" t="s">
        <v>79</v>
      </c>
      <c r="H741" s="130" t="s">
        <v>44</v>
      </c>
      <c r="I741" s="130" t="s">
        <v>47</v>
      </c>
      <c r="J741" s="130">
        <v>2020</v>
      </c>
      <c r="K741" s="6">
        <v>9031.6749999999993</v>
      </c>
      <c r="L741" s="13" t="s">
        <v>114</v>
      </c>
    </row>
    <row r="742" spans="1:12" ht="14.5" customHeight="1" x14ac:dyDescent="0.35">
      <c r="A742" s="130" t="s">
        <v>49</v>
      </c>
      <c r="B742" s="130" t="s">
        <v>117</v>
      </c>
      <c r="C742" s="130">
        <v>85411</v>
      </c>
      <c r="D742" s="130" t="s">
        <v>53</v>
      </c>
      <c r="E742" s="131" t="s">
        <v>310</v>
      </c>
      <c r="F742" s="130" t="s">
        <v>52</v>
      </c>
      <c r="G742" s="130" t="s">
        <v>80</v>
      </c>
      <c r="H742" s="130" t="s">
        <v>1</v>
      </c>
      <c r="I742" s="130" t="s">
        <v>47</v>
      </c>
      <c r="J742" s="130">
        <v>2020</v>
      </c>
      <c r="K742" s="6">
        <v>2462.9989999999998</v>
      </c>
      <c r="L742" s="13" t="s">
        <v>114</v>
      </c>
    </row>
    <row r="743" spans="1:12" ht="14.5" customHeight="1" x14ac:dyDescent="0.35">
      <c r="A743" s="130" t="s">
        <v>49</v>
      </c>
      <c r="B743" s="130" t="s">
        <v>117</v>
      </c>
      <c r="C743" s="130">
        <v>85411</v>
      </c>
      <c r="D743" s="130" t="s">
        <v>53</v>
      </c>
      <c r="E743" s="131" t="s">
        <v>310</v>
      </c>
      <c r="F743" s="130" t="s">
        <v>52</v>
      </c>
      <c r="G743" s="130" t="s">
        <v>80</v>
      </c>
      <c r="H743" s="130" t="s">
        <v>2</v>
      </c>
      <c r="I743" s="130" t="s">
        <v>47</v>
      </c>
      <c r="J743" s="130">
        <v>2020</v>
      </c>
      <c r="K743" s="6">
        <v>693.67899999999997</v>
      </c>
      <c r="L743" s="13" t="s">
        <v>114</v>
      </c>
    </row>
    <row r="744" spans="1:12" ht="14.5" customHeight="1" x14ac:dyDescent="0.35">
      <c r="A744" s="130" t="s">
        <v>49</v>
      </c>
      <c r="B744" s="130" t="s">
        <v>117</v>
      </c>
      <c r="C744" s="130">
        <v>85411</v>
      </c>
      <c r="D744" s="130" t="s">
        <v>53</v>
      </c>
      <c r="E744" s="131" t="s">
        <v>310</v>
      </c>
      <c r="F744" s="130" t="s">
        <v>52</v>
      </c>
      <c r="G744" s="130" t="s">
        <v>80</v>
      </c>
      <c r="H744" s="130" t="s">
        <v>3</v>
      </c>
      <c r="I744" s="130" t="s">
        <v>47</v>
      </c>
      <c r="J744" s="130">
        <v>2020</v>
      </c>
      <c r="K744" s="6">
        <v>409.24799999999999</v>
      </c>
      <c r="L744" s="13" t="s">
        <v>114</v>
      </c>
    </row>
    <row r="745" spans="1:12" ht="14.5" customHeight="1" x14ac:dyDescent="0.35">
      <c r="A745" s="130" t="s">
        <v>49</v>
      </c>
      <c r="B745" s="130" t="s">
        <v>117</v>
      </c>
      <c r="C745" s="130">
        <v>85411</v>
      </c>
      <c r="D745" s="130" t="s">
        <v>53</v>
      </c>
      <c r="E745" s="131" t="s">
        <v>310</v>
      </c>
      <c r="F745" s="130" t="s">
        <v>52</v>
      </c>
      <c r="G745" s="130" t="s">
        <v>80</v>
      </c>
      <c r="H745" s="130" t="s">
        <v>4</v>
      </c>
      <c r="I745" s="130" t="s">
        <v>47</v>
      </c>
      <c r="J745" s="130">
        <v>2020</v>
      </c>
      <c r="K745" s="6">
        <v>32.167000000000002</v>
      </c>
      <c r="L745" s="13" t="s">
        <v>114</v>
      </c>
    </row>
    <row r="746" spans="1:12" ht="14.5" customHeight="1" x14ac:dyDescent="0.35">
      <c r="A746" s="130" t="s">
        <v>49</v>
      </c>
      <c r="B746" s="130" t="s">
        <v>117</v>
      </c>
      <c r="C746" s="130">
        <v>85411</v>
      </c>
      <c r="D746" s="130" t="s">
        <v>53</v>
      </c>
      <c r="E746" s="131" t="s">
        <v>310</v>
      </c>
      <c r="F746" s="130" t="s">
        <v>52</v>
      </c>
      <c r="G746" s="130" t="s">
        <v>80</v>
      </c>
      <c r="H746" s="130" t="s">
        <v>56</v>
      </c>
      <c r="I746" s="130" t="s">
        <v>47</v>
      </c>
      <c r="J746" s="130">
        <v>2020</v>
      </c>
      <c r="K746" s="6">
        <v>35.868000000000002</v>
      </c>
      <c r="L746" s="13" t="s">
        <v>114</v>
      </c>
    </row>
    <row r="747" spans="1:12" ht="14.5" customHeight="1" x14ac:dyDescent="0.35">
      <c r="A747" s="130" t="s">
        <v>49</v>
      </c>
      <c r="B747" s="130" t="s">
        <v>117</v>
      </c>
      <c r="C747" s="130">
        <v>85411</v>
      </c>
      <c r="D747" s="130" t="s">
        <v>53</v>
      </c>
      <c r="E747" s="131" t="s">
        <v>310</v>
      </c>
      <c r="F747" s="130" t="s">
        <v>52</v>
      </c>
      <c r="G747" s="130" t="s">
        <v>80</v>
      </c>
      <c r="H747" s="130" t="s">
        <v>6</v>
      </c>
      <c r="I747" s="130" t="s">
        <v>47</v>
      </c>
      <c r="J747" s="130">
        <v>2020</v>
      </c>
      <c r="K747" s="6" t="s">
        <v>491</v>
      </c>
      <c r="L747" s="13" t="s">
        <v>114</v>
      </c>
    </row>
    <row r="748" spans="1:12" ht="14.5" customHeight="1" x14ac:dyDescent="0.35">
      <c r="A748" s="130" t="s">
        <v>49</v>
      </c>
      <c r="B748" s="130" t="s">
        <v>117</v>
      </c>
      <c r="C748" s="130">
        <v>85411</v>
      </c>
      <c r="D748" s="130" t="s">
        <v>53</v>
      </c>
      <c r="E748" s="131" t="s">
        <v>310</v>
      </c>
      <c r="F748" s="130" t="s">
        <v>52</v>
      </c>
      <c r="G748" s="130" t="s">
        <v>80</v>
      </c>
      <c r="H748" s="130" t="s">
        <v>7</v>
      </c>
      <c r="I748" s="130" t="s">
        <v>47</v>
      </c>
      <c r="J748" s="130">
        <v>2020</v>
      </c>
      <c r="K748" s="133" t="s">
        <v>492</v>
      </c>
      <c r="L748" s="13" t="s">
        <v>114</v>
      </c>
    </row>
    <row r="749" spans="1:12" ht="14.5" customHeight="1" x14ac:dyDescent="0.35">
      <c r="A749" s="130" t="s">
        <v>49</v>
      </c>
      <c r="B749" s="130" t="s">
        <v>117</v>
      </c>
      <c r="C749" s="130">
        <v>85411</v>
      </c>
      <c r="D749" s="130" t="s">
        <v>53</v>
      </c>
      <c r="E749" s="131" t="s">
        <v>310</v>
      </c>
      <c r="F749" s="130" t="s">
        <v>52</v>
      </c>
      <c r="G749" s="130" t="s">
        <v>80</v>
      </c>
      <c r="H749" s="130" t="s">
        <v>55</v>
      </c>
      <c r="I749" s="130" t="s">
        <v>47</v>
      </c>
      <c r="J749" s="130">
        <v>2020</v>
      </c>
      <c r="K749" s="133" t="s">
        <v>492</v>
      </c>
      <c r="L749" s="13" t="s">
        <v>114</v>
      </c>
    </row>
    <row r="750" spans="1:12" ht="14.5" customHeight="1" x14ac:dyDescent="0.35">
      <c r="A750" s="130" t="s">
        <v>49</v>
      </c>
      <c r="B750" s="130" t="s">
        <v>117</v>
      </c>
      <c r="C750" s="130">
        <v>85411</v>
      </c>
      <c r="D750" s="130" t="s">
        <v>53</v>
      </c>
      <c r="E750" s="131" t="s">
        <v>310</v>
      </c>
      <c r="F750" s="130" t="s">
        <v>52</v>
      </c>
      <c r="G750" s="130" t="s">
        <v>80</v>
      </c>
      <c r="H750" s="130" t="s">
        <v>57</v>
      </c>
      <c r="I750" s="130" t="s">
        <v>47</v>
      </c>
      <c r="J750" s="130">
        <v>2020</v>
      </c>
      <c r="K750" s="133" t="s">
        <v>492</v>
      </c>
      <c r="L750" s="13" t="s">
        <v>114</v>
      </c>
    </row>
    <row r="751" spans="1:12" ht="14.5" customHeight="1" x14ac:dyDescent="0.35">
      <c r="A751" s="130" t="s">
        <v>49</v>
      </c>
      <c r="B751" s="130" t="s">
        <v>117</v>
      </c>
      <c r="C751" s="130">
        <v>85411</v>
      </c>
      <c r="D751" s="130" t="s">
        <v>53</v>
      </c>
      <c r="E751" s="131" t="s">
        <v>310</v>
      </c>
      <c r="F751" s="130" t="s">
        <v>52</v>
      </c>
      <c r="G751" s="130" t="s">
        <v>80</v>
      </c>
      <c r="H751" s="130" t="s">
        <v>44</v>
      </c>
      <c r="I751" s="130" t="s">
        <v>47</v>
      </c>
      <c r="J751" s="130">
        <v>2020</v>
      </c>
      <c r="K751" s="6">
        <v>3633.9609999999998</v>
      </c>
      <c r="L751" s="13" t="s">
        <v>114</v>
      </c>
    </row>
    <row r="752" spans="1:12" ht="14.5" customHeight="1" x14ac:dyDescent="0.35">
      <c r="A752" s="130" t="s">
        <v>49</v>
      </c>
      <c r="B752" s="130" t="s">
        <v>117</v>
      </c>
      <c r="C752" s="130">
        <v>85411</v>
      </c>
      <c r="D752" s="130" t="s">
        <v>53</v>
      </c>
      <c r="E752" s="131" t="s">
        <v>310</v>
      </c>
      <c r="F752" s="130" t="s">
        <v>52</v>
      </c>
      <c r="G752" s="130" t="s">
        <v>81</v>
      </c>
      <c r="H752" s="130" t="s">
        <v>1</v>
      </c>
      <c r="I752" s="130" t="s">
        <v>47</v>
      </c>
      <c r="J752" s="130">
        <v>2020</v>
      </c>
      <c r="K752" s="133" t="s">
        <v>492</v>
      </c>
      <c r="L752" s="13" t="s">
        <v>114</v>
      </c>
    </row>
    <row r="753" spans="1:12" ht="14.5" customHeight="1" x14ac:dyDescent="0.35">
      <c r="A753" s="130" t="s">
        <v>49</v>
      </c>
      <c r="B753" s="130" t="s">
        <v>117</v>
      </c>
      <c r="C753" s="130">
        <v>85411</v>
      </c>
      <c r="D753" s="130" t="s">
        <v>53</v>
      </c>
      <c r="E753" s="131" t="s">
        <v>310</v>
      </c>
      <c r="F753" s="130" t="s">
        <v>52</v>
      </c>
      <c r="G753" s="130" t="s">
        <v>81</v>
      </c>
      <c r="H753" s="130" t="s">
        <v>2</v>
      </c>
      <c r="I753" s="130" t="s">
        <v>47</v>
      </c>
      <c r="J753" s="130">
        <v>2020</v>
      </c>
      <c r="K753" s="133" t="s">
        <v>492</v>
      </c>
      <c r="L753" s="13" t="s">
        <v>114</v>
      </c>
    </row>
    <row r="754" spans="1:12" ht="14.5" customHeight="1" x14ac:dyDescent="0.35">
      <c r="A754" s="130" t="s">
        <v>49</v>
      </c>
      <c r="B754" s="130" t="s">
        <v>117</v>
      </c>
      <c r="C754" s="130">
        <v>85411</v>
      </c>
      <c r="D754" s="130" t="s">
        <v>53</v>
      </c>
      <c r="E754" s="131" t="s">
        <v>310</v>
      </c>
      <c r="F754" s="130" t="s">
        <v>52</v>
      </c>
      <c r="G754" s="130" t="s">
        <v>81</v>
      </c>
      <c r="H754" s="130" t="s">
        <v>3</v>
      </c>
      <c r="I754" s="130" t="s">
        <v>47</v>
      </c>
      <c r="J754" s="130">
        <v>2020</v>
      </c>
      <c r="K754" s="133" t="s">
        <v>492</v>
      </c>
      <c r="L754" s="13" t="s">
        <v>114</v>
      </c>
    </row>
    <row r="755" spans="1:12" ht="14.5" customHeight="1" x14ac:dyDescent="0.35">
      <c r="A755" s="130" t="s">
        <v>49</v>
      </c>
      <c r="B755" s="130" t="s">
        <v>117</v>
      </c>
      <c r="C755" s="130">
        <v>85411</v>
      </c>
      <c r="D755" s="130" t="s">
        <v>53</v>
      </c>
      <c r="E755" s="131" t="s">
        <v>310</v>
      </c>
      <c r="F755" s="130" t="s">
        <v>52</v>
      </c>
      <c r="G755" s="130" t="s">
        <v>81</v>
      </c>
      <c r="H755" s="130" t="s">
        <v>4</v>
      </c>
      <c r="I755" s="130" t="s">
        <v>47</v>
      </c>
      <c r="J755" s="130">
        <v>2020</v>
      </c>
      <c r="K755" s="133" t="s">
        <v>492</v>
      </c>
      <c r="L755" s="13" t="s">
        <v>114</v>
      </c>
    </row>
    <row r="756" spans="1:12" ht="14.5" customHeight="1" x14ac:dyDescent="0.35">
      <c r="A756" s="130" t="s">
        <v>49</v>
      </c>
      <c r="B756" s="130" t="s">
        <v>117</v>
      </c>
      <c r="C756" s="130">
        <v>85411</v>
      </c>
      <c r="D756" s="130" t="s">
        <v>53</v>
      </c>
      <c r="E756" s="131" t="s">
        <v>310</v>
      </c>
      <c r="F756" s="130" t="s">
        <v>52</v>
      </c>
      <c r="G756" s="130" t="s">
        <v>81</v>
      </c>
      <c r="H756" s="130" t="s">
        <v>56</v>
      </c>
      <c r="I756" s="130" t="s">
        <v>47</v>
      </c>
      <c r="J756" s="130">
        <v>2020</v>
      </c>
      <c r="K756" s="133" t="s">
        <v>492</v>
      </c>
      <c r="L756" s="13" t="s">
        <v>114</v>
      </c>
    </row>
    <row r="757" spans="1:12" ht="14.5" customHeight="1" x14ac:dyDescent="0.35">
      <c r="A757" s="130" t="s">
        <v>49</v>
      </c>
      <c r="B757" s="130" t="s">
        <v>117</v>
      </c>
      <c r="C757" s="130">
        <v>85411</v>
      </c>
      <c r="D757" s="130" t="s">
        <v>53</v>
      </c>
      <c r="E757" s="131" t="s">
        <v>310</v>
      </c>
      <c r="F757" s="130" t="s">
        <v>52</v>
      </c>
      <c r="G757" s="130" t="s">
        <v>81</v>
      </c>
      <c r="H757" s="130" t="s">
        <v>6</v>
      </c>
      <c r="I757" s="130" t="s">
        <v>47</v>
      </c>
      <c r="J757" s="130">
        <v>2020</v>
      </c>
      <c r="K757" s="133" t="s">
        <v>492</v>
      </c>
      <c r="L757" s="13" t="s">
        <v>114</v>
      </c>
    </row>
    <row r="758" spans="1:12" ht="14.5" customHeight="1" x14ac:dyDescent="0.35">
      <c r="A758" s="130" t="s">
        <v>49</v>
      </c>
      <c r="B758" s="130" t="s">
        <v>117</v>
      </c>
      <c r="C758" s="130">
        <v>85411</v>
      </c>
      <c r="D758" s="130" t="s">
        <v>53</v>
      </c>
      <c r="E758" s="131" t="s">
        <v>310</v>
      </c>
      <c r="F758" s="130" t="s">
        <v>52</v>
      </c>
      <c r="G758" s="130" t="s">
        <v>81</v>
      </c>
      <c r="H758" s="130" t="s">
        <v>7</v>
      </c>
      <c r="I758" s="130" t="s">
        <v>47</v>
      </c>
      <c r="J758" s="130">
        <v>2020</v>
      </c>
      <c r="K758" s="133" t="s">
        <v>492</v>
      </c>
      <c r="L758" s="13" t="s">
        <v>114</v>
      </c>
    </row>
    <row r="759" spans="1:12" ht="14.5" customHeight="1" x14ac:dyDescent="0.35">
      <c r="A759" s="130" t="s">
        <v>49</v>
      </c>
      <c r="B759" s="130" t="s">
        <v>117</v>
      </c>
      <c r="C759" s="130">
        <v>85411</v>
      </c>
      <c r="D759" s="130" t="s">
        <v>53</v>
      </c>
      <c r="E759" s="131" t="s">
        <v>310</v>
      </c>
      <c r="F759" s="130" t="s">
        <v>52</v>
      </c>
      <c r="G759" s="130" t="s">
        <v>81</v>
      </c>
      <c r="H759" s="130" t="s">
        <v>55</v>
      </c>
      <c r="I759" s="130" t="s">
        <v>47</v>
      </c>
      <c r="J759" s="130">
        <v>2020</v>
      </c>
      <c r="K759" s="133" t="s">
        <v>492</v>
      </c>
      <c r="L759" s="13" t="s">
        <v>114</v>
      </c>
    </row>
    <row r="760" spans="1:12" ht="14.5" customHeight="1" x14ac:dyDescent="0.35">
      <c r="A760" s="130" t="s">
        <v>49</v>
      </c>
      <c r="B760" s="130" t="s">
        <v>117</v>
      </c>
      <c r="C760" s="130">
        <v>85411</v>
      </c>
      <c r="D760" s="130" t="s">
        <v>53</v>
      </c>
      <c r="E760" s="131" t="s">
        <v>310</v>
      </c>
      <c r="F760" s="130" t="s">
        <v>52</v>
      </c>
      <c r="G760" s="130" t="s">
        <v>81</v>
      </c>
      <c r="H760" s="130" t="s">
        <v>57</v>
      </c>
      <c r="I760" s="130" t="s">
        <v>47</v>
      </c>
      <c r="J760" s="130">
        <v>2020</v>
      </c>
      <c r="K760" s="133" t="s">
        <v>492</v>
      </c>
      <c r="L760" s="13" t="s">
        <v>114</v>
      </c>
    </row>
    <row r="761" spans="1:12" ht="14.5" customHeight="1" x14ac:dyDescent="0.35">
      <c r="A761" s="130" t="s">
        <v>49</v>
      </c>
      <c r="B761" s="130" t="s">
        <v>117</v>
      </c>
      <c r="C761" s="130">
        <v>85411</v>
      </c>
      <c r="D761" s="130" t="s">
        <v>53</v>
      </c>
      <c r="E761" s="131" t="s">
        <v>310</v>
      </c>
      <c r="F761" s="130" t="s">
        <v>52</v>
      </c>
      <c r="G761" s="130" t="s">
        <v>81</v>
      </c>
      <c r="H761" s="130" t="s">
        <v>44</v>
      </c>
      <c r="I761" s="130" t="s">
        <v>47</v>
      </c>
      <c r="J761" s="130">
        <v>2020</v>
      </c>
      <c r="K761" s="133" t="s">
        <v>492</v>
      </c>
      <c r="L761" s="13" t="s">
        <v>114</v>
      </c>
    </row>
    <row r="762" spans="1:12" ht="14.5" customHeight="1" x14ac:dyDescent="0.35">
      <c r="A762" s="130" t="s">
        <v>49</v>
      </c>
      <c r="B762" s="130" t="s">
        <v>117</v>
      </c>
      <c r="C762" s="130">
        <v>85411</v>
      </c>
      <c r="D762" s="130" t="s">
        <v>53</v>
      </c>
      <c r="E762" s="131" t="s">
        <v>310</v>
      </c>
      <c r="F762" s="130" t="s">
        <v>52</v>
      </c>
      <c r="G762" s="130" t="s">
        <v>82</v>
      </c>
      <c r="H762" s="130" t="s">
        <v>1</v>
      </c>
      <c r="I762" s="130" t="s">
        <v>47</v>
      </c>
      <c r="J762" s="130">
        <v>2020</v>
      </c>
      <c r="K762" s="6">
        <v>2462.9989999999998</v>
      </c>
      <c r="L762" s="13" t="s">
        <v>114</v>
      </c>
    </row>
    <row r="763" spans="1:12" ht="14.5" customHeight="1" x14ac:dyDescent="0.35">
      <c r="A763" s="130" t="s">
        <v>49</v>
      </c>
      <c r="B763" s="130" t="s">
        <v>117</v>
      </c>
      <c r="C763" s="130">
        <v>85411</v>
      </c>
      <c r="D763" s="130" t="s">
        <v>53</v>
      </c>
      <c r="E763" s="131" t="s">
        <v>310</v>
      </c>
      <c r="F763" s="130" t="s">
        <v>52</v>
      </c>
      <c r="G763" s="130" t="s">
        <v>82</v>
      </c>
      <c r="H763" s="130" t="s">
        <v>2</v>
      </c>
      <c r="I763" s="130" t="s">
        <v>47</v>
      </c>
      <c r="J763" s="130">
        <v>2020</v>
      </c>
      <c r="K763" s="6">
        <v>693.67899999999997</v>
      </c>
      <c r="L763" s="13" t="s">
        <v>114</v>
      </c>
    </row>
    <row r="764" spans="1:12" ht="14.5" customHeight="1" x14ac:dyDescent="0.35">
      <c r="A764" s="130" t="s">
        <v>49</v>
      </c>
      <c r="B764" s="130" t="s">
        <v>117</v>
      </c>
      <c r="C764" s="130">
        <v>85411</v>
      </c>
      <c r="D764" s="130" t="s">
        <v>53</v>
      </c>
      <c r="E764" s="131" t="s">
        <v>310</v>
      </c>
      <c r="F764" s="130" t="s">
        <v>52</v>
      </c>
      <c r="G764" s="130" t="s">
        <v>82</v>
      </c>
      <c r="H764" s="130" t="s">
        <v>3</v>
      </c>
      <c r="I764" s="130" t="s">
        <v>47</v>
      </c>
      <c r="J764" s="130">
        <v>2020</v>
      </c>
      <c r="K764" s="6">
        <v>409.24799999999999</v>
      </c>
      <c r="L764" s="13" t="s">
        <v>114</v>
      </c>
    </row>
    <row r="765" spans="1:12" ht="14.5" customHeight="1" x14ac:dyDescent="0.35">
      <c r="A765" s="130" t="s">
        <v>49</v>
      </c>
      <c r="B765" s="130" t="s">
        <v>117</v>
      </c>
      <c r="C765" s="130">
        <v>85411</v>
      </c>
      <c r="D765" s="130" t="s">
        <v>53</v>
      </c>
      <c r="E765" s="131" t="s">
        <v>310</v>
      </c>
      <c r="F765" s="130" t="s">
        <v>52</v>
      </c>
      <c r="G765" s="130" t="s">
        <v>82</v>
      </c>
      <c r="H765" s="130" t="s">
        <v>4</v>
      </c>
      <c r="I765" s="130" t="s">
        <v>47</v>
      </c>
      <c r="J765" s="130">
        <v>2020</v>
      </c>
      <c r="K765" s="6">
        <v>32.167000000000002</v>
      </c>
      <c r="L765" s="13" t="s">
        <v>114</v>
      </c>
    </row>
    <row r="766" spans="1:12" ht="14.5" customHeight="1" x14ac:dyDescent="0.35">
      <c r="A766" s="130" t="s">
        <v>49</v>
      </c>
      <c r="B766" s="130" t="s">
        <v>117</v>
      </c>
      <c r="C766" s="130">
        <v>85411</v>
      </c>
      <c r="D766" s="130" t="s">
        <v>53</v>
      </c>
      <c r="E766" s="131" t="s">
        <v>310</v>
      </c>
      <c r="F766" s="130" t="s">
        <v>52</v>
      </c>
      <c r="G766" s="130" t="s">
        <v>82</v>
      </c>
      <c r="H766" s="130" t="s">
        <v>56</v>
      </c>
      <c r="I766" s="130" t="s">
        <v>47</v>
      </c>
      <c r="J766" s="130">
        <v>2020</v>
      </c>
      <c r="K766" s="6">
        <v>35.868000000000002</v>
      </c>
      <c r="L766" s="13" t="s">
        <v>114</v>
      </c>
    </row>
    <row r="767" spans="1:12" ht="14.5" customHeight="1" x14ac:dyDescent="0.35">
      <c r="A767" s="130" t="s">
        <v>49</v>
      </c>
      <c r="B767" s="130" t="s">
        <v>117</v>
      </c>
      <c r="C767" s="130">
        <v>85411</v>
      </c>
      <c r="D767" s="130" t="s">
        <v>53</v>
      </c>
      <c r="E767" s="131" t="s">
        <v>310</v>
      </c>
      <c r="F767" s="130" t="s">
        <v>52</v>
      </c>
      <c r="G767" s="130" t="s">
        <v>82</v>
      </c>
      <c r="H767" s="130" t="s">
        <v>6</v>
      </c>
      <c r="I767" s="130" t="s">
        <v>47</v>
      </c>
      <c r="J767" s="130">
        <v>2020</v>
      </c>
      <c r="K767" s="6" t="s">
        <v>491</v>
      </c>
      <c r="L767" s="13" t="s">
        <v>114</v>
      </c>
    </row>
    <row r="768" spans="1:12" ht="14.5" customHeight="1" x14ac:dyDescent="0.35">
      <c r="A768" s="130" t="s">
        <v>49</v>
      </c>
      <c r="B768" s="130" t="s">
        <v>117</v>
      </c>
      <c r="C768" s="130">
        <v>85411</v>
      </c>
      <c r="D768" s="130" t="s">
        <v>53</v>
      </c>
      <c r="E768" s="131" t="s">
        <v>310</v>
      </c>
      <c r="F768" s="130" t="s">
        <v>52</v>
      </c>
      <c r="G768" s="130" t="s">
        <v>82</v>
      </c>
      <c r="H768" s="130" t="s">
        <v>7</v>
      </c>
      <c r="I768" s="130" t="s">
        <v>47</v>
      </c>
      <c r="J768" s="130">
        <v>2020</v>
      </c>
      <c r="K768" s="133" t="s">
        <v>492</v>
      </c>
      <c r="L768" s="13" t="s">
        <v>114</v>
      </c>
    </row>
    <row r="769" spans="1:12" ht="14.5" customHeight="1" x14ac:dyDescent="0.35">
      <c r="A769" s="130" t="s">
        <v>49</v>
      </c>
      <c r="B769" s="130" t="s">
        <v>117</v>
      </c>
      <c r="C769" s="130">
        <v>85411</v>
      </c>
      <c r="D769" s="130" t="s">
        <v>53</v>
      </c>
      <c r="E769" s="131" t="s">
        <v>310</v>
      </c>
      <c r="F769" s="130" t="s">
        <v>52</v>
      </c>
      <c r="G769" s="130" t="s">
        <v>82</v>
      </c>
      <c r="H769" s="130" t="s">
        <v>55</v>
      </c>
      <c r="I769" s="130" t="s">
        <v>47</v>
      </c>
      <c r="J769" s="130">
        <v>2020</v>
      </c>
      <c r="K769" s="133" t="s">
        <v>492</v>
      </c>
      <c r="L769" s="13" t="s">
        <v>114</v>
      </c>
    </row>
    <row r="770" spans="1:12" ht="14.5" customHeight="1" x14ac:dyDescent="0.35">
      <c r="A770" s="130" t="s">
        <v>49</v>
      </c>
      <c r="B770" s="130" t="s">
        <v>117</v>
      </c>
      <c r="C770" s="130">
        <v>85411</v>
      </c>
      <c r="D770" s="130" t="s">
        <v>53</v>
      </c>
      <c r="E770" s="131" t="s">
        <v>310</v>
      </c>
      <c r="F770" s="130" t="s">
        <v>52</v>
      </c>
      <c r="G770" s="130" t="s">
        <v>82</v>
      </c>
      <c r="H770" s="130" t="s">
        <v>57</v>
      </c>
      <c r="I770" s="130" t="s">
        <v>47</v>
      </c>
      <c r="J770" s="130">
        <v>2020</v>
      </c>
      <c r="K770" s="133" t="s">
        <v>492</v>
      </c>
      <c r="L770" s="13" t="s">
        <v>114</v>
      </c>
    </row>
    <row r="771" spans="1:12" ht="14.5" customHeight="1" x14ac:dyDescent="0.35">
      <c r="A771" s="130" t="s">
        <v>49</v>
      </c>
      <c r="B771" s="130" t="s">
        <v>117</v>
      </c>
      <c r="C771" s="130">
        <v>85411</v>
      </c>
      <c r="D771" s="130" t="s">
        <v>53</v>
      </c>
      <c r="E771" s="131" t="s">
        <v>310</v>
      </c>
      <c r="F771" s="130" t="s">
        <v>52</v>
      </c>
      <c r="G771" s="130" t="s">
        <v>82</v>
      </c>
      <c r="H771" s="130" t="s">
        <v>44</v>
      </c>
      <c r="I771" s="130" t="s">
        <v>47</v>
      </c>
      <c r="J771" s="130">
        <v>2020</v>
      </c>
      <c r="K771" s="6">
        <v>3633.9609999999998</v>
      </c>
      <c r="L771" s="13" t="s">
        <v>114</v>
      </c>
    </row>
    <row r="772" spans="1:12" ht="14.5" customHeight="1" x14ac:dyDescent="0.35">
      <c r="A772" s="130" t="s">
        <v>49</v>
      </c>
      <c r="B772" s="130" t="s">
        <v>117</v>
      </c>
      <c r="C772" s="130">
        <v>85411</v>
      </c>
      <c r="D772" s="130" t="s">
        <v>53</v>
      </c>
      <c r="E772" s="131" t="s">
        <v>310</v>
      </c>
      <c r="F772" s="130" t="s">
        <v>52</v>
      </c>
      <c r="G772" s="130" t="s">
        <v>83</v>
      </c>
      <c r="H772" s="130" t="s">
        <v>1</v>
      </c>
      <c r="I772" s="130" t="s">
        <v>47</v>
      </c>
      <c r="J772" s="130">
        <v>2020</v>
      </c>
      <c r="K772" s="6">
        <v>2730.6400000000003</v>
      </c>
      <c r="L772" s="13" t="s">
        <v>114</v>
      </c>
    </row>
    <row r="773" spans="1:12" ht="14.5" customHeight="1" x14ac:dyDescent="0.35">
      <c r="A773" s="130" t="s">
        <v>49</v>
      </c>
      <c r="B773" s="130" t="s">
        <v>117</v>
      </c>
      <c r="C773" s="130">
        <v>85411</v>
      </c>
      <c r="D773" s="130" t="s">
        <v>53</v>
      </c>
      <c r="E773" s="131" t="s">
        <v>310</v>
      </c>
      <c r="F773" s="130" t="s">
        <v>52</v>
      </c>
      <c r="G773" s="130" t="s">
        <v>83</v>
      </c>
      <c r="H773" s="130" t="s">
        <v>2</v>
      </c>
      <c r="I773" s="130" t="s">
        <v>47</v>
      </c>
      <c r="J773" s="130">
        <v>2020</v>
      </c>
      <c r="K773" s="6">
        <v>1425.6979999999999</v>
      </c>
      <c r="L773" s="13" t="s">
        <v>114</v>
      </c>
    </row>
    <row r="774" spans="1:12" ht="14.5" customHeight="1" x14ac:dyDescent="0.35">
      <c r="A774" s="130" t="s">
        <v>49</v>
      </c>
      <c r="B774" s="130" t="s">
        <v>117</v>
      </c>
      <c r="C774" s="130">
        <v>85411</v>
      </c>
      <c r="D774" s="130" t="s">
        <v>53</v>
      </c>
      <c r="E774" s="131" t="s">
        <v>310</v>
      </c>
      <c r="F774" s="130" t="s">
        <v>52</v>
      </c>
      <c r="G774" s="130" t="s">
        <v>83</v>
      </c>
      <c r="H774" s="130" t="s">
        <v>3</v>
      </c>
      <c r="I774" s="130" t="s">
        <v>47</v>
      </c>
      <c r="J774" s="130">
        <v>2020</v>
      </c>
      <c r="K774" s="6">
        <v>1012.9639999999999</v>
      </c>
      <c r="L774" s="13" t="s">
        <v>114</v>
      </c>
    </row>
    <row r="775" spans="1:12" ht="14.5" customHeight="1" x14ac:dyDescent="0.35">
      <c r="A775" s="130" t="s">
        <v>49</v>
      </c>
      <c r="B775" s="130" t="s">
        <v>117</v>
      </c>
      <c r="C775" s="130">
        <v>85411</v>
      </c>
      <c r="D775" s="130" t="s">
        <v>53</v>
      </c>
      <c r="E775" s="131" t="s">
        <v>310</v>
      </c>
      <c r="F775" s="130" t="s">
        <v>52</v>
      </c>
      <c r="G775" s="130" t="s">
        <v>83</v>
      </c>
      <c r="H775" s="130" t="s">
        <v>4</v>
      </c>
      <c r="I775" s="130" t="s">
        <v>47</v>
      </c>
      <c r="J775" s="130">
        <v>2020</v>
      </c>
      <c r="K775" s="6">
        <v>152.733</v>
      </c>
      <c r="L775" s="13" t="s">
        <v>114</v>
      </c>
    </row>
    <row r="776" spans="1:12" ht="14.5" customHeight="1" x14ac:dyDescent="0.35">
      <c r="A776" s="130" t="s">
        <v>49</v>
      </c>
      <c r="B776" s="130" t="s">
        <v>117</v>
      </c>
      <c r="C776" s="130">
        <v>85411</v>
      </c>
      <c r="D776" s="130" t="s">
        <v>53</v>
      </c>
      <c r="E776" s="131" t="s">
        <v>310</v>
      </c>
      <c r="F776" s="130" t="s">
        <v>52</v>
      </c>
      <c r="G776" s="130" t="s">
        <v>83</v>
      </c>
      <c r="H776" s="130" t="s">
        <v>56</v>
      </c>
      <c r="I776" s="130" t="s">
        <v>47</v>
      </c>
      <c r="J776" s="130">
        <v>2020</v>
      </c>
      <c r="K776" s="6">
        <v>75.679000000000002</v>
      </c>
      <c r="L776" s="13" t="s">
        <v>114</v>
      </c>
    </row>
    <row r="777" spans="1:12" ht="14.5" customHeight="1" x14ac:dyDescent="0.35">
      <c r="A777" s="130" t="s">
        <v>49</v>
      </c>
      <c r="B777" s="130" t="s">
        <v>117</v>
      </c>
      <c r="C777" s="130">
        <v>85411</v>
      </c>
      <c r="D777" s="130" t="s">
        <v>53</v>
      </c>
      <c r="E777" s="131" t="s">
        <v>310</v>
      </c>
      <c r="F777" s="130" t="s">
        <v>52</v>
      </c>
      <c r="G777" s="130" t="s">
        <v>83</v>
      </c>
      <c r="H777" s="130" t="s">
        <v>6</v>
      </c>
      <c r="I777" s="130" t="s">
        <v>47</v>
      </c>
      <c r="J777" s="130">
        <v>2020</v>
      </c>
      <c r="K777" s="6" t="s">
        <v>491</v>
      </c>
      <c r="L777" s="13" t="s">
        <v>114</v>
      </c>
    </row>
    <row r="778" spans="1:12" ht="14.5" customHeight="1" x14ac:dyDescent="0.35">
      <c r="A778" s="130" t="s">
        <v>49</v>
      </c>
      <c r="B778" s="130" t="s">
        <v>117</v>
      </c>
      <c r="C778" s="130">
        <v>85411</v>
      </c>
      <c r="D778" s="130" t="s">
        <v>53</v>
      </c>
      <c r="E778" s="131" t="s">
        <v>310</v>
      </c>
      <c r="F778" s="130" t="s">
        <v>52</v>
      </c>
      <c r="G778" s="130" t="s">
        <v>83</v>
      </c>
      <c r="H778" s="130" t="s">
        <v>7</v>
      </c>
      <c r="I778" s="130" t="s">
        <v>47</v>
      </c>
      <c r="J778" s="130">
        <v>2020</v>
      </c>
      <c r="K778" s="133" t="s">
        <v>492</v>
      </c>
      <c r="L778" s="13" t="s">
        <v>114</v>
      </c>
    </row>
    <row r="779" spans="1:12" ht="14.5" customHeight="1" x14ac:dyDescent="0.35">
      <c r="A779" s="130" t="s">
        <v>49</v>
      </c>
      <c r="B779" s="130" t="s">
        <v>117</v>
      </c>
      <c r="C779" s="130">
        <v>85411</v>
      </c>
      <c r="D779" s="130" t="s">
        <v>53</v>
      </c>
      <c r="E779" s="131" t="s">
        <v>310</v>
      </c>
      <c r="F779" s="130" t="s">
        <v>52</v>
      </c>
      <c r="G779" s="130" t="s">
        <v>83</v>
      </c>
      <c r="H779" s="130" t="s">
        <v>55</v>
      </c>
      <c r="I779" s="130" t="s">
        <v>47</v>
      </c>
      <c r="J779" s="130">
        <v>2020</v>
      </c>
      <c r="K779" s="133" t="s">
        <v>492</v>
      </c>
      <c r="L779" s="13" t="s">
        <v>114</v>
      </c>
    </row>
    <row r="780" spans="1:12" ht="14.5" customHeight="1" x14ac:dyDescent="0.35">
      <c r="A780" s="130" t="s">
        <v>49</v>
      </c>
      <c r="B780" s="130" t="s">
        <v>117</v>
      </c>
      <c r="C780" s="130">
        <v>85411</v>
      </c>
      <c r="D780" s="130" t="s">
        <v>53</v>
      </c>
      <c r="E780" s="131" t="s">
        <v>310</v>
      </c>
      <c r="F780" s="130" t="s">
        <v>52</v>
      </c>
      <c r="G780" s="130" t="s">
        <v>83</v>
      </c>
      <c r="H780" s="130" t="s">
        <v>57</v>
      </c>
      <c r="I780" s="130" t="s">
        <v>47</v>
      </c>
      <c r="J780" s="130">
        <v>2020</v>
      </c>
      <c r="K780" s="133" t="s">
        <v>492</v>
      </c>
      <c r="L780" s="13" t="s">
        <v>114</v>
      </c>
    </row>
    <row r="781" spans="1:12" ht="14.5" customHeight="1" x14ac:dyDescent="0.35">
      <c r="A781" s="130" t="s">
        <v>49</v>
      </c>
      <c r="B781" s="130" t="s">
        <v>117</v>
      </c>
      <c r="C781" s="130">
        <v>85411</v>
      </c>
      <c r="D781" s="130" t="s">
        <v>53</v>
      </c>
      <c r="E781" s="131" t="s">
        <v>310</v>
      </c>
      <c r="F781" s="130" t="s">
        <v>52</v>
      </c>
      <c r="G781" s="130" t="s">
        <v>83</v>
      </c>
      <c r="H781" s="130" t="s">
        <v>44</v>
      </c>
      <c r="I781" s="130" t="s">
        <v>47</v>
      </c>
      <c r="J781" s="130">
        <v>2020</v>
      </c>
      <c r="K781" s="6">
        <v>5397.7139999999999</v>
      </c>
      <c r="L781" s="13" t="s">
        <v>114</v>
      </c>
    </row>
    <row r="782" spans="1:12" ht="14.5" customHeight="1" x14ac:dyDescent="0.35">
      <c r="A782" s="130" t="s">
        <v>49</v>
      </c>
      <c r="B782" s="130" t="s">
        <v>117</v>
      </c>
      <c r="C782" s="130">
        <v>85411</v>
      </c>
      <c r="D782" s="130" t="s">
        <v>53</v>
      </c>
      <c r="E782" s="131" t="s">
        <v>310</v>
      </c>
      <c r="F782" s="130" t="s">
        <v>52</v>
      </c>
      <c r="G782" s="130" t="s">
        <v>84</v>
      </c>
      <c r="H782" s="130" t="s">
        <v>1</v>
      </c>
      <c r="I782" s="130" t="s">
        <v>47</v>
      </c>
      <c r="J782" s="130">
        <v>2020</v>
      </c>
      <c r="K782" s="6">
        <v>1042.7080000000001</v>
      </c>
      <c r="L782" s="13" t="s">
        <v>114</v>
      </c>
    </row>
    <row r="783" spans="1:12" ht="14.5" customHeight="1" x14ac:dyDescent="0.35">
      <c r="A783" s="130" t="s">
        <v>49</v>
      </c>
      <c r="B783" s="130" t="s">
        <v>117</v>
      </c>
      <c r="C783" s="130">
        <v>85411</v>
      </c>
      <c r="D783" s="130" t="s">
        <v>53</v>
      </c>
      <c r="E783" s="131" t="s">
        <v>310</v>
      </c>
      <c r="F783" s="130" t="s">
        <v>52</v>
      </c>
      <c r="G783" s="130" t="s">
        <v>84</v>
      </c>
      <c r="H783" s="130" t="s">
        <v>2</v>
      </c>
      <c r="I783" s="130" t="s">
        <v>47</v>
      </c>
      <c r="J783" s="130">
        <v>2020</v>
      </c>
      <c r="K783" s="6">
        <v>723.73099999999999</v>
      </c>
      <c r="L783" s="13" t="s">
        <v>114</v>
      </c>
    </row>
    <row r="784" spans="1:12" ht="14.5" customHeight="1" x14ac:dyDescent="0.35">
      <c r="A784" s="130" t="s">
        <v>49</v>
      </c>
      <c r="B784" s="130" t="s">
        <v>117</v>
      </c>
      <c r="C784" s="130">
        <v>85411</v>
      </c>
      <c r="D784" s="130" t="s">
        <v>53</v>
      </c>
      <c r="E784" s="131" t="s">
        <v>310</v>
      </c>
      <c r="F784" s="130" t="s">
        <v>52</v>
      </c>
      <c r="G784" s="130" t="s">
        <v>84</v>
      </c>
      <c r="H784" s="130" t="s">
        <v>3</v>
      </c>
      <c r="I784" s="130" t="s">
        <v>47</v>
      </c>
      <c r="J784" s="130">
        <v>2020</v>
      </c>
      <c r="K784" s="6">
        <v>754.33</v>
      </c>
      <c r="L784" s="13" t="s">
        <v>114</v>
      </c>
    </row>
    <row r="785" spans="1:12" ht="14.5" customHeight="1" x14ac:dyDescent="0.35">
      <c r="A785" s="130" t="s">
        <v>49</v>
      </c>
      <c r="B785" s="130" t="s">
        <v>117</v>
      </c>
      <c r="C785" s="130">
        <v>85411</v>
      </c>
      <c r="D785" s="130" t="s">
        <v>53</v>
      </c>
      <c r="E785" s="131" t="s">
        <v>310</v>
      </c>
      <c r="F785" s="130" t="s">
        <v>52</v>
      </c>
      <c r="G785" s="130" t="s">
        <v>84</v>
      </c>
      <c r="H785" s="130" t="s">
        <v>4</v>
      </c>
      <c r="I785" s="130" t="s">
        <v>47</v>
      </c>
      <c r="J785" s="130">
        <v>2020</v>
      </c>
      <c r="K785" s="6">
        <v>72.323999999999998</v>
      </c>
      <c r="L785" s="13" t="s">
        <v>114</v>
      </c>
    </row>
    <row r="786" spans="1:12" ht="14.5" customHeight="1" x14ac:dyDescent="0.35">
      <c r="A786" s="130" t="s">
        <v>49</v>
      </c>
      <c r="B786" s="130" t="s">
        <v>117</v>
      </c>
      <c r="C786" s="130">
        <v>85411</v>
      </c>
      <c r="D786" s="130" t="s">
        <v>53</v>
      </c>
      <c r="E786" s="131" t="s">
        <v>310</v>
      </c>
      <c r="F786" s="130" t="s">
        <v>52</v>
      </c>
      <c r="G786" s="130" t="s">
        <v>84</v>
      </c>
      <c r="H786" s="130" t="s">
        <v>56</v>
      </c>
      <c r="I786" s="130" t="s">
        <v>47</v>
      </c>
      <c r="J786" s="130">
        <v>2020</v>
      </c>
      <c r="K786" s="6">
        <v>36.347999999999999</v>
      </c>
      <c r="L786" s="13" t="s">
        <v>114</v>
      </c>
    </row>
    <row r="787" spans="1:12" ht="14.5" customHeight="1" x14ac:dyDescent="0.35">
      <c r="A787" s="130" t="s">
        <v>49</v>
      </c>
      <c r="B787" s="130" t="s">
        <v>117</v>
      </c>
      <c r="C787" s="130">
        <v>85411</v>
      </c>
      <c r="D787" s="130" t="s">
        <v>53</v>
      </c>
      <c r="E787" s="131" t="s">
        <v>310</v>
      </c>
      <c r="F787" s="130" t="s">
        <v>52</v>
      </c>
      <c r="G787" s="130" t="s">
        <v>84</v>
      </c>
      <c r="H787" s="130" t="s">
        <v>6</v>
      </c>
      <c r="I787" s="130" t="s">
        <v>47</v>
      </c>
      <c r="J787" s="130">
        <v>2020</v>
      </c>
      <c r="K787" s="6" t="s">
        <v>491</v>
      </c>
      <c r="L787" s="13" t="s">
        <v>114</v>
      </c>
    </row>
    <row r="788" spans="1:12" ht="14.5" customHeight="1" x14ac:dyDescent="0.35">
      <c r="A788" s="130" t="s">
        <v>49</v>
      </c>
      <c r="B788" s="130" t="s">
        <v>117</v>
      </c>
      <c r="C788" s="130">
        <v>85411</v>
      </c>
      <c r="D788" s="130" t="s">
        <v>53</v>
      </c>
      <c r="E788" s="131" t="s">
        <v>310</v>
      </c>
      <c r="F788" s="130" t="s">
        <v>52</v>
      </c>
      <c r="G788" s="130" t="s">
        <v>84</v>
      </c>
      <c r="H788" s="130" t="s">
        <v>7</v>
      </c>
      <c r="I788" s="130" t="s">
        <v>47</v>
      </c>
      <c r="J788" s="130">
        <v>2020</v>
      </c>
      <c r="K788" s="133" t="s">
        <v>492</v>
      </c>
      <c r="L788" s="13" t="s">
        <v>114</v>
      </c>
    </row>
    <row r="789" spans="1:12" ht="14.5" customHeight="1" x14ac:dyDescent="0.35">
      <c r="A789" s="130" t="s">
        <v>49</v>
      </c>
      <c r="B789" s="130" t="s">
        <v>117</v>
      </c>
      <c r="C789" s="130">
        <v>85411</v>
      </c>
      <c r="D789" s="130" t="s">
        <v>53</v>
      </c>
      <c r="E789" s="131" t="s">
        <v>310</v>
      </c>
      <c r="F789" s="130" t="s">
        <v>52</v>
      </c>
      <c r="G789" s="130" t="s">
        <v>84</v>
      </c>
      <c r="H789" s="130" t="s">
        <v>55</v>
      </c>
      <c r="I789" s="130" t="s">
        <v>47</v>
      </c>
      <c r="J789" s="130">
        <v>2020</v>
      </c>
      <c r="K789" s="133" t="s">
        <v>492</v>
      </c>
      <c r="L789" s="13" t="s">
        <v>114</v>
      </c>
    </row>
    <row r="790" spans="1:12" ht="14.5" customHeight="1" x14ac:dyDescent="0.35">
      <c r="A790" s="130" t="s">
        <v>49</v>
      </c>
      <c r="B790" s="130" t="s">
        <v>117</v>
      </c>
      <c r="C790" s="130">
        <v>85411</v>
      </c>
      <c r="D790" s="130" t="s">
        <v>53</v>
      </c>
      <c r="E790" s="131" t="s">
        <v>310</v>
      </c>
      <c r="F790" s="130" t="s">
        <v>52</v>
      </c>
      <c r="G790" s="130" t="s">
        <v>84</v>
      </c>
      <c r="H790" s="130" t="s">
        <v>57</v>
      </c>
      <c r="I790" s="130" t="s">
        <v>47</v>
      </c>
      <c r="J790" s="130">
        <v>2020</v>
      </c>
      <c r="K790" s="133" t="s">
        <v>492</v>
      </c>
      <c r="L790" s="13" t="s">
        <v>114</v>
      </c>
    </row>
    <row r="791" spans="1:12" ht="14.5" customHeight="1" x14ac:dyDescent="0.35">
      <c r="A791" s="130" t="s">
        <v>49</v>
      </c>
      <c r="B791" s="130" t="s">
        <v>117</v>
      </c>
      <c r="C791" s="130">
        <v>85411</v>
      </c>
      <c r="D791" s="130" t="s">
        <v>53</v>
      </c>
      <c r="E791" s="131" t="s">
        <v>310</v>
      </c>
      <c r="F791" s="130" t="s">
        <v>52</v>
      </c>
      <c r="G791" s="130" t="s">
        <v>84</v>
      </c>
      <c r="H791" s="130" t="s">
        <v>44</v>
      </c>
      <c r="I791" s="130" t="s">
        <v>47</v>
      </c>
      <c r="J791" s="130">
        <v>2020</v>
      </c>
      <c r="K791" s="6">
        <v>2629.4409999999998</v>
      </c>
      <c r="L791" s="13" t="s">
        <v>114</v>
      </c>
    </row>
    <row r="792" spans="1:12" ht="14.5" customHeight="1" x14ac:dyDescent="0.35">
      <c r="A792" s="130" t="s">
        <v>49</v>
      </c>
      <c r="B792" s="130" t="s">
        <v>117</v>
      </c>
      <c r="C792" s="130">
        <v>85411</v>
      </c>
      <c r="D792" s="130" t="s">
        <v>53</v>
      </c>
      <c r="E792" s="131" t="s">
        <v>310</v>
      </c>
      <c r="F792" s="130" t="s">
        <v>52</v>
      </c>
      <c r="G792" s="130" t="s">
        <v>85</v>
      </c>
      <c r="H792" s="130" t="s">
        <v>1</v>
      </c>
      <c r="I792" s="130" t="s">
        <v>47</v>
      </c>
      <c r="J792" s="130">
        <v>2020</v>
      </c>
      <c r="K792" s="133" t="s">
        <v>492</v>
      </c>
      <c r="L792" s="13" t="s">
        <v>114</v>
      </c>
    </row>
    <row r="793" spans="1:12" ht="14.5" customHeight="1" x14ac:dyDescent="0.35">
      <c r="A793" s="130" t="s">
        <v>49</v>
      </c>
      <c r="B793" s="130" t="s">
        <v>117</v>
      </c>
      <c r="C793" s="130">
        <v>85411</v>
      </c>
      <c r="D793" s="130" t="s">
        <v>53</v>
      </c>
      <c r="E793" s="131" t="s">
        <v>310</v>
      </c>
      <c r="F793" s="130" t="s">
        <v>52</v>
      </c>
      <c r="G793" s="130" t="s">
        <v>85</v>
      </c>
      <c r="H793" s="130" t="s">
        <v>2</v>
      </c>
      <c r="I793" s="130" t="s">
        <v>47</v>
      </c>
      <c r="J793" s="130">
        <v>2020</v>
      </c>
      <c r="K793" s="133" t="s">
        <v>492</v>
      </c>
      <c r="L793" s="13" t="s">
        <v>114</v>
      </c>
    </row>
    <row r="794" spans="1:12" ht="14.5" customHeight="1" x14ac:dyDescent="0.35">
      <c r="A794" s="130" t="s">
        <v>49</v>
      </c>
      <c r="B794" s="130" t="s">
        <v>117</v>
      </c>
      <c r="C794" s="130">
        <v>85411</v>
      </c>
      <c r="D794" s="130" t="s">
        <v>53</v>
      </c>
      <c r="E794" s="131" t="s">
        <v>310</v>
      </c>
      <c r="F794" s="130" t="s">
        <v>52</v>
      </c>
      <c r="G794" s="130" t="s">
        <v>85</v>
      </c>
      <c r="H794" s="130" t="s">
        <v>3</v>
      </c>
      <c r="I794" s="130" t="s">
        <v>47</v>
      </c>
      <c r="J794" s="130">
        <v>2020</v>
      </c>
      <c r="K794" s="133" t="s">
        <v>492</v>
      </c>
      <c r="L794" s="13" t="s">
        <v>114</v>
      </c>
    </row>
    <row r="795" spans="1:12" ht="14.5" customHeight="1" x14ac:dyDescent="0.35">
      <c r="A795" s="130" t="s">
        <v>49</v>
      </c>
      <c r="B795" s="130" t="s">
        <v>117</v>
      </c>
      <c r="C795" s="130">
        <v>85411</v>
      </c>
      <c r="D795" s="130" t="s">
        <v>53</v>
      </c>
      <c r="E795" s="131" t="s">
        <v>310</v>
      </c>
      <c r="F795" s="130" t="s">
        <v>52</v>
      </c>
      <c r="G795" s="130" t="s">
        <v>85</v>
      </c>
      <c r="H795" s="130" t="s">
        <v>4</v>
      </c>
      <c r="I795" s="130" t="s">
        <v>47</v>
      </c>
      <c r="J795" s="130">
        <v>2020</v>
      </c>
      <c r="K795" s="133" t="s">
        <v>492</v>
      </c>
      <c r="L795" s="13" t="s">
        <v>114</v>
      </c>
    </row>
    <row r="796" spans="1:12" ht="14.5" customHeight="1" x14ac:dyDescent="0.35">
      <c r="A796" s="130" t="s">
        <v>49</v>
      </c>
      <c r="B796" s="130" t="s">
        <v>117</v>
      </c>
      <c r="C796" s="130">
        <v>85411</v>
      </c>
      <c r="D796" s="130" t="s">
        <v>53</v>
      </c>
      <c r="E796" s="131" t="s">
        <v>310</v>
      </c>
      <c r="F796" s="130" t="s">
        <v>52</v>
      </c>
      <c r="G796" s="130" t="s">
        <v>85</v>
      </c>
      <c r="H796" s="130" t="s">
        <v>56</v>
      </c>
      <c r="I796" s="130" t="s">
        <v>47</v>
      </c>
      <c r="J796" s="130">
        <v>2020</v>
      </c>
      <c r="K796" s="133" t="s">
        <v>492</v>
      </c>
      <c r="L796" s="13" t="s">
        <v>114</v>
      </c>
    </row>
    <row r="797" spans="1:12" ht="14.5" customHeight="1" x14ac:dyDescent="0.35">
      <c r="A797" s="130" t="s">
        <v>49</v>
      </c>
      <c r="B797" s="130" t="s">
        <v>117</v>
      </c>
      <c r="C797" s="130">
        <v>85411</v>
      </c>
      <c r="D797" s="130" t="s">
        <v>53</v>
      </c>
      <c r="E797" s="131" t="s">
        <v>310</v>
      </c>
      <c r="F797" s="130" t="s">
        <v>52</v>
      </c>
      <c r="G797" s="130" t="s">
        <v>85</v>
      </c>
      <c r="H797" s="130" t="s">
        <v>6</v>
      </c>
      <c r="I797" s="130" t="s">
        <v>47</v>
      </c>
      <c r="J797" s="130">
        <v>2020</v>
      </c>
      <c r="K797" s="133" t="s">
        <v>492</v>
      </c>
      <c r="L797" s="13" t="s">
        <v>114</v>
      </c>
    </row>
    <row r="798" spans="1:12" ht="14.5" customHeight="1" x14ac:dyDescent="0.35">
      <c r="A798" s="130" t="s">
        <v>49</v>
      </c>
      <c r="B798" s="130" t="s">
        <v>117</v>
      </c>
      <c r="C798" s="130">
        <v>85411</v>
      </c>
      <c r="D798" s="130" t="s">
        <v>53</v>
      </c>
      <c r="E798" s="131" t="s">
        <v>310</v>
      </c>
      <c r="F798" s="130" t="s">
        <v>52</v>
      </c>
      <c r="G798" s="130" t="s">
        <v>85</v>
      </c>
      <c r="H798" s="130" t="s">
        <v>7</v>
      </c>
      <c r="I798" s="130" t="s">
        <v>47</v>
      </c>
      <c r="J798" s="130">
        <v>2020</v>
      </c>
      <c r="K798" s="133" t="s">
        <v>492</v>
      </c>
      <c r="L798" s="13" t="s">
        <v>114</v>
      </c>
    </row>
    <row r="799" spans="1:12" ht="14.5" customHeight="1" x14ac:dyDescent="0.35">
      <c r="A799" s="130" t="s">
        <v>49</v>
      </c>
      <c r="B799" s="130" t="s">
        <v>117</v>
      </c>
      <c r="C799" s="130">
        <v>85411</v>
      </c>
      <c r="D799" s="130" t="s">
        <v>53</v>
      </c>
      <c r="E799" s="131" t="s">
        <v>310</v>
      </c>
      <c r="F799" s="130" t="s">
        <v>52</v>
      </c>
      <c r="G799" s="130" t="s">
        <v>85</v>
      </c>
      <c r="H799" s="130" t="s">
        <v>55</v>
      </c>
      <c r="I799" s="130" t="s">
        <v>47</v>
      </c>
      <c r="J799" s="130">
        <v>2020</v>
      </c>
      <c r="K799" s="133" t="s">
        <v>492</v>
      </c>
      <c r="L799" s="13" t="s">
        <v>114</v>
      </c>
    </row>
    <row r="800" spans="1:12" ht="14.5" customHeight="1" x14ac:dyDescent="0.35">
      <c r="A800" s="130" t="s">
        <v>49</v>
      </c>
      <c r="B800" s="130" t="s">
        <v>117</v>
      </c>
      <c r="C800" s="130">
        <v>85411</v>
      </c>
      <c r="D800" s="130" t="s">
        <v>53</v>
      </c>
      <c r="E800" s="131" t="s">
        <v>310</v>
      </c>
      <c r="F800" s="130" t="s">
        <v>52</v>
      </c>
      <c r="G800" s="130" t="s">
        <v>85</v>
      </c>
      <c r="H800" s="130" t="s">
        <v>57</v>
      </c>
      <c r="I800" s="130" t="s">
        <v>47</v>
      </c>
      <c r="J800" s="130">
        <v>2020</v>
      </c>
      <c r="K800" s="133" t="s">
        <v>492</v>
      </c>
      <c r="L800" s="13" t="s">
        <v>114</v>
      </c>
    </row>
    <row r="801" spans="1:12" ht="14.5" customHeight="1" x14ac:dyDescent="0.35">
      <c r="A801" s="130" t="s">
        <v>49</v>
      </c>
      <c r="B801" s="130" t="s">
        <v>117</v>
      </c>
      <c r="C801" s="130">
        <v>85411</v>
      </c>
      <c r="D801" s="130" t="s">
        <v>53</v>
      </c>
      <c r="E801" s="131" t="s">
        <v>310</v>
      </c>
      <c r="F801" s="130" t="s">
        <v>52</v>
      </c>
      <c r="G801" s="130" t="s">
        <v>85</v>
      </c>
      <c r="H801" s="130" t="s">
        <v>44</v>
      </c>
      <c r="I801" s="130" t="s">
        <v>47</v>
      </c>
      <c r="J801" s="130">
        <v>2020</v>
      </c>
      <c r="K801" s="133" t="s">
        <v>492</v>
      </c>
      <c r="L801" s="13" t="s">
        <v>114</v>
      </c>
    </row>
    <row r="802" spans="1:12" ht="14.5" customHeight="1" x14ac:dyDescent="0.35">
      <c r="A802" s="130" t="s">
        <v>49</v>
      </c>
      <c r="B802" s="130" t="s">
        <v>117</v>
      </c>
      <c r="C802" s="130">
        <v>85411</v>
      </c>
      <c r="D802" s="130" t="s">
        <v>53</v>
      </c>
      <c r="E802" s="131" t="s">
        <v>310</v>
      </c>
      <c r="F802" s="130" t="s">
        <v>52</v>
      </c>
      <c r="G802" s="130" t="s">
        <v>86</v>
      </c>
      <c r="H802" s="130" t="s">
        <v>1</v>
      </c>
      <c r="I802" s="130" t="s">
        <v>47</v>
      </c>
      <c r="J802" s="130">
        <v>2020</v>
      </c>
      <c r="K802" s="6">
        <v>1687.932</v>
      </c>
      <c r="L802" s="13" t="s">
        <v>114</v>
      </c>
    </row>
    <row r="803" spans="1:12" ht="14.5" customHeight="1" x14ac:dyDescent="0.35">
      <c r="A803" s="130" t="s">
        <v>49</v>
      </c>
      <c r="B803" s="130" t="s">
        <v>117</v>
      </c>
      <c r="C803" s="130">
        <v>85411</v>
      </c>
      <c r="D803" s="130" t="s">
        <v>53</v>
      </c>
      <c r="E803" s="131" t="s">
        <v>310</v>
      </c>
      <c r="F803" s="130" t="s">
        <v>52</v>
      </c>
      <c r="G803" s="130" t="s">
        <v>86</v>
      </c>
      <c r="H803" s="130" t="s">
        <v>2</v>
      </c>
      <c r="I803" s="130" t="s">
        <v>47</v>
      </c>
      <c r="J803" s="130">
        <v>2020</v>
      </c>
      <c r="K803" s="6">
        <v>701.96799999999996</v>
      </c>
      <c r="L803" s="13" t="s">
        <v>114</v>
      </c>
    </row>
    <row r="804" spans="1:12" ht="14.5" customHeight="1" x14ac:dyDescent="0.35">
      <c r="A804" s="130" t="s">
        <v>49</v>
      </c>
      <c r="B804" s="130" t="s">
        <v>117</v>
      </c>
      <c r="C804" s="130">
        <v>85411</v>
      </c>
      <c r="D804" s="130" t="s">
        <v>53</v>
      </c>
      <c r="E804" s="131" t="s">
        <v>310</v>
      </c>
      <c r="F804" s="130" t="s">
        <v>52</v>
      </c>
      <c r="G804" s="130" t="s">
        <v>86</v>
      </c>
      <c r="H804" s="130" t="s">
        <v>3</v>
      </c>
      <c r="I804" s="130" t="s">
        <v>47</v>
      </c>
      <c r="J804" s="130">
        <v>2020</v>
      </c>
      <c r="K804" s="6">
        <v>258.63400000000001</v>
      </c>
      <c r="L804" s="13" t="s">
        <v>114</v>
      </c>
    </row>
    <row r="805" spans="1:12" ht="14.5" customHeight="1" x14ac:dyDescent="0.35">
      <c r="A805" s="130" t="s">
        <v>49</v>
      </c>
      <c r="B805" s="130" t="s">
        <v>117</v>
      </c>
      <c r="C805" s="130">
        <v>85411</v>
      </c>
      <c r="D805" s="130" t="s">
        <v>53</v>
      </c>
      <c r="E805" s="131" t="s">
        <v>310</v>
      </c>
      <c r="F805" s="130" t="s">
        <v>52</v>
      </c>
      <c r="G805" s="130" t="s">
        <v>86</v>
      </c>
      <c r="H805" s="130" t="s">
        <v>4</v>
      </c>
      <c r="I805" s="130" t="s">
        <v>47</v>
      </c>
      <c r="J805" s="130">
        <v>2020</v>
      </c>
      <c r="K805" s="6">
        <v>80.409000000000006</v>
      </c>
      <c r="L805" s="13" t="s">
        <v>114</v>
      </c>
    </row>
    <row r="806" spans="1:12" ht="14.5" customHeight="1" x14ac:dyDescent="0.35">
      <c r="A806" s="130" t="s">
        <v>49</v>
      </c>
      <c r="B806" s="130" t="s">
        <v>117</v>
      </c>
      <c r="C806" s="130">
        <v>85411</v>
      </c>
      <c r="D806" s="130" t="s">
        <v>53</v>
      </c>
      <c r="E806" s="131" t="s">
        <v>310</v>
      </c>
      <c r="F806" s="130" t="s">
        <v>52</v>
      </c>
      <c r="G806" s="130" t="s">
        <v>86</v>
      </c>
      <c r="H806" s="130" t="s">
        <v>56</v>
      </c>
      <c r="I806" s="130" t="s">
        <v>47</v>
      </c>
      <c r="J806" s="130">
        <v>2020</v>
      </c>
      <c r="K806" s="6">
        <v>39.331000000000003</v>
      </c>
      <c r="L806" s="13" t="s">
        <v>114</v>
      </c>
    </row>
    <row r="807" spans="1:12" ht="14.5" customHeight="1" x14ac:dyDescent="0.35">
      <c r="A807" s="130" t="s">
        <v>49</v>
      </c>
      <c r="B807" s="130" t="s">
        <v>117</v>
      </c>
      <c r="C807" s="130">
        <v>85411</v>
      </c>
      <c r="D807" s="130" t="s">
        <v>53</v>
      </c>
      <c r="E807" s="131" t="s">
        <v>310</v>
      </c>
      <c r="F807" s="130" t="s">
        <v>52</v>
      </c>
      <c r="G807" s="130" t="s">
        <v>86</v>
      </c>
      <c r="H807" s="130" t="s">
        <v>6</v>
      </c>
      <c r="I807" s="130" t="s">
        <v>47</v>
      </c>
      <c r="J807" s="130">
        <v>2020</v>
      </c>
      <c r="K807" s="6" t="s">
        <v>491</v>
      </c>
      <c r="L807" s="13" t="s">
        <v>114</v>
      </c>
    </row>
    <row r="808" spans="1:12" ht="14.5" customHeight="1" x14ac:dyDescent="0.35">
      <c r="A808" s="130" t="s">
        <v>49</v>
      </c>
      <c r="B808" s="130" t="s">
        <v>117</v>
      </c>
      <c r="C808" s="130">
        <v>85411</v>
      </c>
      <c r="D808" s="130" t="s">
        <v>53</v>
      </c>
      <c r="E808" s="131" t="s">
        <v>310</v>
      </c>
      <c r="F808" s="130" t="s">
        <v>52</v>
      </c>
      <c r="G808" s="130" t="s">
        <v>86</v>
      </c>
      <c r="H808" s="130" t="s">
        <v>7</v>
      </c>
      <c r="I808" s="130" t="s">
        <v>47</v>
      </c>
      <c r="J808" s="130">
        <v>2020</v>
      </c>
      <c r="K808" s="133" t="s">
        <v>492</v>
      </c>
      <c r="L808" s="13" t="s">
        <v>114</v>
      </c>
    </row>
    <row r="809" spans="1:12" ht="14.5" customHeight="1" x14ac:dyDescent="0.35">
      <c r="A809" s="130" t="s">
        <v>49</v>
      </c>
      <c r="B809" s="130" t="s">
        <v>117</v>
      </c>
      <c r="C809" s="130">
        <v>85411</v>
      </c>
      <c r="D809" s="130" t="s">
        <v>53</v>
      </c>
      <c r="E809" s="131" t="s">
        <v>310</v>
      </c>
      <c r="F809" s="130" t="s">
        <v>52</v>
      </c>
      <c r="G809" s="130" t="s">
        <v>86</v>
      </c>
      <c r="H809" s="130" t="s">
        <v>55</v>
      </c>
      <c r="I809" s="130" t="s">
        <v>47</v>
      </c>
      <c r="J809" s="130">
        <v>2020</v>
      </c>
      <c r="K809" s="133" t="s">
        <v>492</v>
      </c>
      <c r="L809" s="13" t="s">
        <v>114</v>
      </c>
    </row>
    <row r="810" spans="1:12" ht="14.5" customHeight="1" x14ac:dyDescent="0.35">
      <c r="A810" s="130" t="s">
        <v>49</v>
      </c>
      <c r="B810" s="130" t="s">
        <v>117</v>
      </c>
      <c r="C810" s="130">
        <v>85411</v>
      </c>
      <c r="D810" s="130" t="s">
        <v>53</v>
      </c>
      <c r="E810" s="131" t="s">
        <v>310</v>
      </c>
      <c r="F810" s="130" t="s">
        <v>52</v>
      </c>
      <c r="G810" s="130" t="s">
        <v>86</v>
      </c>
      <c r="H810" s="130" t="s">
        <v>57</v>
      </c>
      <c r="I810" s="130" t="s">
        <v>47</v>
      </c>
      <c r="J810" s="130">
        <v>2020</v>
      </c>
      <c r="K810" s="133" t="s">
        <v>492</v>
      </c>
      <c r="L810" s="13" t="s">
        <v>114</v>
      </c>
    </row>
    <row r="811" spans="1:12" ht="14.5" customHeight="1" x14ac:dyDescent="0.35">
      <c r="A811" s="130" t="s">
        <v>49</v>
      </c>
      <c r="B811" s="130" t="s">
        <v>117</v>
      </c>
      <c r="C811" s="130">
        <v>85411</v>
      </c>
      <c r="D811" s="130" t="s">
        <v>53</v>
      </c>
      <c r="E811" s="131" t="s">
        <v>310</v>
      </c>
      <c r="F811" s="130" t="s">
        <v>52</v>
      </c>
      <c r="G811" s="130" t="s">
        <v>86</v>
      </c>
      <c r="H811" s="130" t="s">
        <v>44</v>
      </c>
      <c r="I811" s="130" t="s">
        <v>47</v>
      </c>
      <c r="J811" s="130">
        <v>2020</v>
      </c>
      <c r="K811" s="6">
        <v>2768.2739999999999</v>
      </c>
      <c r="L811" s="13" t="s">
        <v>114</v>
      </c>
    </row>
    <row r="812" spans="1:12" ht="14.5" customHeight="1" x14ac:dyDescent="0.35">
      <c r="A812" s="130" t="s">
        <v>49</v>
      </c>
      <c r="B812" s="130" t="s">
        <v>117</v>
      </c>
      <c r="C812" s="130">
        <v>85411</v>
      </c>
      <c r="D812" s="130" t="s">
        <v>53</v>
      </c>
      <c r="E812" s="131" t="s">
        <v>310</v>
      </c>
      <c r="F812" s="130" t="s">
        <v>52</v>
      </c>
      <c r="G812" s="130" t="s">
        <v>87</v>
      </c>
      <c r="H812" s="130" t="s">
        <v>1</v>
      </c>
      <c r="I812" s="130" t="s">
        <v>47</v>
      </c>
      <c r="J812" s="130">
        <v>2020</v>
      </c>
      <c r="K812" s="6" t="s">
        <v>491</v>
      </c>
      <c r="L812" s="13" t="s">
        <v>114</v>
      </c>
    </row>
    <row r="813" spans="1:12" ht="14.5" customHeight="1" x14ac:dyDescent="0.35">
      <c r="A813" s="130" t="s">
        <v>49</v>
      </c>
      <c r="B813" s="130" t="s">
        <v>117</v>
      </c>
      <c r="C813" s="130">
        <v>85411</v>
      </c>
      <c r="D813" s="130" t="s">
        <v>53</v>
      </c>
      <c r="E813" s="131" t="s">
        <v>310</v>
      </c>
      <c r="F813" s="130" t="s">
        <v>52</v>
      </c>
      <c r="G813" s="130" t="s">
        <v>87</v>
      </c>
      <c r="H813" s="130" t="s">
        <v>2</v>
      </c>
      <c r="I813" s="130" t="s">
        <v>47</v>
      </c>
      <c r="J813" s="130">
        <v>2020</v>
      </c>
      <c r="K813" s="6" t="s">
        <v>491</v>
      </c>
      <c r="L813" s="13" t="s">
        <v>114</v>
      </c>
    </row>
    <row r="814" spans="1:12" ht="14.5" customHeight="1" x14ac:dyDescent="0.35">
      <c r="A814" s="130" t="s">
        <v>49</v>
      </c>
      <c r="B814" s="130" t="s">
        <v>117</v>
      </c>
      <c r="C814" s="130">
        <v>85411</v>
      </c>
      <c r="D814" s="130" t="s">
        <v>53</v>
      </c>
      <c r="E814" s="131" t="s">
        <v>310</v>
      </c>
      <c r="F814" s="130" t="s">
        <v>52</v>
      </c>
      <c r="G814" s="130" t="s">
        <v>87</v>
      </c>
      <c r="H814" s="130" t="s">
        <v>3</v>
      </c>
      <c r="I814" s="130" t="s">
        <v>47</v>
      </c>
      <c r="J814" s="130">
        <v>2020</v>
      </c>
      <c r="K814" s="6" t="s">
        <v>491</v>
      </c>
      <c r="L814" s="13" t="s">
        <v>114</v>
      </c>
    </row>
    <row r="815" spans="1:12" ht="14.5" customHeight="1" x14ac:dyDescent="0.35">
      <c r="A815" s="130" t="s">
        <v>49</v>
      </c>
      <c r="B815" s="130" t="s">
        <v>117</v>
      </c>
      <c r="C815" s="130">
        <v>85411</v>
      </c>
      <c r="D815" s="130" t="s">
        <v>53</v>
      </c>
      <c r="E815" s="131" t="s">
        <v>310</v>
      </c>
      <c r="F815" s="130" t="s">
        <v>52</v>
      </c>
      <c r="G815" s="130" t="s">
        <v>87</v>
      </c>
      <c r="H815" s="130" t="s">
        <v>4</v>
      </c>
      <c r="I815" s="130" t="s">
        <v>47</v>
      </c>
      <c r="J815" s="130">
        <v>2020</v>
      </c>
      <c r="K815" s="6" t="s">
        <v>491</v>
      </c>
      <c r="L815" s="13" t="s">
        <v>114</v>
      </c>
    </row>
    <row r="816" spans="1:12" ht="14.5" customHeight="1" x14ac:dyDescent="0.35">
      <c r="A816" s="130" t="s">
        <v>49</v>
      </c>
      <c r="B816" s="130" t="s">
        <v>117</v>
      </c>
      <c r="C816" s="130">
        <v>85411</v>
      </c>
      <c r="D816" s="130" t="s">
        <v>53</v>
      </c>
      <c r="E816" s="131" t="s">
        <v>310</v>
      </c>
      <c r="F816" s="130" t="s">
        <v>52</v>
      </c>
      <c r="G816" s="130" t="s">
        <v>87</v>
      </c>
      <c r="H816" s="130" t="s">
        <v>56</v>
      </c>
      <c r="I816" s="130" t="s">
        <v>47</v>
      </c>
      <c r="J816" s="130">
        <v>2020</v>
      </c>
      <c r="K816" s="6" t="s">
        <v>491</v>
      </c>
      <c r="L816" s="13" t="s">
        <v>114</v>
      </c>
    </row>
    <row r="817" spans="1:12" ht="14.5" customHeight="1" x14ac:dyDescent="0.35">
      <c r="A817" s="130" t="s">
        <v>49</v>
      </c>
      <c r="B817" s="130" t="s">
        <v>117</v>
      </c>
      <c r="C817" s="130">
        <v>85411</v>
      </c>
      <c r="D817" s="130" t="s">
        <v>53</v>
      </c>
      <c r="E817" s="131" t="s">
        <v>310</v>
      </c>
      <c r="F817" s="130" t="s">
        <v>52</v>
      </c>
      <c r="G817" s="130" t="s">
        <v>87</v>
      </c>
      <c r="H817" s="130" t="s">
        <v>6</v>
      </c>
      <c r="I817" s="130" t="s">
        <v>47</v>
      </c>
      <c r="J817" s="130">
        <v>2020</v>
      </c>
      <c r="K817" s="6" t="s">
        <v>491</v>
      </c>
      <c r="L817" s="13" t="s">
        <v>114</v>
      </c>
    </row>
    <row r="818" spans="1:12" ht="14.5" customHeight="1" x14ac:dyDescent="0.35">
      <c r="A818" s="130" t="s">
        <v>49</v>
      </c>
      <c r="B818" s="130" t="s">
        <v>117</v>
      </c>
      <c r="C818" s="130">
        <v>85411</v>
      </c>
      <c r="D818" s="130" t="s">
        <v>53</v>
      </c>
      <c r="E818" s="131" t="s">
        <v>310</v>
      </c>
      <c r="F818" s="130" t="s">
        <v>52</v>
      </c>
      <c r="G818" s="130" t="s">
        <v>87</v>
      </c>
      <c r="H818" s="130" t="s">
        <v>7</v>
      </c>
      <c r="I818" s="130" t="s">
        <v>47</v>
      </c>
      <c r="J818" s="130">
        <v>2020</v>
      </c>
      <c r="K818" s="6" t="s">
        <v>491</v>
      </c>
      <c r="L818" s="13" t="s">
        <v>114</v>
      </c>
    </row>
    <row r="819" spans="1:12" ht="14.5" customHeight="1" x14ac:dyDescent="0.35">
      <c r="A819" s="130" t="s">
        <v>49</v>
      </c>
      <c r="B819" s="130" t="s">
        <v>117</v>
      </c>
      <c r="C819" s="130">
        <v>85411</v>
      </c>
      <c r="D819" s="130" t="s">
        <v>53</v>
      </c>
      <c r="E819" s="131" t="s">
        <v>310</v>
      </c>
      <c r="F819" s="130" t="s">
        <v>52</v>
      </c>
      <c r="G819" s="130" t="s">
        <v>87</v>
      </c>
      <c r="H819" s="130" t="s">
        <v>55</v>
      </c>
      <c r="I819" s="130" t="s">
        <v>47</v>
      </c>
      <c r="J819" s="130">
        <v>2020</v>
      </c>
      <c r="K819" s="6" t="s">
        <v>491</v>
      </c>
      <c r="L819" s="13" t="s">
        <v>114</v>
      </c>
    </row>
    <row r="820" spans="1:12" ht="14.5" customHeight="1" x14ac:dyDescent="0.35">
      <c r="A820" s="130" t="s">
        <v>49</v>
      </c>
      <c r="B820" s="130" t="s">
        <v>117</v>
      </c>
      <c r="C820" s="130">
        <v>85411</v>
      </c>
      <c r="D820" s="130" t="s">
        <v>53</v>
      </c>
      <c r="E820" s="131" t="s">
        <v>310</v>
      </c>
      <c r="F820" s="130" t="s">
        <v>52</v>
      </c>
      <c r="G820" s="130" t="s">
        <v>87</v>
      </c>
      <c r="H820" s="130" t="s">
        <v>57</v>
      </c>
      <c r="I820" s="130" t="s">
        <v>47</v>
      </c>
      <c r="J820" s="130">
        <v>2020</v>
      </c>
      <c r="K820" s="6" t="s">
        <v>491</v>
      </c>
      <c r="L820" s="13" t="s">
        <v>114</v>
      </c>
    </row>
    <row r="821" spans="1:12" ht="14.5" customHeight="1" x14ac:dyDescent="0.35">
      <c r="A821" s="130" t="s">
        <v>49</v>
      </c>
      <c r="B821" s="130" t="s">
        <v>117</v>
      </c>
      <c r="C821" s="130">
        <v>85411</v>
      </c>
      <c r="D821" s="130" t="s">
        <v>53</v>
      </c>
      <c r="E821" s="131" t="s">
        <v>310</v>
      </c>
      <c r="F821" s="130" t="s">
        <v>52</v>
      </c>
      <c r="G821" s="130" t="s">
        <v>87</v>
      </c>
      <c r="H821" s="130" t="s">
        <v>44</v>
      </c>
      <c r="I821" s="130" t="s">
        <v>47</v>
      </c>
      <c r="J821" s="130">
        <v>2020</v>
      </c>
      <c r="K821" s="6" t="s">
        <v>491</v>
      </c>
      <c r="L821" s="13" t="s">
        <v>114</v>
      </c>
    </row>
    <row r="822" spans="1:12" ht="14.5" customHeight="1" x14ac:dyDescent="0.35">
      <c r="A822" s="130" t="s">
        <v>49</v>
      </c>
      <c r="B822" s="130" t="s">
        <v>117</v>
      </c>
      <c r="C822" s="130">
        <v>85411</v>
      </c>
      <c r="D822" s="130" t="s">
        <v>53</v>
      </c>
      <c r="E822" s="131" t="s">
        <v>310</v>
      </c>
      <c r="F822" s="130" t="s">
        <v>52</v>
      </c>
      <c r="G822" s="130" t="s">
        <v>88</v>
      </c>
      <c r="H822" s="130" t="s">
        <v>1</v>
      </c>
      <c r="I822" s="130" t="s">
        <v>47</v>
      </c>
      <c r="J822" s="130">
        <v>2020</v>
      </c>
      <c r="K822" s="6">
        <v>1241.817</v>
      </c>
      <c r="L822" s="13" t="s">
        <v>114</v>
      </c>
    </row>
    <row r="823" spans="1:12" ht="14.5" customHeight="1" x14ac:dyDescent="0.35">
      <c r="A823" s="130" t="s">
        <v>49</v>
      </c>
      <c r="B823" s="130" t="s">
        <v>117</v>
      </c>
      <c r="C823" s="130">
        <v>85411</v>
      </c>
      <c r="D823" s="130" t="s">
        <v>53</v>
      </c>
      <c r="E823" s="131" t="s">
        <v>310</v>
      </c>
      <c r="F823" s="130" t="s">
        <v>52</v>
      </c>
      <c r="G823" s="130" t="s">
        <v>88</v>
      </c>
      <c r="H823" s="130" t="s">
        <v>2</v>
      </c>
      <c r="I823" s="130" t="s">
        <v>47</v>
      </c>
      <c r="J823" s="130">
        <v>2020</v>
      </c>
      <c r="K823" s="6">
        <v>1038.5509999999999</v>
      </c>
      <c r="L823" s="13" t="s">
        <v>114</v>
      </c>
    </row>
    <row r="824" spans="1:12" ht="14.5" customHeight="1" x14ac:dyDescent="0.35">
      <c r="A824" s="130" t="s">
        <v>49</v>
      </c>
      <c r="B824" s="130" t="s">
        <v>117</v>
      </c>
      <c r="C824" s="130">
        <v>85411</v>
      </c>
      <c r="D824" s="130" t="s">
        <v>53</v>
      </c>
      <c r="E824" s="131" t="s">
        <v>310</v>
      </c>
      <c r="F824" s="130" t="s">
        <v>52</v>
      </c>
      <c r="G824" s="130" t="s">
        <v>88</v>
      </c>
      <c r="H824" s="130" t="s">
        <v>3</v>
      </c>
      <c r="I824" s="130" t="s">
        <v>47</v>
      </c>
      <c r="J824" s="130">
        <v>2020</v>
      </c>
      <c r="K824" s="6">
        <v>352.53800000000001</v>
      </c>
      <c r="L824" s="13" t="s">
        <v>114</v>
      </c>
    </row>
    <row r="825" spans="1:12" ht="14.5" customHeight="1" x14ac:dyDescent="0.35">
      <c r="A825" s="130" t="s">
        <v>49</v>
      </c>
      <c r="B825" s="130" t="s">
        <v>117</v>
      </c>
      <c r="C825" s="130">
        <v>85411</v>
      </c>
      <c r="D825" s="130" t="s">
        <v>53</v>
      </c>
      <c r="E825" s="131" t="s">
        <v>310</v>
      </c>
      <c r="F825" s="130" t="s">
        <v>52</v>
      </c>
      <c r="G825" s="130" t="s">
        <v>88</v>
      </c>
      <c r="H825" s="130" t="s">
        <v>4</v>
      </c>
      <c r="I825" s="130" t="s">
        <v>47</v>
      </c>
      <c r="J825" s="130">
        <v>2020</v>
      </c>
      <c r="K825" s="6">
        <v>270.50099999999998</v>
      </c>
      <c r="L825" s="13" t="s">
        <v>114</v>
      </c>
    </row>
    <row r="826" spans="1:12" ht="14.5" customHeight="1" x14ac:dyDescent="0.35">
      <c r="A826" s="130" t="s">
        <v>49</v>
      </c>
      <c r="B826" s="130" t="s">
        <v>117</v>
      </c>
      <c r="C826" s="130">
        <v>85411</v>
      </c>
      <c r="D826" s="130" t="s">
        <v>53</v>
      </c>
      <c r="E826" s="131" t="s">
        <v>310</v>
      </c>
      <c r="F826" s="130" t="s">
        <v>52</v>
      </c>
      <c r="G826" s="130" t="s">
        <v>88</v>
      </c>
      <c r="H826" s="130" t="s">
        <v>56</v>
      </c>
      <c r="I826" s="130" t="s">
        <v>47</v>
      </c>
      <c r="J826" s="130">
        <v>2020</v>
      </c>
      <c r="K826" s="6">
        <v>81.33</v>
      </c>
      <c r="L826" s="13" t="s">
        <v>114</v>
      </c>
    </row>
    <row r="827" spans="1:12" ht="14.5" customHeight="1" x14ac:dyDescent="0.35">
      <c r="A827" s="130" t="s">
        <v>49</v>
      </c>
      <c r="B827" s="130" t="s">
        <v>117</v>
      </c>
      <c r="C827" s="130">
        <v>85411</v>
      </c>
      <c r="D827" s="130" t="s">
        <v>53</v>
      </c>
      <c r="E827" s="131" t="s">
        <v>310</v>
      </c>
      <c r="F827" s="130" t="s">
        <v>52</v>
      </c>
      <c r="G827" s="130" t="s">
        <v>88</v>
      </c>
      <c r="H827" s="130" t="s">
        <v>6</v>
      </c>
      <c r="I827" s="130" t="s">
        <v>47</v>
      </c>
      <c r="J827" s="130">
        <v>2020</v>
      </c>
      <c r="K827" s="6">
        <v>84.012</v>
      </c>
      <c r="L827" s="13" t="s">
        <v>114</v>
      </c>
    </row>
    <row r="828" spans="1:12" ht="14.5" customHeight="1" x14ac:dyDescent="0.35">
      <c r="A828" s="130" t="s">
        <v>49</v>
      </c>
      <c r="B828" s="130" t="s">
        <v>117</v>
      </c>
      <c r="C828" s="130">
        <v>85411</v>
      </c>
      <c r="D828" s="130" t="s">
        <v>53</v>
      </c>
      <c r="E828" s="131" t="s">
        <v>310</v>
      </c>
      <c r="F828" s="130" t="s">
        <v>52</v>
      </c>
      <c r="G828" s="130" t="s">
        <v>88</v>
      </c>
      <c r="H828" s="130" t="s">
        <v>7</v>
      </c>
      <c r="I828" s="130" t="s">
        <v>47</v>
      </c>
      <c r="J828" s="130">
        <v>2020</v>
      </c>
      <c r="K828" s="133" t="s">
        <v>492</v>
      </c>
      <c r="L828" s="13" t="s">
        <v>114</v>
      </c>
    </row>
    <row r="829" spans="1:12" ht="14.5" customHeight="1" x14ac:dyDescent="0.35">
      <c r="A829" s="130" t="s">
        <v>49</v>
      </c>
      <c r="B829" s="130" t="s">
        <v>117</v>
      </c>
      <c r="C829" s="130">
        <v>85411</v>
      </c>
      <c r="D829" s="130" t="s">
        <v>53</v>
      </c>
      <c r="E829" s="131" t="s">
        <v>310</v>
      </c>
      <c r="F829" s="130" t="s">
        <v>52</v>
      </c>
      <c r="G829" s="130" t="s">
        <v>88</v>
      </c>
      <c r="H829" s="130" t="s">
        <v>55</v>
      </c>
      <c r="I829" s="130" t="s">
        <v>47</v>
      </c>
      <c r="J829" s="130">
        <v>2020</v>
      </c>
      <c r="K829" s="133" t="s">
        <v>492</v>
      </c>
      <c r="L829" s="13" t="s">
        <v>114</v>
      </c>
    </row>
    <row r="830" spans="1:12" ht="14.5" customHeight="1" x14ac:dyDescent="0.35">
      <c r="A830" s="130" t="s">
        <v>49</v>
      </c>
      <c r="B830" s="130" t="s">
        <v>117</v>
      </c>
      <c r="C830" s="130">
        <v>85411</v>
      </c>
      <c r="D830" s="130" t="s">
        <v>53</v>
      </c>
      <c r="E830" s="131" t="s">
        <v>310</v>
      </c>
      <c r="F830" s="130" t="s">
        <v>52</v>
      </c>
      <c r="G830" s="130" t="s">
        <v>88</v>
      </c>
      <c r="H830" s="130" t="s">
        <v>57</v>
      </c>
      <c r="I830" s="130" t="s">
        <v>47</v>
      </c>
      <c r="J830" s="130">
        <v>2020</v>
      </c>
      <c r="K830" s="133" t="s">
        <v>492</v>
      </c>
      <c r="L830" s="13" t="s">
        <v>114</v>
      </c>
    </row>
    <row r="831" spans="1:12" ht="14.5" customHeight="1" x14ac:dyDescent="0.35">
      <c r="A831" s="130" t="s">
        <v>49</v>
      </c>
      <c r="B831" s="130" t="s">
        <v>117</v>
      </c>
      <c r="C831" s="130">
        <v>85411</v>
      </c>
      <c r="D831" s="130" t="s">
        <v>53</v>
      </c>
      <c r="E831" s="131" t="s">
        <v>310</v>
      </c>
      <c r="F831" s="130" t="s">
        <v>52</v>
      </c>
      <c r="G831" s="130" t="s">
        <v>88</v>
      </c>
      <c r="H831" s="130" t="s">
        <v>44</v>
      </c>
      <c r="I831" s="130" t="s">
        <v>47</v>
      </c>
      <c r="J831" s="130">
        <v>2020</v>
      </c>
      <c r="K831" s="6">
        <v>3068.7489999999998</v>
      </c>
      <c r="L831" s="13" t="s">
        <v>114</v>
      </c>
    </row>
    <row r="832" spans="1:12" ht="14.5" customHeight="1" x14ac:dyDescent="0.35">
      <c r="A832" s="130" t="s">
        <v>49</v>
      </c>
      <c r="B832" s="130" t="s">
        <v>117</v>
      </c>
      <c r="C832" s="130">
        <v>85411</v>
      </c>
      <c r="D832" s="130" t="s">
        <v>53</v>
      </c>
      <c r="E832" s="131" t="s">
        <v>310</v>
      </c>
      <c r="F832" s="130" t="s">
        <v>52</v>
      </c>
      <c r="G832" s="130" t="s">
        <v>89</v>
      </c>
      <c r="H832" s="130" t="s">
        <v>1</v>
      </c>
      <c r="I832" s="130" t="s">
        <v>47</v>
      </c>
      <c r="J832" s="130">
        <v>2020</v>
      </c>
      <c r="K832" s="133" t="s">
        <v>492</v>
      </c>
      <c r="L832" s="13" t="s">
        <v>114</v>
      </c>
    </row>
    <row r="833" spans="1:12" ht="14.5" customHeight="1" x14ac:dyDescent="0.35">
      <c r="A833" s="130" t="s">
        <v>49</v>
      </c>
      <c r="B833" s="130" t="s">
        <v>117</v>
      </c>
      <c r="C833" s="130">
        <v>85411</v>
      </c>
      <c r="D833" s="130" t="s">
        <v>53</v>
      </c>
      <c r="E833" s="131" t="s">
        <v>310</v>
      </c>
      <c r="F833" s="130" t="s">
        <v>52</v>
      </c>
      <c r="G833" s="130" t="s">
        <v>89</v>
      </c>
      <c r="H833" s="130" t="s">
        <v>2</v>
      </c>
      <c r="I833" s="130" t="s">
        <v>47</v>
      </c>
      <c r="J833" s="130">
        <v>2020</v>
      </c>
      <c r="K833" s="6">
        <v>3026.8009999999999</v>
      </c>
      <c r="L833" s="13" t="s">
        <v>114</v>
      </c>
    </row>
    <row r="834" spans="1:12" ht="14.5" customHeight="1" x14ac:dyDescent="0.35">
      <c r="A834" s="130" t="s">
        <v>49</v>
      </c>
      <c r="B834" s="130" t="s">
        <v>117</v>
      </c>
      <c r="C834" s="130">
        <v>85411</v>
      </c>
      <c r="D834" s="130" t="s">
        <v>53</v>
      </c>
      <c r="E834" s="131" t="s">
        <v>310</v>
      </c>
      <c r="F834" s="130" t="s">
        <v>52</v>
      </c>
      <c r="G834" s="130" t="s">
        <v>89</v>
      </c>
      <c r="H834" s="130" t="s">
        <v>3</v>
      </c>
      <c r="I834" s="130" t="s">
        <v>47</v>
      </c>
      <c r="J834" s="130">
        <v>2020</v>
      </c>
      <c r="K834" s="6">
        <v>535.99800000000005</v>
      </c>
      <c r="L834" s="13" t="s">
        <v>114</v>
      </c>
    </row>
    <row r="835" spans="1:12" ht="14.5" customHeight="1" x14ac:dyDescent="0.35">
      <c r="A835" s="130" t="s">
        <v>49</v>
      </c>
      <c r="B835" s="130" t="s">
        <v>117</v>
      </c>
      <c r="C835" s="130">
        <v>85411</v>
      </c>
      <c r="D835" s="130" t="s">
        <v>53</v>
      </c>
      <c r="E835" s="131" t="s">
        <v>310</v>
      </c>
      <c r="F835" s="130" t="s">
        <v>52</v>
      </c>
      <c r="G835" s="130" t="s">
        <v>89</v>
      </c>
      <c r="H835" s="130" t="s">
        <v>4</v>
      </c>
      <c r="I835" s="130" t="s">
        <v>47</v>
      </c>
      <c r="J835" s="130">
        <v>2020</v>
      </c>
      <c r="K835" s="6">
        <v>30.15</v>
      </c>
      <c r="L835" s="13" t="s">
        <v>114</v>
      </c>
    </row>
    <row r="836" spans="1:12" ht="14.5" customHeight="1" x14ac:dyDescent="0.35">
      <c r="A836" s="130" t="s">
        <v>49</v>
      </c>
      <c r="B836" s="130" t="s">
        <v>117</v>
      </c>
      <c r="C836" s="130">
        <v>85411</v>
      </c>
      <c r="D836" s="130" t="s">
        <v>53</v>
      </c>
      <c r="E836" s="131" t="s">
        <v>310</v>
      </c>
      <c r="F836" s="130" t="s">
        <v>52</v>
      </c>
      <c r="G836" s="130" t="s">
        <v>89</v>
      </c>
      <c r="H836" s="130" t="s">
        <v>56</v>
      </c>
      <c r="I836" s="130" t="s">
        <v>47</v>
      </c>
      <c r="J836" s="130">
        <v>2020</v>
      </c>
      <c r="K836" s="133" t="s">
        <v>492</v>
      </c>
      <c r="L836" s="13" t="s">
        <v>114</v>
      </c>
    </row>
    <row r="837" spans="1:12" ht="14.5" customHeight="1" x14ac:dyDescent="0.35">
      <c r="A837" s="130" t="s">
        <v>49</v>
      </c>
      <c r="B837" s="130" t="s">
        <v>117</v>
      </c>
      <c r="C837" s="130">
        <v>85411</v>
      </c>
      <c r="D837" s="130" t="s">
        <v>53</v>
      </c>
      <c r="E837" s="131" t="s">
        <v>310</v>
      </c>
      <c r="F837" s="130" t="s">
        <v>52</v>
      </c>
      <c r="G837" s="130" t="s">
        <v>89</v>
      </c>
      <c r="H837" s="130" t="s">
        <v>6</v>
      </c>
      <c r="I837" s="130" t="s">
        <v>47</v>
      </c>
      <c r="J837" s="130">
        <v>2020</v>
      </c>
      <c r="K837" s="133" t="s">
        <v>492</v>
      </c>
      <c r="L837" s="13" t="s">
        <v>114</v>
      </c>
    </row>
    <row r="838" spans="1:12" ht="14.5" customHeight="1" x14ac:dyDescent="0.35">
      <c r="A838" s="130" t="s">
        <v>49</v>
      </c>
      <c r="B838" s="130" t="s">
        <v>117</v>
      </c>
      <c r="C838" s="130">
        <v>85411</v>
      </c>
      <c r="D838" s="130" t="s">
        <v>53</v>
      </c>
      <c r="E838" s="131" t="s">
        <v>310</v>
      </c>
      <c r="F838" s="130" t="s">
        <v>52</v>
      </c>
      <c r="G838" s="130" t="s">
        <v>89</v>
      </c>
      <c r="H838" s="130" t="s">
        <v>7</v>
      </c>
      <c r="I838" s="130" t="s">
        <v>47</v>
      </c>
      <c r="J838" s="130">
        <v>2020</v>
      </c>
      <c r="K838" s="133" t="s">
        <v>492</v>
      </c>
      <c r="L838" s="13" t="s">
        <v>114</v>
      </c>
    </row>
    <row r="839" spans="1:12" ht="14.5" customHeight="1" x14ac:dyDescent="0.35">
      <c r="A839" s="130" t="s">
        <v>49</v>
      </c>
      <c r="B839" s="130" t="s">
        <v>117</v>
      </c>
      <c r="C839" s="130">
        <v>85411</v>
      </c>
      <c r="D839" s="130" t="s">
        <v>53</v>
      </c>
      <c r="E839" s="131" t="s">
        <v>310</v>
      </c>
      <c r="F839" s="130" t="s">
        <v>52</v>
      </c>
      <c r="G839" s="130" t="s">
        <v>89</v>
      </c>
      <c r="H839" s="130" t="s">
        <v>55</v>
      </c>
      <c r="I839" s="130" t="s">
        <v>47</v>
      </c>
      <c r="J839" s="130">
        <v>2020</v>
      </c>
      <c r="K839" s="133" t="s">
        <v>492</v>
      </c>
      <c r="L839" s="13" t="s">
        <v>114</v>
      </c>
    </row>
    <row r="840" spans="1:12" ht="14.5" customHeight="1" x14ac:dyDescent="0.35">
      <c r="A840" s="130" t="s">
        <v>49</v>
      </c>
      <c r="B840" s="130" t="s">
        <v>117</v>
      </c>
      <c r="C840" s="130">
        <v>85411</v>
      </c>
      <c r="D840" s="130" t="s">
        <v>53</v>
      </c>
      <c r="E840" s="131" t="s">
        <v>310</v>
      </c>
      <c r="F840" s="130" t="s">
        <v>52</v>
      </c>
      <c r="G840" s="130" t="s">
        <v>89</v>
      </c>
      <c r="H840" s="130" t="s">
        <v>57</v>
      </c>
      <c r="I840" s="130" t="s">
        <v>47</v>
      </c>
      <c r="J840" s="130">
        <v>2020</v>
      </c>
      <c r="K840" s="133" t="s">
        <v>492</v>
      </c>
      <c r="L840" s="13" t="s">
        <v>114</v>
      </c>
    </row>
    <row r="841" spans="1:12" ht="14.5" customHeight="1" x14ac:dyDescent="0.35">
      <c r="A841" s="130" t="s">
        <v>49</v>
      </c>
      <c r="B841" s="130" t="s">
        <v>117</v>
      </c>
      <c r="C841" s="130">
        <v>85411</v>
      </c>
      <c r="D841" s="130" t="s">
        <v>53</v>
      </c>
      <c r="E841" s="131" t="s">
        <v>310</v>
      </c>
      <c r="F841" s="130" t="s">
        <v>52</v>
      </c>
      <c r="G841" s="130" t="s">
        <v>89</v>
      </c>
      <c r="H841" s="130" t="s">
        <v>44</v>
      </c>
      <c r="I841" s="130" t="s">
        <v>47</v>
      </c>
      <c r="J841" s="130">
        <v>2020</v>
      </c>
      <c r="K841" s="6">
        <v>3592.9490000000001</v>
      </c>
      <c r="L841" s="13" t="s">
        <v>114</v>
      </c>
    </row>
    <row r="842" spans="1:12" ht="14.5" customHeight="1" x14ac:dyDescent="0.35">
      <c r="A842" s="130" t="s">
        <v>49</v>
      </c>
      <c r="B842" s="130" t="s">
        <v>117</v>
      </c>
      <c r="C842" s="130">
        <v>85411</v>
      </c>
      <c r="D842" s="130" t="s">
        <v>53</v>
      </c>
      <c r="E842" s="131" t="s">
        <v>310</v>
      </c>
      <c r="F842" s="130" t="s">
        <v>52</v>
      </c>
      <c r="G842" s="130" t="s">
        <v>54</v>
      </c>
      <c r="H842" s="130" t="s">
        <v>1</v>
      </c>
      <c r="I842" s="130" t="s">
        <v>47</v>
      </c>
      <c r="J842" s="130">
        <v>2019</v>
      </c>
      <c r="K842" s="6">
        <v>5527.7659999999996</v>
      </c>
      <c r="L842" s="13" t="s">
        <v>114</v>
      </c>
    </row>
    <row r="843" spans="1:12" ht="14.5" customHeight="1" x14ac:dyDescent="0.35">
      <c r="A843" s="130" t="s">
        <v>49</v>
      </c>
      <c r="B843" s="130" t="s">
        <v>117</v>
      </c>
      <c r="C843" s="130">
        <v>85411</v>
      </c>
      <c r="D843" s="130" t="s">
        <v>53</v>
      </c>
      <c r="E843" s="131" t="s">
        <v>310</v>
      </c>
      <c r="F843" s="130" t="s">
        <v>52</v>
      </c>
      <c r="G843" s="130" t="s">
        <v>54</v>
      </c>
      <c r="H843" s="130" t="s">
        <v>2</v>
      </c>
      <c r="I843" s="130" t="s">
        <v>47</v>
      </c>
      <c r="J843" s="130">
        <v>2019</v>
      </c>
      <c r="K843" s="6">
        <v>22391.364000000001</v>
      </c>
      <c r="L843" s="13" t="s">
        <v>114</v>
      </c>
    </row>
    <row r="844" spans="1:12" ht="14.5" customHeight="1" x14ac:dyDescent="0.35">
      <c r="A844" s="130" t="s">
        <v>49</v>
      </c>
      <c r="B844" s="130" t="s">
        <v>117</v>
      </c>
      <c r="C844" s="130">
        <v>85411</v>
      </c>
      <c r="D844" s="130" t="s">
        <v>53</v>
      </c>
      <c r="E844" s="131" t="s">
        <v>310</v>
      </c>
      <c r="F844" s="130" t="s">
        <v>52</v>
      </c>
      <c r="G844" s="130" t="s">
        <v>54</v>
      </c>
      <c r="H844" s="130" t="s">
        <v>3</v>
      </c>
      <c r="I844" s="130" t="s">
        <v>47</v>
      </c>
      <c r="J844" s="130">
        <v>2019</v>
      </c>
      <c r="K844" s="6">
        <v>31470.368999999999</v>
      </c>
      <c r="L844" s="13" t="s">
        <v>114</v>
      </c>
    </row>
    <row r="845" spans="1:12" ht="14.5" customHeight="1" x14ac:dyDescent="0.35">
      <c r="A845" s="130" t="s">
        <v>49</v>
      </c>
      <c r="B845" s="130" t="s">
        <v>117</v>
      </c>
      <c r="C845" s="130">
        <v>85411</v>
      </c>
      <c r="D845" s="130" t="s">
        <v>53</v>
      </c>
      <c r="E845" s="131" t="s">
        <v>310</v>
      </c>
      <c r="F845" s="130" t="s">
        <v>52</v>
      </c>
      <c r="G845" s="130" t="s">
        <v>54</v>
      </c>
      <c r="H845" s="130" t="s">
        <v>4</v>
      </c>
      <c r="I845" s="130" t="s">
        <v>47</v>
      </c>
      <c r="J845" s="130">
        <v>2019</v>
      </c>
      <c r="K845" s="6">
        <v>1763.097</v>
      </c>
      <c r="L845" s="13" t="s">
        <v>114</v>
      </c>
    </row>
    <row r="846" spans="1:12" ht="14.5" customHeight="1" x14ac:dyDescent="0.35">
      <c r="A846" s="130" t="s">
        <v>49</v>
      </c>
      <c r="B846" s="130" t="s">
        <v>117</v>
      </c>
      <c r="C846" s="130">
        <v>85411</v>
      </c>
      <c r="D846" s="130" t="s">
        <v>53</v>
      </c>
      <c r="E846" s="131" t="s">
        <v>310</v>
      </c>
      <c r="F846" s="130" t="s">
        <v>52</v>
      </c>
      <c r="G846" s="130" t="s">
        <v>54</v>
      </c>
      <c r="H846" s="130" t="s">
        <v>56</v>
      </c>
      <c r="I846" s="130" t="s">
        <v>47</v>
      </c>
      <c r="J846" s="130">
        <v>2019</v>
      </c>
      <c r="K846" s="6">
        <v>302.34699999999998</v>
      </c>
      <c r="L846" s="13" t="s">
        <v>114</v>
      </c>
    </row>
    <row r="847" spans="1:12" ht="14.5" customHeight="1" x14ac:dyDescent="0.35">
      <c r="A847" s="130" t="s">
        <v>49</v>
      </c>
      <c r="B847" s="130" t="s">
        <v>117</v>
      </c>
      <c r="C847" s="130">
        <v>85411</v>
      </c>
      <c r="D847" s="130" t="s">
        <v>53</v>
      </c>
      <c r="E847" s="131" t="s">
        <v>310</v>
      </c>
      <c r="F847" s="130" t="s">
        <v>52</v>
      </c>
      <c r="G847" s="130" t="s">
        <v>54</v>
      </c>
      <c r="H847" s="130" t="s">
        <v>6</v>
      </c>
      <c r="I847" s="130" t="s">
        <v>47</v>
      </c>
      <c r="J847" s="130">
        <v>2019</v>
      </c>
      <c r="K847" s="6">
        <v>1524</v>
      </c>
      <c r="L847" s="13" t="s">
        <v>114</v>
      </c>
    </row>
    <row r="848" spans="1:12" ht="14.5" customHeight="1" x14ac:dyDescent="0.35">
      <c r="A848" s="130" t="s">
        <v>49</v>
      </c>
      <c r="B848" s="130" t="s">
        <v>117</v>
      </c>
      <c r="C848" s="130">
        <v>85411</v>
      </c>
      <c r="D848" s="130" t="s">
        <v>53</v>
      </c>
      <c r="E848" s="131" t="s">
        <v>310</v>
      </c>
      <c r="F848" s="130" t="s">
        <v>52</v>
      </c>
      <c r="G848" s="130" t="s">
        <v>54</v>
      </c>
      <c r="H848" s="130" t="s">
        <v>7</v>
      </c>
      <c r="I848" s="130" t="s">
        <v>47</v>
      </c>
      <c r="J848" s="130">
        <v>2019</v>
      </c>
      <c r="K848" s="6">
        <v>390.13499999999999</v>
      </c>
      <c r="L848" s="13" t="s">
        <v>114</v>
      </c>
    </row>
    <row r="849" spans="1:12" ht="14.5" customHeight="1" x14ac:dyDescent="0.35">
      <c r="A849" s="130" t="s">
        <v>49</v>
      </c>
      <c r="B849" s="130" t="s">
        <v>117</v>
      </c>
      <c r="C849" s="130">
        <v>85411</v>
      </c>
      <c r="D849" s="130" t="s">
        <v>53</v>
      </c>
      <c r="E849" s="131" t="s">
        <v>310</v>
      </c>
      <c r="F849" s="130" t="s">
        <v>52</v>
      </c>
      <c r="G849" s="130" t="s">
        <v>54</v>
      </c>
      <c r="H849" s="130" t="s">
        <v>55</v>
      </c>
      <c r="I849" s="130" t="s">
        <v>47</v>
      </c>
      <c r="J849" s="130">
        <v>2019</v>
      </c>
      <c r="K849" s="6">
        <v>1215</v>
      </c>
      <c r="L849" s="13" t="s">
        <v>114</v>
      </c>
    </row>
    <row r="850" spans="1:12" ht="14.5" customHeight="1" x14ac:dyDescent="0.35">
      <c r="A850" s="130" t="s">
        <v>49</v>
      </c>
      <c r="B850" s="130" t="s">
        <v>117</v>
      </c>
      <c r="C850" s="130">
        <v>85411</v>
      </c>
      <c r="D850" s="130" t="s">
        <v>53</v>
      </c>
      <c r="E850" s="131" t="s">
        <v>310</v>
      </c>
      <c r="F850" s="130" t="s">
        <v>52</v>
      </c>
      <c r="G850" s="130" t="s">
        <v>54</v>
      </c>
      <c r="H850" s="130" t="s">
        <v>57</v>
      </c>
      <c r="I850" s="130" t="s">
        <v>47</v>
      </c>
      <c r="J850" s="130">
        <v>2019</v>
      </c>
      <c r="K850" s="6">
        <v>1390</v>
      </c>
      <c r="L850" s="13" t="s">
        <v>114</v>
      </c>
    </row>
    <row r="851" spans="1:12" ht="14.5" customHeight="1" x14ac:dyDescent="0.35">
      <c r="A851" s="130" t="s">
        <v>49</v>
      </c>
      <c r="B851" s="130" t="s">
        <v>117</v>
      </c>
      <c r="C851" s="130">
        <v>85411</v>
      </c>
      <c r="D851" s="130" t="s">
        <v>53</v>
      </c>
      <c r="E851" s="131" t="s">
        <v>310</v>
      </c>
      <c r="F851" s="130" t="s">
        <v>52</v>
      </c>
      <c r="G851" s="130" t="s">
        <v>54</v>
      </c>
      <c r="H851" s="132" t="s">
        <v>44</v>
      </c>
      <c r="I851" s="130" t="s">
        <v>47</v>
      </c>
      <c r="J851" s="130">
        <v>2019</v>
      </c>
      <c r="K851" s="6">
        <v>65974.077999999994</v>
      </c>
      <c r="L851" s="13" t="s">
        <v>114</v>
      </c>
    </row>
    <row r="852" spans="1:12" ht="14.5" customHeight="1" x14ac:dyDescent="0.35">
      <c r="A852" s="130" t="s">
        <v>49</v>
      </c>
      <c r="B852" s="130" t="s">
        <v>117</v>
      </c>
      <c r="C852" s="130">
        <v>85411</v>
      </c>
      <c r="D852" s="130" t="s">
        <v>53</v>
      </c>
      <c r="E852" s="131" t="s">
        <v>310</v>
      </c>
      <c r="F852" s="130" t="s">
        <v>52</v>
      </c>
      <c r="G852" s="130" t="s">
        <v>63</v>
      </c>
      <c r="H852" s="130" t="s">
        <v>1</v>
      </c>
      <c r="I852" s="130" t="s">
        <v>47</v>
      </c>
      <c r="J852" s="130">
        <v>2019</v>
      </c>
      <c r="K852" s="6">
        <v>270.72199999999998</v>
      </c>
      <c r="L852" s="13" t="s">
        <v>114</v>
      </c>
    </row>
    <row r="853" spans="1:12" ht="14.5" customHeight="1" x14ac:dyDescent="0.35">
      <c r="A853" s="130" t="s">
        <v>49</v>
      </c>
      <c r="B853" s="130" t="s">
        <v>117</v>
      </c>
      <c r="C853" s="130">
        <v>85411</v>
      </c>
      <c r="D853" s="130" t="s">
        <v>53</v>
      </c>
      <c r="E853" s="131" t="s">
        <v>310</v>
      </c>
      <c r="F853" s="130" t="s">
        <v>52</v>
      </c>
      <c r="G853" s="130" t="s">
        <v>63</v>
      </c>
      <c r="H853" s="130" t="s">
        <v>2</v>
      </c>
      <c r="I853" s="130" t="s">
        <v>47</v>
      </c>
      <c r="J853" s="130">
        <v>2019</v>
      </c>
      <c r="K853" s="6">
        <v>1482</v>
      </c>
      <c r="L853" s="13" t="s">
        <v>114</v>
      </c>
    </row>
    <row r="854" spans="1:12" ht="14.5" customHeight="1" x14ac:dyDescent="0.35">
      <c r="A854" s="130" t="s">
        <v>49</v>
      </c>
      <c r="B854" s="130" t="s">
        <v>117</v>
      </c>
      <c r="C854" s="130">
        <v>85411</v>
      </c>
      <c r="D854" s="130" t="s">
        <v>53</v>
      </c>
      <c r="E854" s="131" t="s">
        <v>310</v>
      </c>
      <c r="F854" s="130" t="s">
        <v>52</v>
      </c>
      <c r="G854" s="130" t="s">
        <v>63</v>
      </c>
      <c r="H854" s="130" t="s">
        <v>3</v>
      </c>
      <c r="I854" s="130" t="s">
        <v>47</v>
      </c>
      <c r="J854" s="130">
        <v>2019</v>
      </c>
      <c r="K854" s="6">
        <v>1532</v>
      </c>
      <c r="L854" s="13" t="s">
        <v>114</v>
      </c>
    </row>
    <row r="855" spans="1:12" ht="14.5" customHeight="1" x14ac:dyDescent="0.35">
      <c r="A855" s="130" t="s">
        <v>49</v>
      </c>
      <c r="B855" s="130" t="s">
        <v>117</v>
      </c>
      <c r="C855" s="130">
        <v>85411</v>
      </c>
      <c r="D855" s="130" t="s">
        <v>53</v>
      </c>
      <c r="E855" s="131" t="s">
        <v>310</v>
      </c>
      <c r="F855" s="130" t="s">
        <v>52</v>
      </c>
      <c r="G855" s="130" t="s">
        <v>63</v>
      </c>
      <c r="H855" s="130" t="s">
        <v>4</v>
      </c>
      <c r="I855" s="130" t="s">
        <v>47</v>
      </c>
      <c r="J855" s="130">
        <v>2019</v>
      </c>
      <c r="K855" s="6">
        <v>361.79700000000003</v>
      </c>
      <c r="L855" s="13" t="s">
        <v>114</v>
      </c>
    </row>
    <row r="856" spans="1:12" ht="14.5" customHeight="1" x14ac:dyDescent="0.35">
      <c r="A856" s="130" t="s">
        <v>49</v>
      </c>
      <c r="B856" s="130" t="s">
        <v>117</v>
      </c>
      <c r="C856" s="130">
        <v>85411</v>
      </c>
      <c r="D856" s="130" t="s">
        <v>53</v>
      </c>
      <c r="E856" s="131" t="s">
        <v>310</v>
      </c>
      <c r="F856" s="130" t="s">
        <v>52</v>
      </c>
      <c r="G856" s="130" t="s">
        <v>63</v>
      </c>
      <c r="H856" s="130" t="s">
        <v>56</v>
      </c>
      <c r="I856" s="130" t="s">
        <v>47</v>
      </c>
      <c r="J856" s="130">
        <v>2019</v>
      </c>
      <c r="K856" s="6">
        <v>189.346</v>
      </c>
      <c r="L856" s="13" t="s">
        <v>114</v>
      </c>
    </row>
    <row r="857" spans="1:12" ht="14.5" customHeight="1" x14ac:dyDescent="0.35">
      <c r="A857" s="130" t="s">
        <v>49</v>
      </c>
      <c r="B857" s="130" t="s">
        <v>117</v>
      </c>
      <c r="C857" s="130">
        <v>85411</v>
      </c>
      <c r="D857" s="130" t="s">
        <v>53</v>
      </c>
      <c r="E857" s="131" t="s">
        <v>310</v>
      </c>
      <c r="F857" s="130" t="s">
        <v>52</v>
      </c>
      <c r="G857" s="130" t="s">
        <v>63</v>
      </c>
      <c r="H857" s="130" t="s">
        <v>6</v>
      </c>
      <c r="I857" s="130" t="s">
        <v>47</v>
      </c>
      <c r="J857" s="130">
        <v>2019</v>
      </c>
      <c r="K857" s="6">
        <v>1524</v>
      </c>
      <c r="L857" s="13" t="s">
        <v>114</v>
      </c>
    </row>
    <row r="858" spans="1:12" ht="14.5" customHeight="1" x14ac:dyDescent="0.35">
      <c r="A858" s="130" t="s">
        <v>49</v>
      </c>
      <c r="B858" s="130" t="s">
        <v>117</v>
      </c>
      <c r="C858" s="130">
        <v>85411</v>
      </c>
      <c r="D858" s="130" t="s">
        <v>53</v>
      </c>
      <c r="E858" s="131" t="s">
        <v>310</v>
      </c>
      <c r="F858" s="130" t="s">
        <v>52</v>
      </c>
      <c r="G858" s="130" t="s">
        <v>63</v>
      </c>
      <c r="H858" s="130" t="s">
        <v>7</v>
      </c>
      <c r="I858" s="130" t="s">
        <v>47</v>
      </c>
      <c r="J858" s="130">
        <v>2019</v>
      </c>
      <c r="K858" s="6">
        <v>390.13499999999999</v>
      </c>
      <c r="L858" s="13" t="s">
        <v>114</v>
      </c>
    </row>
    <row r="859" spans="1:12" ht="14.5" customHeight="1" x14ac:dyDescent="0.35">
      <c r="A859" s="130" t="s">
        <v>49</v>
      </c>
      <c r="B859" s="130" t="s">
        <v>117</v>
      </c>
      <c r="C859" s="130">
        <v>85411</v>
      </c>
      <c r="D859" s="130" t="s">
        <v>53</v>
      </c>
      <c r="E859" s="131" t="s">
        <v>310</v>
      </c>
      <c r="F859" s="130" t="s">
        <v>52</v>
      </c>
      <c r="G859" s="130" t="s">
        <v>63</v>
      </c>
      <c r="H859" s="130" t="s">
        <v>55</v>
      </c>
      <c r="I859" s="130" t="s">
        <v>47</v>
      </c>
      <c r="J859" s="130">
        <v>2019</v>
      </c>
      <c r="K859" s="6">
        <v>1215</v>
      </c>
      <c r="L859" s="13" t="s">
        <v>114</v>
      </c>
    </row>
    <row r="860" spans="1:12" ht="14.5" customHeight="1" x14ac:dyDescent="0.35">
      <c r="A860" s="130" t="s">
        <v>49</v>
      </c>
      <c r="B860" s="130" t="s">
        <v>117</v>
      </c>
      <c r="C860" s="130">
        <v>85411</v>
      </c>
      <c r="D860" s="130" t="s">
        <v>53</v>
      </c>
      <c r="E860" s="131" t="s">
        <v>310</v>
      </c>
      <c r="F860" s="130" t="s">
        <v>52</v>
      </c>
      <c r="G860" s="130" t="s">
        <v>63</v>
      </c>
      <c r="H860" s="130" t="s">
        <v>57</v>
      </c>
      <c r="I860" s="130" t="s">
        <v>47</v>
      </c>
      <c r="J860" s="130">
        <v>2019</v>
      </c>
      <c r="K860" s="6">
        <v>1390</v>
      </c>
      <c r="L860" s="13" t="s">
        <v>114</v>
      </c>
    </row>
    <row r="861" spans="1:12" ht="14.5" customHeight="1" x14ac:dyDescent="0.35">
      <c r="A861" s="130" t="s">
        <v>49</v>
      </c>
      <c r="B861" s="130" t="s">
        <v>117</v>
      </c>
      <c r="C861" s="130">
        <v>85411</v>
      </c>
      <c r="D861" s="130" t="s">
        <v>53</v>
      </c>
      <c r="E861" s="131" t="s">
        <v>310</v>
      </c>
      <c r="F861" s="130" t="s">
        <v>52</v>
      </c>
      <c r="G861" s="130" t="s">
        <v>63</v>
      </c>
      <c r="H861" s="130" t="s">
        <v>44</v>
      </c>
      <c r="I861" s="130" t="s">
        <v>47</v>
      </c>
      <c r="J861" s="130">
        <v>2019</v>
      </c>
      <c r="K861" s="6">
        <v>8355</v>
      </c>
      <c r="L861" s="13" t="s">
        <v>114</v>
      </c>
    </row>
    <row r="862" spans="1:12" ht="14.5" customHeight="1" x14ac:dyDescent="0.35">
      <c r="A862" s="130" t="s">
        <v>49</v>
      </c>
      <c r="B862" s="130" t="s">
        <v>117</v>
      </c>
      <c r="C862" s="130">
        <v>85411</v>
      </c>
      <c r="D862" s="130" t="s">
        <v>53</v>
      </c>
      <c r="E862" s="131" t="s">
        <v>310</v>
      </c>
      <c r="F862" s="130" t="s">
        <v>52</v>
      </c>
      <c r="G862" s="130" t="s">
        <v>64</v>
      </c>
      <c r="H862" s="130" t="s">
        <v>1</v>
      </c>
      <c r="I862" s="130" t="s">
        <v>47</v>
      </c>
      <c r="J862" s="130">
        <v>2019</v>
      </c>
      <c r="K862" s="6" t="s">
        <v>491</v>
      </c>
      <c r="L862" s="13" t="s">
        <v>114</v>
      </c>
    </row>
    <row r="863" spans="1:12" ht="14.5" customHeight="1" x14ac:dyDescent="0.35">
      <c r="A863" s="130" t="s">
        <v>49</v>
      </c>
      <c r="B863" s="130" t="s">
        <v>117</v>
      </c>
      <c r="C863" s="130">
        <v>85411</v>
      </c>
      <c r="D863" s="130" t="s">
        <v>53</v>
      </c>
      <c r="E863" s="131" t="s">
        <v>310</v>
      </c>
      <c r="F863" s="130" t="s">
        <v>52</v>
      </c>
      <c r="G863" s="130" t="s">
        <v>64</v>
      </c>
      <c r="H863" s="130" t="s">
        <v>2</v>
      </c>
      <c r="I863" s="130" t="s">
        <v>47</v>
      </c>
      <c r="J863" s="130">
        <v>2019</v>
      </c>
      <c r="K863" s="6">
        <v>18780.009999999998</v>
      </c>
      <c r="L863" s="13" t="s">
        <v>114</v>
      </c>
    </row>
    <row r="864" spans="1:12" ht="14.5" customHeight="1" x14ac:dyDescent="0.35">
      <c r="A864" s="130" t="s">
        <v>49</v>
      </c>
      <c r="B864" s="130" t="s">
        <v>117</v>
      </c>
      <c r="C864" s="130">
        <v>85411</v>
      </c>
      <c r="D864" s="130" t="s">
        <v>53</v>
      </c>
      <c r="E864" s="131" t="s">
        <v>310</v>
      </c>
      <c r="F864" s="130" t="s">
        <v>52</v>
      </c>
      <c r="G864" s="130" t="s">
        <v>64</v>
      </c>
      <c r="H864" s="130" t="s">
        <v>3</v>
      </c>
      <c r="I864" s="130" t="s">
        <v>47</v>
      </c>
      <c r="J864" s="130">
        <v>2019</v>
      </c>
      <c r="K864" s="6">
        <v>28498</v>
      </c>
      <c r="L864" s="13" t="s">
        <v>114</v>
      </c>
    </row>
    <row r="865" spans="1:12" ht="14.5" customHeight="1" x14ac:dyDescent="0.35">
      <c r="A865" s="130" t="s">
        <v>49</v>
      </c>
      <c r="B865" s="130" t="s">
        <v>117</v>
      </c>
      <c r="C865" s="130">
        <v>85411</v>
      </c>
      <c r="D865" s="130" t="s">
        <v>53</v>
      </c>
      <c r="E865" s="131" t="s">
        <v>310</v>
      </c>
      <c r="F865" s="130" t="s">
        <v>52</v>
      </c>
      <c r="G865" s="130" t="s">
        <v>64</v>
      </c>
      <c r="H865" s="130" t="s">
        <v>4</v>
      </c>
      <c r="I865" s="130" t="s">
        <v>47</v>
      </c>
      <c r="J865" s="130">
        <v>2019</v>
      </c>
      <c r="K865" s="6">
        <v>1230.5650000000001</v>
      </c>
      <c r="L865" s="13" t="s">
        <v>114</v>
      </c>
    </row>
    <row r="866" spans="1:12" ht="14.5" customHeight="1" x14ac:dyDescent="0.35">
      <c r="A866" s="130" t="s">
        <v>49</v>
      </c>
      <c r="B866" s="130" t="s">
        <v>117</v>
      </c>
      <c r="C866" s="130">
        <v>85411</v>
      </c>
      <c r="D866" s="130" t="s">
        <v>53</v>
      </c>
      <c r="E866" s="131" t="s">
        <v>310</v>
      </c>
      <c r="F866" s="130" t="s">
        <v>52</v>
      </c>
      <c r="G866" s="130" t="s">
        <v>64</v>
      </c>
      <c r="H866" s="130" t="s">
        <v>56</v>
      </c>
      <c r="I866" s="130" t="s">
        <v>47</v>
      </c>
      <c r="J866" s="130">
        <v>2019</v>
      </c>
      <c r="K866" s="6" t="s">
        <v>491</v>
      </c>
      <c r="L866" s="13" t="s">
        <v>114</v>
      </c>
    </row>
    <row r="867" spans="1:12" ht="14.5" customHeight="1" x14ac:dyDescent="0.35">
      <c r="A867" s="130" t="s">
        <v>49</v>
      </c>
      <c r="B867" s="130" t="s">
        <v>117</v>
      </c>
      <c r="C867" s="130">
        <v>85411</v>
      </c>
      <c r="D867" s="130" t="s">
        <v>53</v>
      </c>
      <c r="E867" s="131" t="s">
        <v>310</v>
      </c>
      <c r="F867" s="130" t="s">
        <v>52</v>
      </c>
      <c r="G867" s="130" t="s">
        <v>64</v>
      </c>
      <c r="H867" s="130" t="s">
        <v>6</v>
      </c>
      <c r="I867" s="130" t="s">
        <v>47</v>
      </c>
      <c r="J867" s="130">
        <v>2019</v>
      </c>
      <c r="K867" s="6" t="s">
        <v>491</v>
      </c>
      <c r="L867" s="13" t="s">
        <v>114</v>
      </c>
    </row>
    <row r="868" spans="1:12" ht="14.5" customHeight="1" x14ac:dyDescent="0.35">
      <c r="A868" s="130" t="s">
        <v>49</v>
      </c>
      <c r="B868" s="130" t="s">
        <v>117</v>
      </c>
      <c r="C868" s="130">
        <v>85411</v>
      </c>
      <c r="D868" s="130" t="s">
        <v>53</v>
      </c>
      <c r="E868" s="131" t="s">
        <v>310</v>
      </c>
      <c r="F868" s="130" t="s">
        <v>52</v>
      </c>
      <c r="G868" s="130" t="s">
        <v>64</v>
      </c>
      <c r="H868" s="130" t="s">
        <v>7</v>
      </c>
      <c r="I868" s="130" t="s">
        <v>47</v>
      </c>
      <c r="J868" s="130">
        <v>2019</v>
      </c>
      <c r="K868" s="6" t="s">
        <v>491</v>
      </c>
      <c r="L868" s="13" t="s">
        <v>114</v>
      </c>
    </row>
    <row r="869" spans="1:12" ht="14.5" customHeight="1" x14ac:dyDescent="0.35">
      <c r="A869" s="130" t="s">
        <v>49</v>
      </c>
      <c r="B869" s="130" t="s">
        <v>117</v>
      </c>
      <c r="C869" s="130">
        <v>85411</v>
      </c>
      <c r="D869" s="130" t="s">
        <v>53</v>
      </c>
      <c r="E869" s="131" t="s">
        <v>310</v>
      </c>
      <c r="F869" s="130" t="s">
        <v>52</v>
      </c>
      <c r="G869" s="130" t="s">
        <v>64</v>
      </c>
      <c r="H869" s="130" t="s">
        <v>55</v>
      </c>
      <c r="I869" s="130" t="s">
        <v>47</v>
      </c>
      <c r="J869" s="130">
        <v>2019</v>
      </c>
      <c r="K869" s="6" t="s">
        <v>491</v>
      </c>
      <c r="L869" s="13" t="s">
        <v>114</v>
      </c>
    </row>
    <row r="870" spans="1:12" ht="14.5" customHeight="1" x14ac:dyDescent="0.35">
      <c r="A870" s="130" t="s">
        <v>49</v>
      </c>
      <c r="B870" s="130" t="s">
        <v>117</v>
      </c>
      <c r="C870" s="130">
        <v>85411</v>
      </c>
      <c r="D870" s="130" t="s">
        <v>53</v>
      </c>
      <c r="E870" s="131" t="s">
        <v>310</v>
      </c>
      <c r="F870" s="130" t="s">
        <v>52</v>
      </c>
      <c r="G870" s="130" t="s">
        <v>64</v>
      </c>
      <c r="H870" s="130" t="s">
        <v>57</v>
      </c>
      <c r="I870" s="130" t="s">
        <v>47</v>
      </c>
      <c r="J870" s="130">
        <v>2019</v>
      </c>
      <c r="K870" s="6" t="s">
        <v>491</v>
      </c>
      <c r="L870" s="13" t="s">
        <v>114</v>
      </c>
    </row>
    <row r="871" spans="1:12" ht="14.5" customHeight="1" x14ac:dyDescent="0.35">
      <c r="A871" s="130" t="s">
        <v>49</v>
      </c>
      <c r="B871" s="130" t="s">
        <v>117</v>
      </c>
      <c r="C871" s="130">
        <v>85411</v>
      </c>
      <c r="D871" s="130" t="s">
        <v>53</v>
      </c>
      <c r="E871" s="131" t="s">
        <v>310</v>
      </c>
      <c r="F871" s="130" t="s">
        <v>52</v>
      </c>
      <c r="G871" s="130" t="s">
        <v>64</v>
      </c>
      <c r="H871" s="130" t="s">
        <v>44</v>
      </c>
      <c r="I871" s="130" t="s">
        <v>47</v>
      </c>
      <c r="J871" s="130">
        <v>2019</v>
      </c>
      <c r="K871" s="6">
        <v>48508.574000000001</v>
      </c>
      <c r="L871" s="13" t="s">
        <v>114</v>
      </c>
    </row>
    <row r="872" spans="1:12" ht="14.5" customHeight="1" x14ac:dyDescent="0.35">
      <c r="A872" s="130" t="s">
        <v>49</v>
      </c>
      <c r="B872" s="130" t="s">
        <v>117</v>
      </c>
      <c r="C872" s="130">
        <v>85411</v>
      </c>
      <c r="D872" s="130" t="s">
        <v>53</v>
      </c>
      <c r="E872" s="131" t="s">
        <v>310</v>
      </c>
      <c r="F872" s="130" t="s">
        <v>52</v>
      </c>
      <c r="G872" s="130" t="s">
        <v>65</v>
      </c>
      <c r="H872" s="130" t="s">
        <v>1</v>
      </c>
      <c r="I872" s="130" t="s">
        <v>47</v>
      </c>
      <c r="J872" s="130">
        <v>2019</v>
      </c>
      <c r="K872" s="6">
        <v>5257.0439999999999</v>
      </c>
      <c r="L872" s="13" t="s">
        <v>114</v>
      </c>
    </row>
    <row r="873" spans="1:12" ht="14.5" customHeight="1" x14ac:dyDescent="0.35">
      <c r="A873" s="130" t="s">
        <v>49</v>
      </c>
      <c r="B873" s="130" t="s">
        <v>117</v>
      </c>
      <c r="C873" s="130">
        <v>85411</v>
      </c>
      <c r="D873" s="130" t="s">
        <v>53</v>
      </c>
      <c r="E873" s="131" t="s">
        <v>310</v>
      </c>
      <c r="F873" s="130" t="s">
        <v>52</v>
      </c>
      <c r="G873" s="130" t="s">
        <v>65</v>
      </c>
      <c r="H873" s="130" t="s">
        <v>2</v>
      </c>
      <c r="I873" s="130" t="s">
        <v>47</v>
      </c>
      <c r="J873" s="130">
        <v>2019</v>
      </c>
      <c r="K873" s="6">
        <v>2129.355</v>
      </c>
      <c r="L873" s="13" t="s">
        <v>114</v>
      </c>
    </row>
    <row r="874" spans="1:12" ht="14.5" customHeight="1" x14ac:dyDescent="0.35">
      <c r="A874" s="130" t="s">
        <v>49</v>
      </c>
      <c r="B874" s="130" t="s">
        <v>117</v>
      </c>
      <c r="C874" s="130">
        <v>85411</v>
      </c>
      <c r="D874" s="130" t="s">
        <v>53</v>
      </c>
      <c r="E874" s="131" t="s">
        <v>310</v>
      </c>
      <c r="F874" s="130" t="s">
        <v>52</v>
      </c>
      <c r="G874" s="130" t="s">
        <v>65</v>
      </c>
      <c r="H874" s="130" t="s">
        <v>3</v>
      </c>
      <c r="I874" s="130" t="s">
        <v>47</v>
      </c>
      <c r="J874" s="130">
        <v>2019</v>
      </c>
      <c r="K874" s="6">
        <v>1440.3689999999999</v>
      </c>
      <c r="L874" s="13" t="s">
        <v>114</v>
      </c>
    </row>
    <row r="875" spans="1:12" ht="14.5" customHeight="1" x14ac:dyDescent="0.35">
      <c r="A875" s="130" t="s">
        <v>49</v>
      </c>
      <c r="B875" s="130" t="s">
        <v>117</v>
      </c>
      <c r="C875" s="130">
        <v>85411</v>
      </c>
      <c r="D875" s="130" t="s">
        <v>53</v>
      </c>
      <c r="E875" s="131" t="s">
        <v>310</v>
      </c>
      <c r="F875" s="130" t="s">
        <v>52</v>
      </c>
      <c r="G875" s="130" t="s">
        <v>65</v>
      </c>
      <c r="H875" s="130" t="s">
        <v>4</v>
      </c>
      <c r="I875" s="130" t="s">
        <v>47</v>
      </c>
      <c r="J875" s="130">
        <v>2019</v>
      </c>
      <c r="K875" s="6">
        <v>170.73500000000001</v>
      </c>
      <c r="L875" s="13" t="s">
        <v>114</v>
      </c>
    </row>
    <row r="876" spans="1:12" ht="14.5" customHeight="1" x14ac:dyDescent="0.35">
      <c r="A876" s="130" t="s">
        <v>49</v>
      </c>
      <c r="B876" s="130" t="s">
        <v>117</v>
      </c>
      <c r="C876" s="130">
        <v>85411</v>
      </c>
      <c r="D876" s="130" t="s">
        <v>53</v>
      </c>
      <c r="E876" s="131" t="s">
        <v>310</v>
      </c>
      <c r="F876" s="130" t="s">
        <v>52</v>
      </c>
      <c r="G876" s="130" t="s">
        <v>65</v>
      </c>
      <c r="H876" s="130" t="s">
        <v>56</v>
      </c>
      <c r="I876" s="130" t="s">
        <v>47</v>
      </c>
      <c r="J876" s="130">
        <v>2019</v>
      </c>
      <c r="K876" s="6">
        <v>113.001</v>
      </c>
      <c r="L876" s="13" t="s">
        <v>114</v>
      </c>
    </row>
    <row r="877" spans="1:12" ht="14.5" customHeight="1" x14ac:dyDescent="0.35">
      <c r="A877" s="130" t="s">
        <v>49</v>
      </c>
      <c r="B877" s="130" t="s">
        <v>117</v>
      </c>
      <c r="C877" s="130">
        <v>85411</v>
      </c>
      <c r="D877" s="130" t="s">
        <v>53</v>
      </c>
      <c r="E877" s="131" t="s">
        <v>310</v>
      </c>
      <c r="F877" s="130" t="s">
        <v>52</v>
      </c>
      <c r="G877" s="130" t="s">
        <v>65</v>
      </c>
      <c r="H877" s="130" t="s">
        <v>6</v>
      </c>
      <c r="I877" s="130" t="s">
        <v>47</v>
      </c>
      <c r="J877" s="130">
        <v>2019</v>
      </c>
      <c r="K877" s="6" t="s">
        <v>491</v>
      </c>
      <c r="L877" s="13" t="s">
        <v>114</v>
      </c>
    </row>
    <row r="878" spans="1:12" ht="14.5" customHeight="1" x14ac:dyDescent="0.35">
      <c r="A878" s="130" t="s">
        <v>49</v>
      </c>
      <c r="B878" s="130" t="s">
        <v>117</v>
      </c>
      <c r="C878" s="130">
        <v>85411</v>
      </c>
      <c r="D878" s="130" t="s">
        <v>53</v>
      </c>
      <c r="E878" s="131" t="s">
        <v>310</v>
      </c>
      <c r="F878" s="130" t="s">
        <v>52</v>
      </c>
      <c r="G878" s="130" t="s">
        <v>65</v>
      </c>
      <c r="H878" s="130" t="s">
        <v>7</v>
      </c>
      <c r="I878" s="130" t="s">
        <v>47</v>
      </c>
      <c r="J878" s="130">
        <v>2019</v>
      </c>
      <c r="K878" s="133" t="s">
        <v>492</v>
      </c>
      <c r="L878" s="13" t="s">
        <v>114</v>
      </c>
    </row>
    <row r="879" spans="1:12" ht="14.5" customHeight="1" x14ac:dyDescent="0.35">
      <c r="A879" s="130" t="s">
        <v>49</v>
      </c>
      <c r="B879" s="130" t="s">
        <v>117</v>
      </c>
      <c r="C879" s="130">
        <v>85411</v>
      </c>
      <c r="D879" s="130" t="s">
        <v>53</v>
      </c>
      <c r="E879" s="131" t="s">
        <v>310</v>
      </c>
      <c r="F879" s="130" t="s">
        <v>52</v>
      </c>
      <c r="G879" s="130" t="s">
        <v>65</v>
      </c>
      <c r="H879" s="130" t="s">
        <v>55</v>
      </c>
      <c r="I879" s="130" t="s">
        <v>47</v>
      </c>
      <c r="J879" s="130">
        <v>2019</v>
      </c>
      <c r="K879" s="133" t="s">
        <v>492</v>
      </c>
      <c r="L879" s="13" t="s">
        <v>114</v>
      </c>
    </row>
    <row r="880" spans="1:12" ht="14.5" customHeight="1" x14ac:dyDescent="0.35">
      <c r="A880" s="130" t="s">
        <v>49</v>
      </c>
      <c r="B880" s="130" t="s">
        <v>117</v>
      </c>
      <c r="C880" s="130">
        <v>85411</v>
      </c>
      <c r="D880" s="130" t="s">
        <v>53</v>
      </c>
      <c r="E880" s="131" t="s">
        <v>310</v>
      </c>
      <c r="F880" s="130" t="s">
        <v>52</v>
      </c>
      <c r="G880" s="130" t="s">
        <v>65</v>
      </c>
      <c r="H880" s="130" t="s">
        <v>57</v>
      </c>
      <c r="I880" s="130" t="s">
        <v>47</v>
      </c>
      <c r="J880" s="130">
        <v>2019</v>
      </c>
      <c r="K880" s="133" t="s">
        <v>492</v>
      </c>
      <c r="L880" s="13" t="s">
        <v>114</v>
      </c>
    </row>
    <row r="881" spans="1:12" ht="14.5" customHeight="1" x14ac:dyDescent="0.35">
      <c r="A881" s="130" t="s">
        <v>49</v>
      </c>
      <c r="B881" s="130" t="s">
        <v>117</v>
      </c>
      <c r="C881" s="130">
        <v>85411</v>
      </c>
      <c r="D881" s="130" t="s">
        <v>53</v>
      </c>
      <c r="E881" s="131" t="s">
        <v>310</v>
      </c>
      <c r="F881" s="130" t="s">
        <v>52</v>
      </c>
      <c r="G881" s="130" t="s">
        <v>65</v>
      </c>
      <c r="H881" s="130" t="s">
        <v>44</v>
      </c>
      <c r="I881" s="130" t="s">
        <v>47</v>
      </c>
      <c r="J881" s="130">
        <v>2019</v>
      </c>
      <c r="K881" s="6">
        <v>9110.5040000000008</v>
      </c>
      <c r="L881" s="13" t="s">
        <v>114</v>
      </c>
    </row>
    <row r="882" spans="1:12" ht="14.5" customHeight="1" x14ac:dyDescent="0.35">
      <c r="A882" s="130" t="s">
        <v>49</v>
      </c>
      <c r="B882" s="130" t="s">
        <v>117</v>
      </c>
      <c r="C882" s="130">
        <v>85411</v>
      </c>
      <c r="D882" s="130" t="s">
        <v>53</v>
      </c>
      <c r="E882" s="131" t="s">
        <v>310</v>
      </c>
      <c r="F882" s="130" t="s">
        <v>52</v>
      </c>
      <c r="G882" s="130" t="s">
        <v>66</v>
      </c>
      <c r="H882" s="130" t="s">
        <v>1</v>
      </c>
      <c r="I882" s="130" t="s">
        <v>47</v>
      </c>
      <c r="J882" s="130">
        <v>2019</v>
      </c>
      <c r="K882" s="6">
        <v>270.72199999999998</v>
      </c>
      <c r="L882" s="13" t="s">
        <v>114</v>
      </c>
    </row>
    <row r="883" spans="1:12" ht="14.5" customHeight="1" x14ac:dyDescent="0.35">
      <c r="A883" s="130" t="s">
        <v>49</v>
      </c>
      <c r="B883" s="130" t="s">
        <v>117</v>
      </c>
      <c r="C883" s="130">
        <v>85411</v>
      </c>
      <c r="D883" s="130" t="s">
        <v>53</v>
      </c>
      <c r="E883" s="131" t="s">
        <v>310</v>
      </c>
      <c r="F883" s="130" t="s">
        <v>52</v>
      </c>
      <c r="G883" s="130" t="s">
        <v>66</v>
      </c>
      <c r="H883" s="130" t="s">
        <v>2</v>
      </c>
      <c r="I883" s="130" t="s">
        <v>47</v>
      </c>
      <c r="J883" s="130">
        <v>2019</v>
      </c>
      <c r="K883" s="6">
        <v>19790</v>
      </c>
      <c r="L883" s="13" t="s">
        <v>114</v>
      </c>
    </row>
    <row r="884" spans="1:12" ht="14.5" customHeight="1" x14ac:dyDescent="0.35">
      <c r="A884" s="130" t="s">
        <v>49</v>
      </c>
      <c r="B884" s="130" t="s">
        <v>117</v>
      </c>
      <c r="C884" s="130">
        <v>85411</v>
      </c>
      <c r="D884" s="130" t="s">
        <v>53</v>
      </c>
      <c r="E884" s="131" t="s">
        <v>310</v>
      </c>
      <c r="F884" s="130" t="s">
        <v>52</v>
      </c>
      <c r="G884" s="130" t="s">
        <v>66</v>
      </c>
      <c r="H884" s="130" t="s">
        <v>3</v>
      </c>
      <c r="I884" s="130" t="s">
        <v>47</v>
      </c>
      <c r="J884" s="130">
        <v>2019</v>
      </c>
      <c r="K884" s="6">
        <v>31494.755000000001</v>
      </c>
      <c r="L884" s="13" t="s">
        <v>114</v>
      </c>
    </row>
    <row r="885" spans="1:12" ht="14.5" customHeight="1" x14ac:dyDescent="0.35">
      <c r="A885" s="130" t="s">
        <v>49</v>
      </c>
      <c r="B885" s="130" t="s">
        <v>117</v>
      </c>
      <c r="C885" s="130">
        <v>85411</v>
      </c>
      <c r="D885" s="130" t="s">
        <v>53</v>
      </c>
      <c r="E885" s="131" t="s">
        <v>310</v>
      </c>
      <c r="F885" s="130" t="s">
        <v>52</v>
      </c>
      <c r="G885" s="130" t="s">
        <v>66</v>
      </c>
      <c r="H885" s="130" t="s">
        <v>4</v>
      </c>
      <c r="I885" s="130" t="s">
        <v>47</v>
      </c>
      <c r="J885" s="130">
        <v>2019</v>
      </c>
      <c r="K885" s="6">
        <v>1603.797</v>
      </c>
      <c r="L885" s="13" t="s">
        <v>114</v>
      </c>
    </row>
    <row r="886" spans="1:12" ht="14.5" customHeight="1" x14ac:dyDescent="0.35">
      <c r="A886" s="130" t="s">
        <v>49</v>
      </c>
      <c r="B886" s="130" t="s">
        <v>117</v>
      </c>
      <c r="C886" s="130">
        <v>85411</v>
      </c>
      <c r="D886" s="130" t="s">
        <v>53</v>
      </c>
      <c r="E886" s="131" t="s">
        <v>310</v>
      </c>
      <c r="F886" s="130" t="s">
        <v>52</v>
      </c>
      <c r="G886" s="130" t="s">
        <v>66</v>
      </c>
      <c r="H886" s="130" t="s">
        <v>56</v>
      </c>
      <c r="I886" s="130" t="s">
        <v>47</v>
      </c>
      <c r="J886" s="130">
        <v>2019</v>
      </c>
      <c r="K886" s="6">
        <v>189.346</v>
      </c>
      <c r="L886" s="13" t="s">
        <v>114</v>
      </c>
    </row>
    <row r="887" spans="1:12" ht="14.5" customHeight="1" x14ac:dyDescent="0.35">
      <c r="A887" s="130" t="s">
        <v>49</v>
      </c>
      <c r="B887" s="130" t="s">
        <v>117</v>
      </c>
      <c r="C887" s="130">
        <v>85411</v>
      </c>
      <c r="D887" s="130" t="s">
        <v>53</v>
      </c>
      <c r="E887" s="131" t="s">
        <v>310</v>
      </c>
      <c r="F887" s="130" t="s">
        <v>52</v>
      </c>
      <c r="G887" s="130" t="s">
        <v>66</v>
      </c>
      <c r="H887" s="130" t="s">
        <v>6</v>
      </c>
      <c r="I887" s="130" t="s">
        <v>47</v>
      </c>
      <c r="J887" s="130">
        <v>2019</v>
      </c>
      <c r="K887" s="6">
        <v>1524</v>
      </c>
      <c r="L887" s="13" t="s">
        <v>114</v>
      </c>
    </row>
    <row r="888" spans="1:12" ht="14.5" customHeight="1" x14ac:dyDescent="0.35">
      <c r="A888" s="130" t="s">
        <v>49</v>
      </c>
      <c r="B888" s="130" t="s">
        <v>117</v>
      </c>
      <c r="C888" s="130">
        <v>85411</v>
      </c>
      <c r="D888" s="130" t="s">
        <v>53</v>
      </c>
      <c r="E888" s="131" t="s">
        <v>310</v>
      </c>
      <c r="F888" s="130" t="s">
        <v>52</v>
      </c>
      <c r="G888" s="130" t="s">
        <v>66</v>
      </c>
      <c r="H888" s="130" t="s">
        <v>7</v>
      </c>
      <c r="I888" s="130" t="s">
        <v>47</v>
      </c>
      <c r="J888" s="130">
        <v>2019</v>
      </c>
      <c r="K888" s="6">
        <v>390.13499999999999</v>
      </c>
      <c r="L888" s="13" t="s">
        <v>114</v>
      </c>
    </row>
    <row r="889" spans="1:12" ht="14.5" customHeight="1" x14ac:dyDescent="0.35">
      <c r="A889" s="130" t="s">
        <v>49</v>
      </c>
      <c r="B889" s="130" t="s">
        <v>117</v>
      </c>
      <c r="C889" s="130">
        <v>85411</v>
      </c>
      <c r="D889" s="130" t="s">
        <v>53</v>
      </c>
      <c r="E889" s="131" t="s">
        <v>310</v>
      </c>
      <c r="F889" s="130" t="s">
        <v>52</v>
      </c>
      <c r="G889" s="130" t="s">
        <v>66</v>
      </c>
      <c r="H889" s="130" t="s">
        <v>55</v>
      </c>
      <c r="I889" s="130" t="s">
        <v>47</v>
      </c>
      <c r="J889" s="130">
        <v>2019</v>
      </c>
      <c r="K889" s="6">
        <v>1215</v>
      </c>
      <c r="L889" s="13" t="s">
        <v>114</v>
      </c>
    </row>
    <row r="890" spans="1:12" ht="14.5" customHeight="1" x14ac:dyDescent="0.35">
      <c r="A890" s="130" t="s">
        <v>49</v>
      </c>
      <c r="B890" s="130" t="s">
        <v>117</v>
      </c>
      <c r="C890" s="130">
        <v>85411</v>
      </c>
      <c r="D890" s="130" t="s">
        <v>53</v>
      </c>
      <c r="E890" s="131" t="s">
        <v>310</v>
      </c>
      <c r="F890" s="130" t="s">
        <v>52</v>
      </c>
      <c r="G890" s="130" t="s">
        <v>66</v>
      </c>
      <c r="H890" s="130" t="s">
        <v>57</v>
      </c>
      <c r="I890" s="130" t="s">
        <v>47</v>
      </c>
      <c r="J890" s="130">
        <v>2019</v>
      </c>
      <c r="K890" s="6">
        <v>1390</v>
      </c>
      <c r="L890" s="13" t="s">
        <v>114</v>
      </c>
    </row>
    <row r="891" spans="1:12" ht="14.5" customHeight="1" x14ac:dyDescent="0.35">
      <c r="A891" s="130" t="s">
        <v>49</v>
      </c>
      <c r="B891" s="130" t="s">
        <v>117</v>
      </c>
      <c r="C891" s="130">
        <v>85411</v>
      </c>
      <c r="D891" s="130" t="s">
        <v>53</v>
      </c>
      <c r="E891" s="131" t="s">
        <v>310</v>
      </c>
      <c r="F891" s="130" t="s">
        <v>52</v>
      </c>
      <c r="G891" s="130" t="s">
        <v>66</v>
      </c>
      <c r="H891" s="130" t="s">
        <v>44</v>
      </c>
      <c r="I891" s="130" t="s">
        <v>47</v>
      </c>
      <c r="J891" s="130">
        <v>2019</v>
      </c>
      <c r="K891" s="6">
        <v>57867.754999999997</v>
      </c>
      <c r="L891" s="13" t="s">
        <v>114</v>
      </c>
    </row>
    <row r="892" spans="1:12" ht="14.5" customHeight="1" x14ac:dyDescent="0.35">
      <c r="A892" s="130" t="s">
        <v>49</v>
      </c>
      <c r="B892" s="130" t="s">
        <v>117</v>
      </c>
      <c r="C892" s="130">
        <v>85411</v>
      </c>
      <c r="D892" s="130" t="s">
        <v>53</v>
      </c>
      <c r="E892" s="131" t="s">
        <v>310</v>
      </c>
      <c r="F892" s="130" t="s">
        <v>52</v>
      </c>
      <c r="G892" s="130" t="s">
        <v>67</v>
      </c>
      <c r="H892" s="130" t="s">
        <v>1</v>
      </c>
      <c r="I892" s="130" t="s">
        <v>47</v>
      </c>
      <c r="J892" s="130">
        <v>2019</v>
      </c>
      <c r="K892" s="6">
        <v>270.72199999999998</v>
      </c>
      <c r="L892" s="13" t="s">
        <v>114</v>
      </c>
    </row>
    <row r="893" spans="1:12" ht="14.5" customHeight="1" x14ac:dyDescent="0.35">
      <c r="A893" s="130" t="s">
        <v>49</v>
      </c>
      <c r="B893" s="130" t="s">
        <v>117</v>
      </c>
      <c r="C893" s="130">
        <v>85411</v>
      </c>
      <c r="D893" s="130" t="s">
        <v>53</v>
      </c>
      <c r="E893" s="131" t="s">
        <v>310</v>
      </c>
      <c r="F893" s="130" t="s">
        <v>52</v>
      </c>
      <c r="G893" s="130" t="s">
        <v>67</v>
      </c>
      <c r="H893" s="130" t="s">
        <v>2</v>
      </c>
      <c r="I893" s="130" t="s">
        <v>47</v>
      </c>
      <c r="J893" s="130">
        <v>2019</v>
      </c>
      <c r="K893" s="6">
        <v>17373</v>
      </c>
      <c r="L893" s="13" t="s">
        <v>114</v>
      </c>
    </row>
    <row r="894" spans="1:12" ht="14.5" customHeight="1" x14ac:dyDescent="0.35">
      <c r="A894" s="130" t="s">
        <v>49</v>
      </c>
      <c r="B894" s="130" t="s">
        <v>117</v>
      </c>
      <c r="C894" s="130">
        <v>85411</v>
      </c>
      <c r="D894" s="130" t="s">
        <v>53</v>
      </c>
      <c r="E894" s="131" t="s">
        <v>310</v>
      </c>
      <c r="F894" s="130" t="s">
        <v>52</v>
      </c>
      <c r="G894" s="130" t="s">
        <v>67</v>
      </c>
      <c r="H894" s="130" t="s">
        <v>3</v>
      </c>
      <c r="I894" s="130" t="s">
        <v>47</v>
      </c>
      <c r="J894" s="130">
        <v>2019</v>
      </c>
      <c r="K894" s="6">
        <v>29525</v>
      </c>
      <c r="L894" s="13" t="s">
        <v>114</v>
      </c>
    </row>
    <row r="895" spans="1:12" ht="14.5" customHeight="1" x14ac:dyDescent="0.35">
      <c r="A895" s="130" t="s">
        <v>49</v>
      </c>
      <c r="B895" s="130" t="s">
        <v>117</v>
      </c>
      <c r="C895" s="130">
        <v>85411</v>
      </c>
      <c r="D895" s="130" t="s">
        <v>53</v>
      </c>
      <c r="E895" s="131" t="s">
        <v>310</v>
      </c>
      <c r="F895" s="130" t="s">
        <v>52</v>
      </c>
      <c r="G895" s="130" t="s">
        <v>67</v>
      </c>
      <c r="H895" s="130" t="s">
        <v>4</v>
      </c>
      <c r="I895" s="130" t="s">
        <v>47</v>
      </c>
      <c r="J895" s="130">
        <v>2019</v>
      </c>
      <c r="K895" s="6">
        <v>1572.797</v>
      </c>
      <c r="L895" s="13" t="s">
        <v>114</v>
      </c>
    </row>
    <row r="896" spans="1:12" ht="14.5" customHeight="1" x14ac:dyDescent="0.35">
      <c r="A896" s="130" t="s">
        <v>49</v>
      </c>
      <c r="B896" s="130" t="s">
        <v>117</v>
      </c>
      <c r="C896" s="130">
        <v>85411</v>
      </c>
      <c r="D896" s="130" t="s">
        <v>53</v>
      </c>
      <c r="E896" s="131" t="s">
        <v>310</v>
      </c>
      <c r="F896" s="130" t="s">
        <v>52</v>
      </c>
      <c r="G896" s="130" t="s">
        <v>67</v>
      </c>
      <c r="H896" s="130" t="s">
        <v>56</v>
      </c>
      <c r="I896" s="130" t="s">
        <v>47</v>
      </c>
      <c r="J896" s="130">
        <v>2019</v>
      </c>
      <c r="K896" s="6">
        <v>189.346</v>
      </c>
      <c r="L896" s="13" t="s">
        <v>114</v>
      </c>
    </row>
    <row r="897" spans="1:12" ht="14.5" customHeight="1" x14ac:dyDescent="0.35">
      <c r="A897" s="130" t="s">
        <v>49</v>
      </c>
      <c r="B897" s="130" t="s">
        <v>117</v>
      </c>
      <c r="C897" s="130">
        <v>85411</v>
      </c>
      <c r="D897" s="130" t="s">
        <v>53</v>
      </c>
      <c r="E897" s="131" t="s">
        <v>310</v>
      </c>
      <c r="F897" s="130" t="s">
        <v>52</v>
      </c>
      <c r="G897" s="130" t="s">
        <v>67</v>
      </c>
      <c r="H897" s="130" t="s">
        <v>6</v>
      </c>
      <c r="I897" s="130" t="s">
        <v>47</v>
      </c>
      <c r="J897" s="130">
        <v>2019</v>
      </c>
      <c r="K897" s="6">
        <v>1524</v>
      </c>
      <c r="L897" s="13" t="s">
        <v>114</v>
      </c>
    </row>
    <row r="898" spans="1:12" ht="14.5" customHeight="1" x14ac:dyDescent="0.35">
      <c r="A898" s="130" t="s">
        <v>49</v>
      </c>
      <c r="B898" s="130" t="s">
        <v>117</v>
      </c>
      <c r="C898" s="130">
        <v>85411</v>
      </c>
      <c r="D898" s="130" t="s">
        <v>53</v>
      </c>
      <c r="E898" s="131" t="s">
        <v>310</v>
      </c>
      <c r="F898" s="130" t="s">
        <v>52</v>
      </c>
      <c r="G898" s="130" t="s">
        <v>67</v>
      </c>
      <c r="H898" s="130" t="s">
        <v>7</v>
      </c>
      <c r="I898" s="130" t="s">
        <v>47</v>
      </c>
      <c r="J898" s="130">
        <v>2019</v>
      </c>
      <c r="K898" s="6">
        <v>390.13499999999999</v>
      </c>
      <c r="L898" s="13" t="s">
        <v>114</v>
      </c>
    </row>
    <row r="899" spans="1:12" ht="14.5" customHeight="1" x14ac:dyDescent="0.35">
      <c r="A899" s="130" t="s">
        <v>49</v>
      </c>
      <c r="B899" s="130" t="s">
        <v>117</v>
      </c>
      <c r="C899" s="130">
        <v>85411</v>
      </c>
      <c r="D899" s="130" t="s">
        <v>53</v>
      </c>
      <c r="E899" s="131" t="s">
        <v>310</v>
      </c>
      <c r="F899" s="130" t="s">
        <v>52</v>
      </c>
      <c r="G899" s="130" t="s">
        <v>67</v>
      </c>
      <c r="H899" s="130" t="s">
        <v>55</v>
      </c>
      <c r="I899" s="130" t="s">
        <v>47</v>
      </c>
      <c r="J899" s="130">
        <v>2019</v>
      </c>
      <c r="K899" s="6">
        <v>1215</v>
      </c>
      <c r="L899" s="13" t="s">
        <v>114</v>
      </c>
    </row>
    <row r="900" spans="1:12" ht="14.5" customHeight="1" x14ac:dyDescent="0.35">
      <c r="A900" s="130" t="s">
        <v>49</v>
      </c>
      <c r="B900" s="130" t="s">
        <v>117</v>
      </c>
      <c r="C900" s="130">
        <v>85411</v>
      </c>
      <c r="D900" s="130" t="s">
        <v>53</v>
      </c>
      <c r="E900" s="131" t="s">
        <v>310</v>
      </c>
      <c r="F900" s="130" t="s">
        <v>52</v>
      </c>
      <c r="G900" s="130" t="s">
        <v>67</v>
      </c>
      <c r="H900" s="130" t="s">
        <v>57</v>
      </c>
      <c r="I900" s="130" t="s">
        <v>47</v>
      </c>
      <c r="J900" s="130">
        <v>2019</v>
      </c>
      <c r="K900" s="6">
        <v>1390</v>
      </c>
      <c r="L900" s="13" t="s">
        <v>114</v>
      </c>
    </row>
    <row r="901" spans="1:12" ht="14.5" customHeight="1" x14ac:dyDescent="0.35">
      <c r="A901" s="130" t="s">
        <v>49</v>
      </c>
      <c r="B901" s="130" t="s">
        <v>117</v>
      </c>
      <c r="C901" s="130">
        <v>85411</v>
      </c>
      <c r="D901" s="130" t="s">
        <v>53</v>
      </c>
      <c r="E901" s="131" t="s">
        <v>310</v>
      </c>
      <c r="F901" s="130" t="s">
        <v>52</v>
      </c>
      <c r="G901" s="130" t="s">
        <v>67</v>
      </c>
      <c r="H901" s="130" t="s">
        <v>44</v>
      </c>
      <c r="I901" s="130" t="s">
        <v>47</v>
      </c>
      <c r="J901" s="130">
        <v>2019</v>
      </c>
      <c r="K901" s="6">
        <v>53450</v>
      </c>
      <c r="L901" s="13" t="s">
        <v>114</v>
      </c>
    </row>
    <row r="902" spans="1:12" ht="14.5" customHeight="1" x14ac:dyDescent="0.35">
      <c r="A902" s="130" t="s">
        <v>49</v>
      </c>
      <c r="B902" s="130" t="s">
        <v>117</v>
      </c>
      <c r="C902" s="130">
        <v>85411</v>
      </c>
      <c r="D902" s="130" t="s">
        <v>53</v>
      </c>
      <c r="E902" s="131" t="s">
        <v>310</v>
      </c>
      <c r="F902" s="130" t="s">
        <v>52</v>
      </c>
      <c r="G902" s="130" t="s">
        <v>68</v>
      </c>
      <c r="H902" s="130" t="s">
        <v>1</v>
      </c>
      <c r="I902" s="130" t="s">
        <v>47</v>
      </c>
      <c r="J902" s="130">
        <v>2019</v>
      </c>
      <c r="K902" s="6" t="s">
        <v>491</v>
      </c>
      <c r="L902" s="13" t="s">
        <v>114</v>
      </c>
    </row>
    <row r="903" spans="1:12" ht="14.5" customHeight="1" x14ac:dyDescent="0.35">
      <c r="A903" s="130" t="s">
        <v>49</v>
      </c>
      <c r="B903" s="130" t="s">
        <v>117</v>
      </c>
      <c r="C903" s="130">
        <v>85411</v>
      </c>
      <c r="D903" s="130" t="s">
        <v>53</v>
      </c>
      <c r="E903" s="131" t="s">
        <v>310</v>
      </c>
      <c r="F903" s="130" t="s">
        <v>52</v>
      </c>
      <c r="G903" s="130" t="s">
        <v>68</v>
      </c>
      <c r="H903" s="130" t="s">
        <v>2</v>
      </c>
      <c r="I903" s="130" t="s">
        <v>47</v>
      </c>
      <c r="J903" s="130">
        <v>2019</v>
      </c>
      <c r="K903" s="6">
        <v>188</v>
      </c>
      <c r="L903" s="13" t="s">
        <v>114</v>
      </c>
    </row>
    <row r="904" spans="1:12" ht="14.5" customHeight="1" x14ac:dyDescent="0.35">
      <c r="A904" s="130" t="s">
        <v>49</v>
      </c>
      <c r="B904" s="130" t="s">
        <v>117</v>
      </c>
      <c r="C904" s="130">
        <v>85411</v>
      </c>
      <c r="D904" s="130" t="s">
        <v>53</v>
      </c>
      <c r="E904" s="131" t="s">
        <v>310</v>
      </c>
      <c r="F904" s="130" t="s">
        <v>52</v>
      </c>
      <c r="G904" s="130" t="s">
        <v>68</v>
      </c>
      <c r="H904" s="130" t="s">
        <v>3</v>
      </c>
      <c r="I904" s="130" t="s">
        <v>47</v>
      </c>
      <c r="J904" s="130">
        <v>2019</v>
      </c>
      <c r="K904" s="6">
        <v>325.57400000000001</v>
      </c>
      <c r="L904" s="13" t="s">
        <v>114</v>
      </c>
    </row>
    <row r="905" spans="1:12" ht="14.5" customHeight="1" x14ac:dyDescent="0.35">
      <c r="A905" s="130" t="s">
        <v>49</v>
      </c>
      <c r="B905" s="130" t="s">
        <v>117</v>
      </c>
      <c r="C905" s="130">
        <v>85411</v>
      </c>
      <c r="D905" s="130" t="s">
        <v>53</v>
      </c>
      <c r="E905" s="131" t="s">
        <v>310</v>
      </c>
      <c r="F905" s="130" t="s">
        <v>52</v>
      </c>
      <c r="G905" s="130" t="s">
        <v>68</v>
      </c>
      <c r="H905" s="130" t="s">
        <v>4</v>
      </c>
      <c r="I905" s="130" t="s">
        <v>47</v>
      </c>
      <c r="J905" s="130">
        <v>2019</v>
      </c>
      <c r="K905" s="6" t="s">
        <v>491</v>
      </c>
      <c r="L905" s="13" t="s">
        <v>114</v>
      </c>
    </row>
    <row r="906" spans="1:12" ht="14.5" customHeight="1" x14ac:dyDescent="0.35">
      <c r="A906" s="130" t="s">
        <v>49</v>
      </c>
      <c r="B906" s="130" t="s">
        <v>117</v>
      </c>
      <c r="C906" s="130">
        <v>85411</v>
      </c>
      <c r="D906" s="130" t="s">
        <v>53</v>
      </c>
      <c r="E906" s="131" t="s">
        <v>310</v>
      </c>
      <c r="F906" s="130" t="s">
        <v>52</v>
      </c>
      <c r="G906" s="130" t="s">
        <v>68</v>
      </c>
      <c r="H906" s="130" t="s">
        <v>56</v>
      </c>
      <c r="I906" s="130" t="s">
        <v>47</v>
      </c>
      <c r="J906" s="130">
        <v>2019</v>
      </c>
      <c r="K906" s="6" t="s">
        <v>491</v>
      </c>
      <c r="L906" s="13" t="s">
        <v>114</v>
      </c>
    </row>
    <row r="907" spans="1:12" ht="14.5" customHeight="1" x14ac:dyDescent="0.35">
      <c r="A907" s="130" t="s">
        <v>49</v>
      </c>
      <c r="B907" s="130" t="s">
        <v>117</v>
      </c>
      <c r="C907" s="130">
        <v>85411</v>
      </c>
      <c r="D907" s="130" t="s">
        <v>53</v>
      </c>
      <c r="E907" s="131" t="s">
        <v>310</v>
      </c>
      <c r="F907" s="130" t="s">
        <v>52</v>
      </c>
      <c r="G907" s="130" t="s">
        <v>68</v>
      </c>
      <c r="H907" s="130" t="s">
        <v>6</v>
      </c>
      <c r="I907" s="130" t="s">
        <v>47</v>
      </c>
      <c r="J907" s="130">
        <v>2019</v>
      </c>
      <c r="K907" s="6" t="s">
        <v>491</v>
      </c>
      <c r="L907" s="13" t="s">
        <v>114</v>
      </c>
    </row>
    <row r="908" spans="1:12" ht="14.5" customHeight="1" x14ac:dyDescent="0.35">
      <c r="A908" s="130" t="s">
        <v>49</v>
      </c>
      <c r="B908" s="130" t="s">
        <v>117</v>
      </c>
      <c r="C908" s="130">
        <v>85411</v>
      </c>
      <c r="D908" s="130" t="s">
        <v>53</v>
      </c>
      <c r="E908" s="131" t="s">
        <v>310</v>
      </c>
      <c r="F908" s="130" t="s">
        <v>52</v>
      </c>
      <c r="G908" s="130" t="s">
        <v>68</v>
      </c>
      <c r="H908" s="130" t="s">
        <v>7</v>
      </c>
      <c r="I908" s="130" t="s">
        <v>47</v>
      </c>
      <c r="J908" s="130">
        <v>2019</v>
      </c>
      <c r="K908" s="6" t="s">
        <v>491</v>
      </c>
      <c r="L908" s="13" t="s">
        <v>114</v>
      </c>
    </row>
    <row r="909" spans="1:12" ht="14.5" customHeight="1" x14ac:dyDescent="0.35">
      <c r="A909" s="130" t="s">
        <v>49</v>
      </c>
      <c r="B909" s="130" t="s">
        <v>117</v>
      </c>
      <c r="C909" s="130">
        <v>85411</v>
      </c>
      <c r="D909" s="130" t="s">
        <v>53</v>
      </c>
      <c r="E909" s="131" t="s">
        <v>310</v>
      </c>
      <c r="F909" s="130" t="s">
        <v>52</v>
      </c>
      <c r="G909" s="130" t="s">
        <v>68</v>
      </c>
      <c r="H909" s="130" t="s">
        <v>55</v>
      </c>
      <c r="I909" s="130" t="s">
        <v>47</v>
      </c>
      <c r="J909" s="130">
        <v>2019</v>
      </c>
      <c r="K909" s="6" t="s">
        <v>491</v>
      </c>
      <c r="L909" s="13" t="s">
        <v>114</v>
      </c>
    </row>
    <row r="910" spans="1:12" ht="14.5" customHeight="1" x14ac:dyDescent="0.35">
      <c r="A910" s="130" t="s">
        <v>49</v>
      </c>
      <c r="B910" s="130" t="s">
        <v>117</v>
      </c>
      <c r="C910" s="130">
        <v>85411</v>
      </c>
      <c r="D910" s="130" t="s">
        <v>53</v>
      </c>
      <c r="E910" s="131" t="s">
        <v>310</v>
      </c>
      <c r="F910" s="130" t="s">
        <v>52</v>
      </c>
      <c r="G910" s="130" t="s">
        <v>68</v>
      </c>
      <c r="H910" s="130" t="s">
        <v>57</v>
      </c>
      <c r="I910" s="130" t="s">
        <v>47</v>
      </c>
      <c r="J910" s="130">
        <v>2019</v>
      </c>
      <c r="K910" s="6" t="s">
        <v>491</v>
      </c>
      <c r="L910" s="13" t="s">
        <v>114</v>
      </c>
    </row>
    <row r="911" spans="1:12" ht="14.5" customHeight="1" x14ac:dyDescent="0.35">
      <c r="A911" s="130" t="s">
        <v>49</v>
      </c>
      <c r="B911" s="130" t="s">
        <v>117</v>
      </c>
      <c r="C911" s="130">
        <v>85411</v>
      </c>
      <c r="D911" s="130" t="s">
        <v>53</v>
      </c>
      <c r="E911" s="131" t="s">
        <v>310</v>
      </c>
      <c r="F911" s="130" t="s">
        <v>52</v>
      </c>
      <c r="G911" s="130" t="s">
        <v>68</v>
      </c>
      <c r="H911" s="130" t="s">
        <v>44</v>
      </c>
      <c r="I911" s="130" t="s">
        <v>47</v>
      </c>
      <c r="J911" s="130">
        <v>2019</v>
      </c>
      <c r="K911" s="6">
        <v>513.57399999999996</v>
      </c>
      <c r="L911" s="13" t="s">
        <v>114</v>
      </c>
    </row>
    <row r="912" spans="1:12" ht="14.5" customHeight="1" x14ac:dyDescent="0.35">
      <c r="A912" s="130" t="s">
        <v>49</v>
      </c>
      <c r="B912" s="130" t="s">
        <v>117</v>
      </c>
      <c r="C912" s="130">
        <v>85411</v>
      </c>
      <c r="D912" s="130" t="s">
        <v>53</v>
      </c>
      <c r="E912" s="131" t="s">
        <v>310</v>
      </c>
      <c r="F912" s="130" t="s">
        <v>52</v>
      </c>
      <c r="G912" s="130" t="s">
        <v>69</v>
      </c>
      <c r="H912" s="130" t="s">
        <v>1</v>
      </c>
      <c r="I912" s="130" t="s">
        <v>47</v>
      </c>
      <c r="J912" s="130">
        <v>2019</v>
      </c>
      <c r="K912" s="6" t="s">
        <v>491</v>
      </c>
      <c r="L912" s="13" t="s">
        <v>114</v>
      </c>
    </row>
    <row r="913" spans="1:12" ht="14.5" customHeight="1" x14ac:dyDescent="0.35">
      <c r="A913" s="130" t="s">
        <v>49</v>
      </c>
      <c r="B913" s="130" t="s">
        <v>117</v>
      </c>
      <c r="C913" s="130">
        <v>85411</v>
      </c>
      <c r="D913" s="130" t="s">
        <v>53</v>
      </c>
      <c r="E913" s="131" t="s">
        <v>310</v>
      </c>
      <c r="F913" s="130" t="s">
        <v>52</v>
      </c>
      <c r="G913" s="130" t="s">
        <v>69</v>
      </c>
      <c r="H913" s="130" t="s">
        <v>2</v>
      </c>
      <c r="I913" s="130" t="s">
        <v>47</v>
      </c>
      <c r="J913" s="130">
        <v>2019</v>
      </c>
      <c r="K913" s="6">
        <v>2229</v>
      </c>
      <c r="L913" s="13" t="s">
        <v>114</v>
      </c>
    </row>
    <row r="914" spans="1:12" ht="14.5" customHeight="1" x14ac:dyDescent="0.35">
      <c r="A914" s="130" t="s">
        <v>49</v>
      </c>
      <c r="B914" s="130" t="s">
        <v>117</v>
      </c>
      <c r="C914" s="130">
        <v>85411</v>
      </c>
      <c r="D914" s="130" t="s">
        <v>53</v>
      </c>
      <c r="E914" s="131" t="s">
        <v>310</v>
      </c>
      <c r="F914" s="130" t="s">
        <v>52</v>
      </c>
      <c r="G914" s="130" t="s">
        <v>69</v>
      </c>
      <c r="H914" s="130" t="s">
        <v>3</v>
      </c>
      <c r="I914" s="130" t="s">
        <v>47</v>
      </c>
      <c r="J914" s="130">
        <v>2019</v>
      </c>
      <c r="K914" s="6">
        <v>1644.181</v>
      </c>
      <c r="L914" s="13" t="s">
        <v>114</v>
      </c>
    </row>
    <row r="915" spans="1:12" ht="14.5" customHeight="1" x14ac:dyDescent="0.35">
      <c r="A915" s="130" t="s">
        <v>49</v>
      </c>
      <c r="B915" s="130" t="s">
        <v>117</v>
      </c>
      <c r="C915" s="130">
        <v>85411</v>
      </c>
      <c r="D915" s="130" t="s">
        <v>53</v>
      </c>
      <c r="E915" s="131" t="s">
        <v>310</v>
      </c>
      <c r="F915" s="130" t="s">
        <v>52</v>
      </c>
      <c r="G915" s="130" t="s">
        <v>69</v>
      </c>
      <c r="H915" s="130" t="s">
        <v>4</v>
      </c>
      <c r="I915" s="130" t="s">
        <v>47</v>
      </c>
      <c r="J915" s="130">
        <v>2019</v>
      </c>
      <c r="K915" s="6">
        <v>31</v>
      </c>
      <c r="L915" s="13" t="s">
        <v>114</v>
      </c>
    </row>
    <row r="916" spans="1:12" ht="14.5" customHeight="1" x14ac:dyDescent="0.35">
      <c r="A916" s="130" t="s">
        <v>49</v>
      </c>
      <c r="B916" s="130" t="s">
        <v>117</v>
      </c>
      <c r="C916" s="130">
        <v>85411</v>
      </c>
      <c r="D916" s="130" t="s">
        <v>53</v>
      </c>
      <c r="E916" s="131" t="s">
        <v>310</v>
      </c>
      <c r="F916" s="130" t="s">
        <v>52</v>
      </c>
      <c r="G916" s="130" t="s">
        <v>69</v>
      </c>
      <c r="H916" s="130" t="s">
        <v>56</v>
      </c>
      <c r="I916" s="130" t="s">
        <v>47</v>
      </c>
      <c r="J916" s="130">
        <v>2019</v>
      </c>
      <c r="K916" s="6" t="s">
        <v>491</v>
      </c>
      <c r="L916" s="13" t="s">
        <v>114</v>
      </c>
    </row>
    <row r="917" spans="1:12" ht="14.5" customHeight="1" x14ac:dyDescent="0.35">
      <c r="A917" s="130" t="s">
        <v>49</v>
      </c>
      <c r="B917" s="130" t="s">
        <v>117</v>
      </c>
      <c r="C917" s="130">
        <v>85411</v>
      </c>
      <c r="D917" s="130" t="s">
        <v>53</v>
      </c>
      <c r="E917" s="131" t="s">
        <v>310</v>
      </c>
      <c r="F917" s="130" t="s">
        <v>52</v>
      </c>
      <c r="G917" s="130" t="s">
        <v>69</v>
      </c>
      <c r="H917" s="130" t="s">
        <v>6</v>
      </c>
      <c r="I917" s="130" t="s">
        <v>47</v>
      </c>
      <c r="J917" s="130">
        <v>2019</v>
      </c>
      <c r="K917" s="6" t="s">
        <v>491</v>
      </c>
      <c r="L917" s="13" t="s">
        <v>114</v>
      </c>
    </row>
    <row r="918" spans="1:12" ht="14.5" customHeight="1" x14ac:dyDescent="0.35">
      <c r="A918" s="130" t="s">
        <v>49</v>
      </c>
      <c r="B918" s="130" t="s">
        <v>117</v>
      </c>
      <c r="C918" s="130">
        <v>85411</v>
      </c>
      <c r="D918" s="130" t="s">
        <v>53</v>
      </c>
      <c r="E918" s="131" t="s">
        <v>310</v>
      </c>
      <c r="F918" s="130" t="s">
        <v>52</v>
      </c>
      <c r="G918" s="130" t="s">
        <v>69</v>
      </c>
      <c r="H918" s="130" t="s">
        <v>7</v>
      </c>
      <c r="I918" s="130" t="s">
        <v>47</v>
      </c>
      <c r="J918" s="130">
        <v>2019</v>
      </c>
      <c r="K918" s="6" t="s">
        <v>491</v>
      </c>
      <c r="L918" s="13" t="s">
        <v>114</v>
      </c>
    </row>
    <row r="919" spans="1:12" ht="14.5" customHeight="1" x14ac:dyDescent="0.35">
      <c r="A919" s="130" t="s">
        <v>49</v>
      </c>
      <c r="B919" s="130" t="s">
        <v>117</v>
      </c>
      <c r="C919" s="130">
        <v>85411</v>
      </c>
      <c r="D919" s="130" t="s">
        <v>53</v>
      </c>
      <c r="E919" s="131" t="s">
        <v>310</v>
      </c>
      <c r="F919" s="130" t="s">
        <v>52</v>
      </c>
      <c r="G919" s="130" t="s">
        <v>69</v>
      </c>
      <c r="H919" s="130" t="s">
        <v>55</v>
      </c>
      <c r="I919" s="130" t="s">
        <v>47</v>
      </c>
      <c r="J919" s="130">
        <v>2019</v>
      </c>
      <c r="K919" s="6" t="s">
        <v>491</v>
      </c>
      <c r="L919" s="13" t="s">
        <v>114</v>
      </c>
    </row>
    <row r="920" spans="1:12" ht="14.5" customHeight="1" x14ac:dyDescent="0.35">
      <c r="A920" s="130" t="s">
        <v>49</v>
      </c>
      <c r="B920" s="130" t="s">
        <v>117</v>
      </c>
      <c r="C920" s="130">
        <v>85411</v>
      </c>
      <c r="D920" s="130" t="s">
        <v>53</v>
      </c>
      <c r="E920" s="131" t="s">
        <v>310</v>
      </c>
      <c r="F920" s="130" t="s">
        <v>52</v>
      </c>
      <c r="G920" s="130" t="s">
        <v>69</v>
      </c>
      <c r="H920" s="130" t="s">
        <v>57</v>
      </c>
      <c r="I920" s="130" t="s">
        <v>47</v>
      </c>
      <c r="J920" s="130">
        <v>2019</v>
      </c>
      <c r="K920" s="6" t="s">
        <v>491</v>
      </c>
      <c r="L920" s="13" t="s">
        <v>114</v>
      </c>
    </row>
    <row r="921" spans="1:12" ht="14.5" customHeight="1" x14ac:dyDescent="0.35">
      <c r="A921" s="130" t="s">
        <v>49</v>
      </c>
      <c r="B921" s="130" t="s">
        <v>117</v>
      </c>
      <c r="C921" s="130">
        <v>85411</v>
      </c>
      <c r="D921" s="130" t="s">
        <v>53</v>
      </c>
      <c r="E921" s="131" t="s">
        <v>310</v>
      </c>
      <c r="F921" s="130" t="s">
        <v>52</v>
      </c>
      <c r="G921" s="130" t="s">
        <v>69</v>
      </c>
      <c r="H921" s="130" t="s">
        <v>44</v>
      </c>
      <c r="I921" s="130" t="s">
        <v>47</v>
      </c>
      <c r="J921" s="130">
        <v>2019</v>
      </c>
      <c r="K921" s="6">
        <v>3904.181</v>
      </c>
      <c r="L921" s="13" t="s">
        <v>114</v>
      </c>
    </row>
    <row r="922" spans="1:12" ht="14.5" customHeight="1" x14ac:dyDescent="0.35">
      <c r="A922" s="130" t="s">
        <v>49</v>
      </c>
      <c r="B922" s="130" t="s">
        <v>117</v>
      </c>
      <c r="C922" s="130">
        <v>85411</v>
      </c>
      <c r="D922" s="130" t="s">
        <v>53</v>
      </c>
      <c r="E922" s="131" t="s">
        <v>310</v>
      </c>
      <c r="F922" s="130" t="s">
        <v>52</v>
      </c>
      <c r="G922" s="130" t="s">
        <v>70</v>
      </c>
      <c r="H922" s="130" t="s">
        <v>1</v>
      </c>
      <c r="I922" s="130" t="s">
        <v>47</v>
      </c>
      <c r="J922" s="130">
        <v>2019</v>
      </c>
      <c r="K922" s="6">
        <v>167.541</v>
      </c>
      <c r="L922" s="13" t="s">
        <v>114</v>
      </c>
    </row>
    <row r="923" spans="1:12" ht="14.5" customHeight="1" x14ac:dyDescent="0.35">
      <c r="A923" s="130" t="s">
        <v>49</v>
      </c>
      <c r="B923" s="130" t="s">
        <v>117</v>
      </c>
      <c r="C923" s="130">
        <v>85411</v>
      </c>
      <c r="D923" s="130" t="s">
        <v>53</v>
      </c>
      <c r="E923" s="131" t="s">
        <v>310</v>
      </c>
      <c r="F923" s="130" t="s">
        <v>52</v>
      </c>
      <c r="G923" s="130" t="s">
        <v>70</v>
      </c>
      <c r="H923" s="130" t="s">
        <v>2</v>
      </c>
      <c r="I923" s="130" t="s">
        <v>47</v>
      </c>
      <c r="J923" s="130">
        <v>2019</v>
      </c>
      <c r="K923" s="6">
        <v>7145</v>
      </c>
      <c r="L923" s="13" t="s">
        <v>114</v>
      </c>
    </row>
    <row r="924" spans="1:12" ht="14.5" customHeight="1" x14ac:dyDescent="0.35">
      <c r="A924" s="130" t="s">
        <v>49</v>
      </c>
      <c r="B924" s="130" t="s">
        <v>117</v>
      </c>
      <c r="C924" s="130">
        <v>85411</v>
      </c>
      <c r="D924" s="130" t="s">
        <v>53</v>
      </c>
      <c r="E924" s="131" t="s">
        <v>310</v>
      </c>
      <c r="F924" s="130" t="s">
        <v>52</v>
      </c>
      <c r="G924" s="130" t="s">
        <v>70</v>
      </c>
      <c r="H924" s="130" t="s">
        <v>3</v>
      </c>
      <c r="I924" s="130" t="s">
        <v>47</v>
      </c>
      <c r="J924" s="130">
        <v>2019</v>
      </c>
      <c r="K924" s="6">
        <v>17879.310000000001</v>
      </c>
      <c r="L924" s="13" t="s">
        <v>114</v>
      </c>
    </row>
    <row r="925" spans="1:12" ht="14.5" customHeight="1" x14ac:dyDescent="0.35">
      <c r="A925" s="130" t="s">
        <v>49</v>
      </c>
      <c r="B925" s="130" t="s">
        <v>117</v>
      </c>
      <c r="C925" s="130">
        <v>85411</v>
      </c>
      <c r="D925" s="130" t="s">
        <v>53</v>
      </c>
      <c r="E925" s="131" t="s">
        <v>310</v>
      </c>
      <c r="F925" s="130" t="s">
        <v>52</v>
      </c>
      <c r="G925" s="130" t="s">
        <v>70</v>
      </c>
      <c r="H925" s="130" t="s">
        <v>4</v>
      </c>
      <c r="I925" s="130" t="s">
        <v>47</v>
      </c>
      <c r="J925" s="130">
        <v>2019</v>
      </c>
      <c r="K925" s="6">
        <v>1014.7809999999999</v>
      </c>
      <c r="L925" s="13" t="s">
        <v>114</v>
      </c>
    </row>
    <row r="926" spans="1:12" ht="14.5" customHeight="1" x14ac:dyDescent="0.35">
      <c r="A926" s="130" t="s">
        <v>49</v>
      </c>
      <c r="B926" s="130" t="s">
        <v>117</v>
      </c>
      <c r="C926" s="130">
        <v>85411</v>
      </c>
      <c r="D926" s="130" t="s">
        <v>53</v>
      </c>
      <c r="E926" s="131" t="s">
        <v>310</v>
      </c>
      <c r="F926" s="130" t="s">
        <v>52</v>
      </c>
      <c r="G926" s="130" t="s">
        <v>70</v>
      </c>
      <c r="H926" s="130" t="s">
        <v>56</v>
      </c>
      <c r="I926" s="130" t="s">
        <v>47</v>
      </c>
      <c r="J926" s="130">
        <v>2019</v>
      </c>
      <c r="K926" s="6">
        <v>76.938000000000002</v>
      </c>
      <c r="L926" s="13" t="s">
        <v>114</v>
      </c>
    </row>
    <row r="927" spans="1:12" ht="14.5" customHeight="1" x14ac:dyDescent="0.35">
      <c r="A927" s="130" t="s">
        <v>49</v>
      </c>
      <c r="B927" s="130" t="s">
        <v>117</v>
      </c>
      <c r="C927" s="130">
        <v>85411</v>
      </c>
      <c r="D927" s="130" t="s">
        <v>53</v>
      </c>
      <c r="E927" s="131" t="s">
        <v>310</v>
      </c>
      <c r="F927" s="130" t="s">
        <v>52</v>
      </c>
      <c r="G927" s="130" t="s">
        <v>70</v>
      </c>
      <c r="H927" s="130" t="s">
        <v>6</v>
      </c>
      <c r="I927" s="130" t="s">
        <v>47</v>
      </c>
      <c r="J927" s="130">
        <v>2019</v>
      </c>
      <c r="K927" s="6">
        <v>653</v>
      </c>
      <c r="L927" s="13" t="s">
        <v>114</v>
      </c>
    </row>
    <row r="928" spans="1:12" ht="14.5" customHeight="1" x14ac:dyDescent="0.35">
      <c r="A928" s="130" t="s">
        <v>49</v>
      </c>
      <c r="B928" s="130" t="s">
        <v>117</v>
      </c>
      <c r="C928" s="130">
        <v>85411</v>
      </c>
      <c r="D928" s="130" t="s">
        <v>53</v>
      </c>
      <c r="E928" s="131" t="s">
        <v>310</v>
      </c>
      <c r="F928" s="130" t="s">
        <v>52</v>
      </c>
      <c r="G928" s="130" t="s">
        <v>70</v>
      </c>
      <c r="H928" s="130" t="s">
        <v>7</v>
      </c>
      <c r="I928" s="130" t="s">
        <v>47</v>
      </c>
      <c r="J928" s="130">
        <v>2019</v>
      </c>
      <c r="K928" s="6">
        <v>307.74</v>
      </c>
      <c r="L928" s="13" t="s">
        <v>114</v>
      </c>
    </row>
    <row r="929" spans="1:12" ht="14.5" customHeight="1" x14ac:dyDescent="0.35">
      <c r="A929" s="130" t="s">
        <v>49</v>
      </c>
      <c r="B929" s="130" t="s">
        <v>117</v>
      </c>
      <c r="C929" s="130">
        <v>85411</v>
      </c>
      <c r="D929" s="130" t="s">
        <v>53</v>
      </c>
      <c r="E929" s="131" t="s">
        <v>310</v>
      </c>
      <c r="F929" s="130" t="s">
        <v>52</v>
      </c>
      <c r="G929" s="130" t="s">
        <v>70</v>
      </c>
      <c r="H929" s="130" t="s">
        <v>55</v>
      </c>
      <c r="I929" s="130" t="s">
        <v>47</v>
      </c>
      <c r="J929" s="130">
        <v>2019</v>
      </c>
      <c r="K929" s="6">
        <v>693</v>
      </c>
      <c r="L929" s="13" t="s">
        <v>114</v>
      </c>
    </row>
    <row r="930" spans="1:12" ht="14.5" customHeight="1" x14ac:dyDescent="0.35">
      <c r="A930" s="130" t="s">
        <v>49</v>
      </c>
      <c r="B930" s="130" t="s">
        <v>117</v>
      </c>
      <c r="C930" s="130">
        <v>85411</v>
      </c>
      <c r="D930" s="130" t="s">
        <v>53</v>
      </c>
      <c r="E930" s="131" t="s">
        <v>310</v>
      </c>
      <c r="F930" s="130" t="s">
        <v>52</v>
      </c>
      <c r="G930" s="130" t="s">
        <v>70</v>
      </c>
      <c r="H930" s="130" t="s">
        <v>57</v>
      </c>
      <c r="I930" s="130" t="s">
        <v>47</v>
      </c>
      <c r="J930" s="130">
        <v>2019</v>
      </c>
      <c r="K930" s="6">
        <v>340</v>
      </c>
      <c r="L930" s="13" t="s">
        <v>114</v>
      </c>
    </row>
    <row r="931" spans="1:12" ht="14.5" customHeight="1" x14ac:dyDescent="0.35">
      <c r="A931" s="130" t="s">
        <v>49</v>
      </c>
      <c r="B931" s="130" t="s">
        <v>117</v>
      </c>
      <c r="C931" s="130">
        <v>85411</v>
      </c>
      <c r="D931" s="130" t="s">
        <v>53</v>
      </c>
      <c r="E931" s="131" t="s">
        <v>310</v>
      </c>
      <c r="F931" s="130" t="s">
        <v>52</v>
      </c>
      <c r="G931" s="130" t="s">
        <v>70</v>
      </c>
      <c r="H931" s="130" t="s">
        <v>44</v>
      </c>
      <c r="I931" s="130" t="s">
        <v>47</v>
      </c>
      <c r="J931" s="130">
        <v>2019</v>
      </c>
      <c r="K931" s="6">
        <v>28277.31</v>
      </c>
      <c r="L931" s="13" t="s">
        <v>114</v>
      </c>
    </row>
    <row r="932" spans="1:12" ht="14.5" customHeight="1" x14ac:dyDescent="0.35">
      <c r="A932" s="130" t="s">
        <v>49</v>
      </c>
      <c r="B932" s="130" t="s">
        <v>117</v>
      </c>
      <c r="C932" s="130">
        <v>85411</v>
      </c>
      <c r="D932" s="130" t="s">
        <v>53</v>
      </c>
      <c r="E932" s="131" t="s">
        <v>310</v>
      </c>
      <c r="F932" s="130" t="s">
        <v>52</v>
      </c>
      <c r="G932" s="130" t="s">
        <v>71</v>
      </c>
      <c r="H932" s="130" t="s">
        <v>1</v>
      </c>
      <c r="I932" s="130" t="s">
        <v>47</v>
      </c>
      <c r="J932" s="130">
        <v>2019</v>
      </c>
      <c r="K932" s="6" t="s">
        <v>492</v>
      </c>
      <c r="L932" s="13" t="s">
        <v>114</v>
      </c>
    </row>
    <row r="933" spans="1:12" ht="14.5" customHeight="1" x14ac:dyDescent="0.35">
      <c r="A933" s="130" t="s">
        <v>49</v>
      </c>
      <c r="B933" s="130" t="s">
        <v>117</v>
      </c>
      <c r="C933" s="130">
        <v>85411</v>
      </c>
      <c r="D933" s="130" t="s">
        <v>53</v>
      </c>
      <c r="E933" s="131" t="s">
        <v>310</v>
      </c>
      <c r="F933" s="130" t="s">
        <v>52</v>
      </c>
      <c r="G933" s="130" t="s">
        <v>71</v>
      </c>
      <c r="H933" s="130" t="s">
        <v>2</v>
      </c>
      <c r="I933" s="130" t="s">
        <v>47</v>
      </c>
      <c r="J933" s="130">
        <v>2019</v>
      </c>
      <c r="K933" s="6">
        <v>232.66499999999999</v>
      </c>
      <c r="L933" s="13" t="s">
        <v>114</v>
      </c>
    </row>
    <row r="934" spans="1:12" ht="14.5" customHeight="1" x14ac:dyDescent="0.35">
      <c r="A934" s="130" t="s">
        <v>49</v>
      </c>
      <c r="B934" s="130" t="s">
        <v>117</v>
      </c>
      <c r="C934" s="130">
        <v>85411</v>
      </c>
      <c r="D934" s="130" t="s">
        <v>53</v>
      </c>
      <c r="E934" s="131" t="s">
        <v>310</v>
      </c>
      <c r="F934" s="130" t="s">
        <v>52</v>
      </c>
      <c r="G934" s="130" t="s">
        <v>71</v>
      </c>
      <c r="H934" s="130" t="s">
        <v>3</v>
      </c>
      <c r="I934" s="130" t="s">
        <v>47</v>
      </c>
      <c r="J934" s="130">
        <v>2019</v>
      </c>
      <c r="K934" s="6">
        <v>7202.4759999999997</v>
      </c>
      <c r="L934" s="13" t="s">
        <v>114</v>
      </c>
    </row>
    <row r="935" spans="1:12" ht="14.5" customHeight="1" x14ac:dyDescent="0.35">
      <c r="A935" s="130" t="s">
        <v>49</v>
      </c>
      <c r="B935" s="130" t="s">
        <v>117</v>
      </c>
      <c r="C935" s="130">
        <v>85411</v>
      </c>
      <c r="D935" s="130" t="s">
        <v>53</v>
      </c>
      <c r="E935" s="131" t="s">
        <v>310</v>
      </c>
      <c r="F935" s="130" t="s">
        <v>52</v>
      </c>
      <c r="G935" s="130" t="s">
        <v>71</v>
      </c>
      <c r="H935" s="130" t="s">
        <v>4</v>
      </c>
      <c r="I935" s="130" t="s">
        <v>47</v>
      </c>
      <c r="J935" s="130">
        <v>2019</v>
      </c>
      <c r="K935" s="6">
        <v>104.812</v>
      </c>
      <c r="L935" s="13" t="s">
        <v>114</v>
      </c>
    </row>
    <row r="936" spans="1:12" ht="14.5" customHeight="1" x14ac:dyDescent="0.35">
      <c r="A936" s="130" t="s">
        <v>49</v>
      </c>
      <c r="B936" s="130" t="s">
        <v>117</v>
      </c>
      <c r="C936" s="130">
        <v>85411</v>
      </c>
      <c r="D936" s="130" t="s">
        <v>53</v>
      </c>
      <c r="E936" s="131" t="s">
        <v>310</v>
      </c>
      <c r="F936" s="130" t="s">
        <v>52</v>
      </c>
      <c r="G936" s="130" t="s">
        <v>71</v>
      </c>
      <c r="H936" s="130" t="s">
        <v>56</v>
      </c>
      <c r="I936" s="130" t="s">
        <v>47</v>
      </c>
      <c r="J936" s="130">
        <v>2019</v>
      </c>
      <c r="K936" s="133" t="s">
        <v>492</v>
      </c>
      <c r="L936" s="13" t="s">
        <v>114</v>
      </c>
    </row>
    <row r="937" spans="1:12" ht="14.5" customHeight="1" x14ac:dyDescent="0.35">
      <c r="A937" s="130" t="s">
        <v>49</v>
      </c>
      <c r="B937" s="130" t="s">
        <v>117</v>
      </c>
      <c r="C937" s="130">
        <v>85411</v>
      </c>
      <c r="D937" s="130" t="s">
        <v>53</v>
      </c>
      <c r="E937" s="131" t="s">
        <v>310</v>
      </c>
      <c r="F937" s="130" t="s">
        <v>52</v>
      </c>
      <c r="G937" s="130" t="s">
        <v>71</v>
      </c>
      <c r="H937" s="130" t="s">
        <v>6</v>
      </c>
      <c r="I937" s="130" t="s">
        <v>47</v>
      </c>
      <c r="J937" s="130">
        <v>2019</v>
      </c>
      <c r="K937" s="133" t="s">
        <v>492</v>
      </c>
      <c r="L937" s="13" t="s">
        <v>114</v>
      </c>
    </row>
    <row r="938" spans="1:12" ht="14.5" customHeight="1" x14ac:dyDescent="0.35">
      <c r="A938" s="130" t="s">
        <v>49</v>
      </c>
      <c r="B938" s="130" t="s">
        <v>117</v>
      </c>
      <c r="C938" s="130">
        <v>85411</v>
      </c>
      <c r="D938" s="130" t="s">
        <v>53</v>
      </c>
      <c r="E938" s="131" t="s">
        <v>310</v>
      </c>
      <c r="F938" s="130" t="s">
        <v>52</v>
      </c>
      <c r="G938" s="130" t="s">
        <v>71</v>
      </c>
      <c r="H938" s="130" t="s">
        <v>7</v>
      </c>
      <c r="I938" s="130" t="s">
        <v>47</v>
      </c>
      <c r="J938" s="130">
        <v>2019</v>
      </c>
      <c r="K938" s="133" t="s">
        <v>492</v>
      </c>
      <c r="L938" s="13" t="s">
        <v>114</v>
      </c>
    </row>
    <row r="939" spans="1:12" ht="14.5" customHeight="1" x14ac:dyDescent="0.35">
      <c r="A939" s="130" t="s">
        <v>49</v>
      </c>
      <c r="B939" s="130" t="s">
        <v>117</v>
      </c>
      <c r="C939" s="130">
        <v>85411</v>
      </c>
      <c r="D939" s="130" t="s">
        <v>53</v>
      </c>
      <c r="E939" s="131" t="s">
        <v>310</v>
      </c>
      <c r="F939" s="130" t="s">
        <v>52</v>
      </c>
      <c r="G939" s="130" t="s">
        <v>71</v>
      </c>
      <c r="H939" s="130" t="s">
        <v>55</v>
      </c>
      <c r="I939" s="130" t="s">
        <v>47</v>
      </c>
      <c r="J939" s="130">
        <v>2019</v>
      </c>
      <c r="K939" s="133" t="s">
        <v>492</v>
      </c>
      <c r="L939" s="13" t="s">
        <v>114</v>
      </c>
    </row>
    <row r="940" spans="1:12" ht="14.5" customHeight="1" x14ac:dyDescent="0.35">
      <c r="A940" s="130" t="s">
        <v>49</v>
      </c>
      <c r="B940" s="130" t="s">
        <v>117</v>
      </c>
      <c r="C940" s="130">
        <v>85411</v>
      </c>
      <c r="D940" s="130" t="s">
        <v>53</v>
      </c>
      <c r="E940" s="131" t="s">
        <v>310</v>
      </c>
      <c r="F940" s="130" t="s">
        <v>52</v>
      </c>
      <c r="G940" s="130" t="s">
        <v>71</v>
      </c>
      <c r="H940" s="130" t="s">
        <v>57</v>
      </c>
      <c r="I940" s="130" t="s">
        <v>47</v>
      </c>
      <c r="J940" s="130">
        <v>2019</v>
      </c>
      <c r="K940" s="133" t="s">
        <v>492</v>
      </c>
      <c r="L940" s="13" t="s">
        <v>114</v>
      </c>
    </row>
    <row r="941" spans="1:12" ht="14.5" customHeight="1" x14ac:dyDescent="0.35">
      <c r="A941" s="130" t="s">
        <v>49</v>
      </c>
      <c r="B941" s="130" t="s">
        <v>117</v>
      </c>
      <c r="C941" s="130">
        <v>85411</v>
      </c>
      <c r="D941" s="130" t="s">
        <v>53</v>
      </c>
      <c r="E941" s="131" t="s">
        <v>310</v>
      </c>
      <c r="F941" s="130" t="s">
        <v>52</v>
      </c>
      <c r="G941" s="130" t="s">
        <v>71</v>
      </c>
      <c r="H941" s="130" t="s">
        <v>44</v>
      </c>
      <c r="I941" s="130" t="s">
        <v>47</v>
      </c>
      <c r="J941" s="130">
        <v>2019</v>
      </c>
      <c r="K941" s="6">
        <v>7539.9530000000004</v>
      </c>
      <c r="L941" s="13" t="s">
        <v>114</v>
      </c>
    </row>
    <row r="942" spans="1:12" ht="14.5" customHeight="1" x14ac:dyDescent="0.35">
      <c r="A942" s="130" t="s">
        <v>49</v>
      </c>
      <c r="B942" s="130" t="s">
        <v>117</v>
      </c>
      <c r="C942" s="130">
        <v>85411</v>
      </c>
      <c r="D942" s="130" t="s">
        <v>53</v>
      </c>
      <c r="E942" s="131" t="s">
        <v>310</v>
      </c>
      <c r="F942" s="130" t="s">
        <v>52</v>
      </c>
      <c r="G942" s="130" t="s">
        <v>72</v>
      </c>
      <c r="H942" s="130" t="s">
        <v>1</v>
      </c>
      <c r="I942" s="130" t="s">
        <v>47</v>
      </c>
      <c r="J942" s="130">
        <v>2019</v>
      </c>
      <c r="K942" s="6">
        <v>167.541</v>
      </c>
      <c r="L942" s="13" t="s">
        <v>114</v>
      </c>
    </row>
    <row r="943" spans="1:12" ht="14.5" customHeight="1" x14ac:dyDescent="0.35">
      <c r="A943" s="130" t="s">
        <v>49</v>
      </c>
      <c r="B943" s="130" t="s">
        <v>117</v>
      </c>
      <c r="C943" s="130">
        <v>85411</v>
      </c>
      <c r="D943" s="130" t="s">
        <v>53</v>
      </c>
      <c r="E943" s="131" t="s">
        <v>310</v>
      </c>
      <c r="F943" s="130" t="s">
        <v>52</v>
      </c>
      <c r="G943" s="130" t="s">
        <v>72</v>
      </c>
      <c r="H943" s="130" t="s">
        <v>2</v>
      </c>
      <c r="I943" s="130" t="s">
        <v>47</v>
      </c>
      <c r="J943" s="130">
        <v>2019</v>
      </c>
      <c r="K943" s="6">
        <v>6912.335</v>
      </c>
      <c r="L943" s="13" t="s">
        <v>114</v>
      </c>
    </row>
    <row r="944" spans="1:12" ht="14.5" customHeight="1" x14ac:dyDescent="0.35">
      <c r="A944" s="130" t="s">
        <v>49</v>
      </c>
      <c r="B944" s="130" t="s">
        <v>117</v>
      </c>
      <c r="C944" s="130">
        <v>85411</v>
      </c>
      <c r="D944" s="130" t="s">
        <v>53</v>
      </c>
      <c r="E944" s="131" t="s">
        <v>310</v>
      </c>
      <c r="F944" s="130" t="s">
        <v>52</v>
      </c>
      <c r="G944" s="130" t="s">
        <v>72</v>
      </c>
      <c r="H944" s="130" t="s">
        <v>3</v>
      </c>
      <c r="I944" s="130" t="s">
        <v>47</v>
      </c>
      <c r="J944" s="130">
        <v>2019</v>
      </c>
      <c r="K944" s="6">
        <v>10676.834000000001</v>
      </c>
      <c r="L944" s="13" t="s">
        <v>114</v>
      </c>
    </row>
    <row r="945" spans="1:12" ht="14.5" customHeight="1" x14ac:dyDescent="0.35">
      <c r="A945" s="130" t="s">
        <v>49</v>
      </c>
      <c r="B945" s="130" t="s">
        <v>117</v>
      </c>
      <c r="C945" s="130">
        <v>85411</v>
      </c>
      <c r="D945" s="130" t="s">
        <v>53</v>
      </c>
      <c r="E945" s="131" t="s">
        <v>310</v>
      </c>
      <c r="F945" s="130" t="s">
        <v>52</v>
      </c>
      <c r="G945" s="130" t="s">
        <v>72</v>
      </c>
      <c r="H945" s="130" t="s">
        <v>4</v>
      </c>
      <c r="I945" s="130" t="s">
        <v>47</v>
      </c>
      <c r="J945" s="130">
        <v>2019</v>
      </c>
      <c r="K945" s="6">
        <v>909.96900000000005</v>
      </c>
      <c r="L945" s="13" t="s">
        <v>114</v>
      </c>
    </row>
    <row r="946" spans="1:12" ht="14.5" customHeight="1" x14ac:dyDescent="0.35">
      <c r="A946" s="130" t="s">
        <v>49</v>
      </c>
      <c r="B946" s="130" t="s">
        <v>117</v>
      </c>
      <c r="C946" s="130">
        <v>85411</v>
      </c>
      <c r="D946" s="130" t="s">
        <v>53</v>
      </c>
      <c r="E946" s="131" t="s">
        <v>310</v>
      </c>
      <c r="F946" s="130" t="s">
        <v>52</v>
      </c>
      <c r="G946" s="130" t="s">
        <v>72</v>
      </c>
      <c r="H946" s="130" t="s">
        <v>56</v>
      </c>
      <c r="I946" s="130" t="s">
        <v>47</v>
      </c>
      <c r="J946" s="130">
        <v>2019</v>
      </c>
      <c r="K946" s="6">
        <v>76.938000000000002</v>
      </c>
      <c r="L946" s="13" t="s">
        <v>114</v>
      </c>
    </row>
    <row r="947" spans="1:12" ht="14.5" customHeight="1" x14ac:dyDescent="0.35">
      <c r="A947" s="130" t="s">
        <v>49</v>
      </c>
      <c r="B947" s="130" t="s">
        <v>117</v>
      </c>
      <c r="C947" s="130">
        <v>85411</v>
      </c>
      <c r="D947" s="130" t="s">
        <v>53</v>
      </c>
      <c r="E947" s="131" t="s">
        <v>310</v>
      </c>
      <c r="F947" s="130" t="s">
        <v>52</v>
      </c>
      <c r="G947" s="130" t="s">
        <v>72</v>
      </c>
      <c r="H947" s="130" t="s">
        <v>6</v>
      </c>
      <c r="I947" s="130" t="s">
        <v>47</v>
      </c>
      <c r="J947" s="130">
        <v>2019</v>
      </c>
      <c r="K947" s="6">
        <v>653</v>
      </c>
      <c r="L947" s="13" t="s">
        <v>114</v>
      </c>
    </row>
    <row r="948" spans="1:12" ht="14.5" customHeight="1" x14ac:dyDescent="0.35">
      <c r="A948" s="130" t="s">
        <v>49</v>
      </c>
      <c r="B948" s="130" t="s">
        <v>117</v>
      </c>
      <c r="C948" s="130">
        <v>85411</v>
      </c>
      <c r="D948" s="130" t="s">
        <v>53</v>
      </c>
      <c r="E948" s="131" t="s">
        <v>310</v>
      </c>
      <c r="F948" s="130" t="s">
        <v>52</v>
      </c>
      <c r="G948" s="130" t="s">
        <v>72</v>
      </c>
      <c r="H948" s="130" t="s">
        <v>7</v>
      </c>
      <c r="I948" s="130" t="s">
        <v>47</v>
      </c>
      <c r="J948" s="130">
        <v>2019</v>
      </c>
      <c r="K948" s="6">
        <v>307.74</v>
      </c>
      <c r="L948" s="13" t="s">
        <v>114</v>
      </c>
    </row>
    <row r="949" spans="1:12" ht="14.5" customHeight="1" x14ac:dyDescent="0.35">
      <c r="A949" s="130" t="s">
        <v>49</v>
      </c>
      <c r="B949" s="130" t="s">
        <v>117</v>
      </c>
      <c r="C949" s="130">
        <v>85411</v>
      </c>
      <c r="D949" s="130" t="s">
        <v>53</v>
      </c>
      <c r="E949" s="131" t="s">
        <v>310</v>
      </c>
      <c r="F949" s="130" t="s">
        <v>52</v>
      </c>
      <c r="G949" s="130" t="s">
        <v>72</v>
      </c>
      <c r="H949" s="130" t="s">
        <v>55</v>
      </c>
      <c r="I949" s="130" t="s">
        <v>47</v>
      </c>
      <c r="J949" s="130">
        <v>2019</v>
      </c>
      <c r="K949" s="6">
        <v>693</v>
      </c>
      <c r="L949" s="13" t="s">
        <v>114</v>
      </c>
    </row>
    <row r="950" spans="1:12" ht="14.5" customHeight="1" x14ac:dyDescent="0.35">
      <c r="A950" s="130" t="s">
        <v>49</v>
      </c>
      <c r="B950" s="130" t="s">
        <v>117</v>
      </c>
      <c r="C950" s="130">
        <v>85411</v>
      </c>
      <c r="D950" s="130" t="s">
        <v>53</v>
      </c>
      <c r="E950" s="131" t="s">
        <v>310</v>
      </c>
      <c r="F950" s="130" t="s">
        <v>52</v>
      </c>
      <c r="G950" s="130" t="s">
        <v>72</v>
      </c>
      <c r="H950" s="130" t="s">
        <v>57</v>
      </c>
      <c r="I950" s="130" t="s">
        <v>47</v>
      </c>
      <c r="J950" s="130">
        <v>2019</v>
      </c>
      <c r="K950" s="6">
        <v>340</v>
      </c>
      <c r="L950" s="13" t="s">
        <v>114</v>
      </c>
    </row>
    <row r="951" spans="1:12" ht="14.5" customHeight="1" x14ac:dyDescent="0.35">
      <c r="A951" s="130" t="s">
        <v>49</v>
      </c>
      <c r="B951" s="130" t="s">
        <v>117</v>
      </c>
      <c r="C951" s="130">
        <v>85411</v>
      </c>
      <c r="D951" s="130" t="s">
        <v>53</v>
      </c>
      <c r="E951" s="131" t="s">
        <v>310</v>
      </c>
      <c r="F951" s="130" t="s">
        <v>52</v>
      </c>
      <c r="G951" s="130" t="s">
        <v>72</v>
      </c>
      <c r="H951" s="130" t="s">
        <v>44</v>
      </c>
      <c r="I951" s="130" t="s">
        <v>47</v>
      </c>
      <c r="J951" s="130">
        <v>2019</v>
      </c>
      <c r="K951" s="6">
        <v>20737.357</v>
      </c>
      <c r="L951" s="13" t="s">
        <v>114</v>
      </c>
    </row>
    <row r="952" spans="1:12" ht="14.5" customHeight="1" x14ac:dyDescent="0.35">
      <c r="A952" s="130" t="s">
        <v>49</v>
      </c>
      <c r="B952" s="130" t="s">
        <v>117</v>
      </c>
      <c r="C952" s="130">
        <v>85411</v>
      </c>
      <c r="D952" s="130" t="s">
        <v>53</v>
      </c>
      <c r="E952" s="131" t="s">
        <v>310</v>
      </c>
      <c r="F952" s="130" t="s">
        <v>52</v>
      </c>
      <c r="G952" s="130" t="s">
        <v>73</v>
      </c>
      <c r="H952" s="130" t="s">
        <v>1</v>
      </c>
      <c r="I952" s="130" t="s">
        <v>47</v>
      </c>
      <c r="J952" s="130">
        <v>2019</v>
      </c>
      <c r="K952" s="6">
        <v>103.18099999999998</v>
      </c>
      <c r="L952" s="13" t="s">
        <v>114</v>
      </c>
    </row>
    <row r="953" spans="1:12" ht="14.5" customHeight="1" x14ac:dyDescent="0.35">
      <c r="A953" s="130" t="s">
        <v>49</v>
      </c>
      <c r="B953" s="130" t="s">
        <v>117</v>
      </c>
      <c r="C953" s="130">
        <v>85411</v>
      </c>
      <c r="D953" s="130" t="s">
        <v>53</v>
      </c>
      <c r="E953" s="131" t="s">
        <v>310</v>
      </c>
      <c r="F953" s="130" t="s">
        <v>52</v>
      </c>
      <c r="G953" s="130" t="s">
        <v>73</v>
      </c>
      <c r="H953" s="130" t="s">
        <v>2</v>
      </c>
      <c r="I953" s="130" t="s">
        <v>47</v>
      </c>
      <c r="J953" s="130">
        <v>2019</v>
      </c>
      <c r="K953" s="6">
        <v>12645</v>
      </c>
      <c r="L953" s="13" t="s">
        <v>114</v>
      </c>
    </row>
    <row r="954" spans="1:12" ht="14.5" customHeight="1" x14ac:dyDescent="0.35">
      <c r="A954" s="130" t="s">
        <v>49</v>
      </c>
      <c r="B954" s="130" t="s">
        <v>117</v>
      </c>
      <c r="C954" s="130">
        <v>85411</v>
      </c>
      <c r="D954" s="130" t="s">
        <v>53</v>
      </c>
      <c r="E954" s="131" t="s">
        <v>310</v>
      </c>
      <c r="F954" s="130" t="s">
        <v>52</v>
      </c>
      <c r="G954" s="130" t="s">
        <v>73</v>
      </c>
      <c r="H954" s="130" t="s">
        <v>3</v>
      </c>
      <c r="I954" s="130" t="s">
        <v>47</v>
      </c>
      <c r="J954" s="130">
        <v>2019</v>
      </c>
      <c r="K954" s="6">
        <v>13615.445</v>
      </c>
      <c r="L954" s="13" t="s">
        <v>114</v>
      </c>
    </row>
    <row r="955" spans="1:12" ht="14.5" customHeight="1" x14ac:dyDescent="0.35">
      <c r="A955" s="130" t="s">
        <v>49</v>
      </c>
      <c r="B955" s="130" t="s">
        <v>117</v>
      </c>
      <c r="C955" s="130">
        <v>85411</v>
      </c>
      <c r="D955" s="130" t="s">
        <v>53</v>
      </c>
      <c r="E955" s="131" t="s">
        <v>310</v>
      </c>
      <c r="F955" s="130" t="s">
        <v>52</v>
      </c>
      <c r="G955" s="130" t="s">
        <v>73</v>
      </c>
      <c r="H955" s="130" t="s">
        <v>4</v>
      </c>
      <c r="I955" s="130" t="s">
        <v>47</v>
      </c>
      <c r="J955" s="130">
        <v>2019</v>
      </c>
      <c r="K955" s="6">
        <v>589.01600000000008</v>
      </c>
      <c r="L955" s="13" t="s">
        <v>114</v>
      </c>
    </row>
    <row r="956" spans="1:12" ht="14.5" customHeight="1" x14ac:dyDescent="0.35">
      <c r="A956" s="130" t="s">
        <v>49</v>
      </c>
      <c r="B956" s="130" t="s">
        <v>117</v>
      </c>
      <c r="C956" s="130">
        <v>85411</v>
      </c>
      <c r="D956" s="130" t="s">
        <v>53</v>
      </c>
      <c r="E956" s="131" t="s">
        <v>310</v>
      </c>
      <c r="F956" s="130" t="s">
        <v>52</v>
      </c>
      <c r="G956" s="130" t="s">
        <v>73</v>
      </c>
      <c r="H956" s="130" t="s">
        <v>56</v>
      </c>
      <c r="I956" s="130" t="s">
        <v>47</v>
      </c>
      <c r="J956" s="130">
        <v>2019</v>
      </c>
      <c r="K956" s="6">
        <v>112.408</v>
      </c>
      <c r="L956" s="13" t="s">
        <v>114</v>
      </c>
    </row>
    <row r="957" spans="1:12" ht="14.5" customHeight="1" x14ac:dyDescent="0.35">
      <c r="A957" s="130" t="s">
        <v>49</v>
      </c>
      <c r="B957" s="130" t="s">
        <v>117</v>
      </c>
      <c r="C957" s="130">
        <v>85411</v>
      </c>
      <c r="D957" s="130" t="s">
        <v>53</v>
      </c>
      <c r="E957" s="131" t="s">
        <v>310</v>
      </c>
      <c r="F957" s="130" t="s">
        <v>52</v>
      </c>
      <c r="G957" s="130" t="s">
        <v>73</v>
      </c>
      <c r="H957" s="130" t="s">
        <v>6</v>
      </c>
      <c r="I957" s="130" t="s">
        <v>47</v>
      </c>
      <c r="J957" s="130">
        <v>2019</v>
      </c>
      <c r="K957" s="6">
        <v>871</v>
      </c>
      <c r="L957" s="13" t="s">
        <v>114</v>
      </c>
    </row>
    <row r="958" spans="1:12" ht="14.5" customHeight="1" x14ac:dyDescent="0.35">
      <c r="A958" s="130" t="s">
        <v>49</v>
      </c>
      <c r="B958" s="130" t="s">
        <v>117</v>
      </c>
      <c r="C958" s="130">
        <v>85411</v>
      </c>
      <c r="D958" s="130" t="s">
        <v>53</v>
      </c>
      <c r="E958" s="131" t="s">
        <v>310</v>
      </c>
      <c r="F958" s="130" t="s">
        <v>52</v>
      </c>
      <c r="G958" s="130" t="s">
        <v>73</v>
      </c>
      <c r="H958" s="130" t="s">
        <v>7</v>
      </c>
      <c r="I958" s="130" t="s">
        <v>47</v>
      </c>
      <c r="J958" s="130">
        <v>2019</v>
      </c>
      <c r="K958" s="6">
        <v>82.394999999999982</v>
      </c>
      <c r="L958" s="13" t="s">
        <v>114</v>
      </c>
    </row>
    <row r="959" spans="1:12" ht="14.5" customHeight="1" x14ac:dyDescent="0.35">
      <c r="A959" s="130" t="s">
        <v>49</v>
      </c>
      <c r="B959" s="130" t="s">
        <v>117</v>
      </c>
      <c r="C959" s="130">
        <v>85411</v>
      </c>
      <c r="D959" s="130" t="s">
        <v>53</v>
      </c>
      <c r="E959" s="131" t="s">
        <v>310</v>
      </c>
      <c r="F959" s="130" t="s">
        <v>52</v>
      </c>
      <c r="G959" s="130" t="s">
        <v>73</v>
      </c>
      <c r="H959" s="130" t="s">
        <v>55</v>
      </c>
      <c r="I959" s="130" t="s">
        <v>47</v>
      </c>
      <c r="J959" s="130">
        <v>2019</v>
      </c>
      <c r="K959" s="6">
        <v>522</v>
      </c>
      <c r="L959" s="13" t="s">
        <v>114</v>
      </c>
    </row>
    <row r="960" spans="1:12" ht="14.5" customHeight="1" x14ac:dyDescent="0.35">
      <c r="A960" s="130" t="s">
        <v>49</v>
      </c>
      <c r="B960" s="130" t="s">
        <v>117</v>
      </c>
      <c r="C960" s="130">
        <v>85411</v>
      </c>
      <c r="D960" s="130" t="s">
        <v>53</v>
      </c>
      <c r="E960" s="131" t="s">
        <v>310</v>
      </c>
      <c r="F960" s="130" t="s">
        <v>52</v>
      </c>
      <c r="G960" s="130" t="s">
        <v>73</v>
      </c>
      <c r="H960" s="130" t="s">
        <v>57</v>
      </c>
      <c r="I960" s="130" t="s">
        <v>47</v>
      </c>
      <c r="J960" s="130">
        <v>2019</v>
      </c>
      <c r="K960" s="6">
        <v>1050</v>
      </c>
      <c r="L960" s="13" t="s">
        <v>114</v>
      </c>
    </row>
    <row r="961" spans="1:12" ht="14.5" customHeight="1" x14ac:dyDescent="0.35">
      <c r="A961" s="130" t="s">
        <v>49</v>
      </c>
      <c r="B961" s="130" t="s">
        <v>117</v>
      </c>
      <c r="C961" s="130">
        <v>85411</v>
      </c>
      <c r="D961" s="130" t="s">
        <v>53</v>
      </c>
      <c r="E961" s="131" t="s">
        <v>310</v>
      </c>
      <c r="F961" s="130" t="s">
        <v>52</v>
      </c>
      <c r="G961" s="130" t="s">
        <v>73</v>
      </c>
      <c r="H961" s="130" t="s">
        <v>44</v>
      </c>
      <c r="I961" s="130" t="s">
        <v>47</v>
      </c>
      <c r="J961" s="130">
        <v>2019</v>
      </c>
      <c r="K961" s="6">
        <v>29590.444999999996</v>
      </c>
      <c r="L961" s="13" t="s">
        <v>114</v>
      </c>
    </row>
    <row r="962" spans="1:12" ht="14.5" customHeight="1" x14ac:dyDescent="0.35">
      <c r="A962" s="130" t="s">
        <v>49</v>
      </c>
      <c r="B962" s="130" t="s">
        <v>117</v>
      </c>
      <c r="C962" s="130">
        <v>85411</v>
      </c>
      <c r="D962" s="130" t="s">
        <v>53</v>
      </c>
      <c r="E962" s="131" t="s">
        <v>310</v>
      </c>
      <c r="F962" s="130" t="s">
        <v>52</v>
      </c>
      <c r="G962" s="130" t="s">
        <v>74</v>
      </c>
      <c r="H962" s="130" t="s">
        <v>1</v>
      </c>
      <c r="I962" s="130" t="s">
        <v>47</v>
      </c>
      <c r="J962" s="130">
        <v>2019</v>
      </c>
      <c r="K962" s="6">
        <v>75.965999999999994</v>
      </c>
      <c r="L962" s="13" t="s">
        <v>114</v>
      </c>
    </row>
    <row r="963" spans="1:12" ht="14.5" customHeight="1" x14ac:dyDescent="0.35">
      <c r="A963" s="130" t="s">
        <v>49</v>
      </c>
      <c r="B963" s="130" t="s">
        <v>117</v>
      </c>
      <c r="C963" s="130">
        <v>85411</v>
      </c>
      <c r="D963" s="130" t="s">
        <v>53</v>
      </c>
      <c r="E963" s="131" t="s">
        <v>310</v>
      </c>
      <c r="F963" s="130" t="s">
        <v>52</v>
      </c>
      <c r="G963" s="130" t="s">
        <v>74</v>
      </c>
      <c r="H963" s="130" t="s">
        <v>2</v>
      </c>
      <c r="I963" s="130" t="s">
        <v>47</v>
      </c>
      <c r="J963" s="130">
        <v>2019</v>
      </c>
      <c r="K963" s="6">
        <v>2795</v>
      </c>
      <c r="L963" s="13" t="s">
        <v>114</v>
      </c>
    </row>
    <row r="964" spans="1:12" ht="14.5" customHeight="1" x14ac:dyDescent="0.35">
      <c r="A964" s="130" t="s">
        <v>49</v>
      </c>
      <c r="B964" s="130" t="s">
        <v>117</v>
      </c>
      <c r="C964" s="130">
        <v>85411</v>
      </c>
      <c r="D964" s="130" t="s">
        <v>53</v>
      </c>
      <c r="E964" s="131" t="s">
        <v>310</v>
      </c>
      <c r="F964" s="130" t="s">
        <v>52</v>
      </c>
      <c r="G964" s="130" t="s">
        <v>74</v>
      </c>
      <c r="H964" s="130" t="s">
        <v>3</v>
      </c>
      <c r="I964" s="130" t="s">
        <v>47</v>
      </c>
      <c r="J964" s="130">
        <v>2019</v>
      </c>
      <c r="K964" s="6">
        <v>7251.3289999999997</v>
      </c>
      <c r="L964" s="13" t="s">
        <v>114</v>
      </c>
    </row>
    <row r="965" spans="1:12" ht="14.5" customHeight="1" x14ac:dyDescent="0.35">
      <c r="A965" s="130" t="s">
        <v>49</v>
      </c>
      <c r="B965" s="130" t="s">
        <v>117</v>
      </c>
      <c r="C965" s="130">
        <v>85411</v>
      </c>
      <c r="D965" s="130" t="s">
        <v>53</v>
      </c>
      <c r="E965" s="131" t="s">
        <v>310</v>
      </c>
      <c r="F965" s="130" t="s">
        <v>52</v>
      </c>
      <c r="G965" s="130" t="s">
        <v>74</v>
      </c>
      <c r="H965" s="130" t="s">
        <v>4</v>
      </c>
      <c r="I965" s="130" t="s">
        <v>47</v>
      </c>
      <c r="J965" s="130">
        <v>2019</v>
      </c>
      <c r="K965" s="6">
        <v>459.00700000000001</v>
      </c>
      <c r="L965" s="13" t="s">
        <v>114</v>
      </c>
    </row>
    <row r="966" spans="1:12" ht="14.5" customHeight="1" x14ac:dyDescent="0.35">
      <c r="A966" s="130" t="s">
        <v>49</v>
      </c>
      <c r="B966" s="130" t="s">
        <v>117</v>
      </c>
      <c r="C966" s="130">
        <v>85411</v>
      </c>
      <c r="D966" s="130" t="s">
        <v>53</v>
      </c>
      <c r="E966" s="131" t="s">
        <v>310</v>
      </c>
      <c r="F966" s="130" t="s">
        <v>52</v>
      </c>
      <c r="G966" s="130" t="s">
        <v>74</v>
      </c>
      <c r="H966" s="130" t="s">
        <v>56</v>
      </c>
      <c r="I966" s="130" t="s">
        <v>47</v>
      </c>
      <c r="J966" s="130">
        <v>2019</v>
      </c>
      <c r="K966" s="6">
        <v>74.009</v>
      </c>
      <c r="L966" s="13" t="s">
        <v>114</v>
      </c>
    </row>
    <row r="967" spans="1:12" ht="14.5" customHeight="1" x14ac:dyDescent="0.35">
      <c r="A967" s="130" t="s">
        <v>49</v>
      </c>
      <c r="B967" s="130" t="s">
        <v>117</v>
      </c>
      <c r="C967" s="130">
        <v>85411</v>
      </c>
      <c r="D967" s="130" t="s">
        <v>53</v>
      </c>
      <c r="E967" s="131" t="s">
        <v>310</v>
      </c>
      <c r="F967" s="130" t="s">
        <v>52</v>
      </c>
      <c r="G967" s="130" t="s">
        <v>74</v>
      </c>
      <c r="H967" s="130" t="s">
        <v>6</v>
      </c>
      <c r="I967" s="130" t="s">
        <v>47</v>
      </c>
      <c r="J967" s="130">
        <v>2019</v>
      </c>
      <c r="K967" s="6">
        <v>712</v>
      </c>
      <c r="L967" s="13" t="s">
        <v>114</v>
      </c>
    </row>
    <row r="968" spans="1:12" ht="14.5" customHeight="1" x14ac:dyDescent="0.35">
      <c r="A968" s="130" t="s">
        <v>49</v>
      </c>
      <c r="B968" s="130" t="s">
        <v>117</v>
      </c>
      <c r="C968" s="130">
        <v>85411</v>
      </c>
      <c r="D968" s="130" t="s">
        <v>53</v>
      </c>
      <c r="E968" s="131" t="s">
        <v>310</v>
      </c>
      <c r="F968" s="130" t="s">
        <v>52</v>
      </c>
      <c r="G968" s="130" t="s">
        <v>74</v>
      </c>
      <c r="H968" s="130" t="s">
        <v>7</v>
      </c>
      <c r="I968" s="130" t="s">
        <v>47</v>
      </c>
      <c r="J968" s="130">
        <v>2019</v>
      </c>
      <c r="K968" s="6">
        <v>82.016999999999996</v>
      </c>
      <c r="L968" s="13" t="s">
        <v>114</v>
      </c>
    </row>
    <row r="969" spans="1:12" ht="14.5" customHeight="1" x14ac:dyDescent="0.35">
      <c r="A969" s="130" t="s">
        <v>49</v>
      </c>
      <c r="B969" s="130" t="s">
        <v>117</v>
      </c>
      <c r="C969" s="130">
        <v>85411</v>
      </c>
      <c r="D969" s="130" t="s">
        <v>53</v>
      </c>
      <c r="E969" s="131" t="s">
        <v>310</v>
      </c>
      <c r="F969" s="130" t="s">
        <v>52</v>
      </c>
      <c r="G969" s="130" t="s">
        <v>74</v>
      </c>
      <c r="H969" s="130" t="s">
        <v>55</v>
      </c>
      <c r="I969" s="130" t="s">
        <v>47</v>
      </c>
      <c r="J969" s="130">
        <v>2019</v>
      </c>
      <c r="K969" s="6">
        <v>215</v>
      </c>
      <c r="L969" s="13" t="s">
        <v>114</v>
      </c>
    </row>
    <row r="970" spans="1:12" ht="14.5" customHeight="1" x14ac:dyDescent="0.35">
      <c r="A970" s="130" t="s">
        <v>49</v>
      </c>
      <c r="B970" s="130" t="s">
        <v>117</v>
      </c>
      <c r="C970" s="130">
        <v>85411</v>
      </c>
      <c r="D970" s="130" t="s">
        <v>53</v>
      </c>
      <c r="E970" s="131" t="s">
        <v>310</v>
      </c>
      <c r="F970" s="130" t="s">
        <v>52</v>
      </c>
      <c r="G970" s="130" t="s">
        <v>74</v>
      </c>
      <c r="H970" s="130" t="s">
        <v>57</v>
      </c>
      <c r="I970" s="130" t="s">
        <v>47</v>
      </c>
      <c r="J970" s="130">
        <v>2019</v>
      </c>
      <c r="K970" s="6">
        <v>1000</v>
      </c>
      <c r="L970" s="13" t="s">
        <v>114</v>
      </c>
    </row>
    <row r="971" spans="1:12" ht="14.5" customHeight="1" x14ac:dyDescent="0.35">
      <c r="A971" s="130" t="s">
        <v>49</v>
      </c>
      <c r="B971" s="130" t="s">
        <v>117</v>
      </c>
      <c r="C971" s="130">
        <v>85411</v>
      </c>
      <c r="D971" s="130" t="s">
        <v>53</v>
      </c>
      <c r="E971" s="131" t="s">
        <v>310</v>
      </c>
      <c r="F971" s="130" t="s">
        <v>52</v>
      </c>
      <c r="G971" s="130" t="s">
        <v>74</v>
      </c>
      <c r="H971" s="130" t="s">
        <v>44</v>
      </c>
      <c r="I971" s="130" t="s">
        <v>47</v>
      </c>
      <c r="J971" s="130">
        <v>2019</v>
      </c>
      <c r="K971" s="6">
        <v>12664.329</v>
      </c>
      <c r="L971" s="13" t="s">
        <v>114</v>
      </c>
    </row>
    <row r="972" spans="1:12" ht="14.5" customHeight="1" x14ac:dyDescent="0.35">
      <c r="A972" s="130" t="s">
        <v>49</v>
      </c>
      <c r="B972" s="130" t="s">
        <v>117</v>
      </c>
      <c r="C972" s="130">
        <v>85411</v>
      </c>
      <c r="D972" s="130" t="s">
        <v>53</v>
      </c>
      <c r="E972" s="131" t="s">
        <v>310</v>
      </c>
      <c r="F972" s="130" t="s">
        <v>52</v>
      </c>
      <c r="G972" s="130" t="s">
        <v>75</v>
      </c>
      <c r="H972" s="130" t="s">
        <v>1</v>
      </c>
      <c r="I972" s="130" t="s">
        <v>47</v>
      </c>
      <c r="J972" s="130">
        <v>2019</v>
      </c>
      <c r="K972" s="133" t="s">
        <v>492</v>
      </c>
      <c r="L972" s="13" t="s">
        <v>114</v>
      </c>
    </row>
    <row r="973" spans="1:12" ht="14.5" customHeight="1" x14ac:dyDescent="0.35">
      <c r="A973" s="130" t="s">
        <v>49</v>
      </c>
      <c r="B973" s="130" t="s">
        <v>117</v>
      </c>
      <c r="C973" s="130">
        <v>85411</v>
      </c>
      <c r="D973" s="130" t="s">
        <v>53</v>
      </c>
      <c r="E973" s="131" t="s">
        <v>310</v>
      </c>
      <c r="F973" s="130" t="s">
        <v>52</v>
      </c>
      <c r="G973" s="130" t="s">
        <v>75</v>
      </c>
      <c r="H973" s="130" t="s">
        <v>2</v>
      </c>
      <c r="I973" s="130" t="s">
        <v>47</v>
      </c>
      <c r="J973" s="130">
        <v>2019</v>
      </c>
      <c r="K973" s="6">
        <v>-54</v>
      </c>
      <c r="L973" s="13" t="s">
        <v>114</v>
      </c>
    </row>
    <row r="974" spans="1:12" ht="14.5" customHeight="1" x14ac:dyDescent="0.35">
      <c r="A974" s="130" t="s">
        <v>49</v>
      </c>
      <c r="B974" s="130" t="s">
        <v>117</v>
      </c>
      <c r="C974" s="130">
        <v>85411</v>
      </c>
      <c r="D974" s="130" t="s">
        <v>53</v>
      </c>
      <c r="E974" s="131" t="s">
        <v>310</v>
      </c>
      <c r="F974" s="130" t="s">
        <v>52</v>
      </c>
      <c r="G974" s="130" t="s">
        <v>75</v>
      </c>
      <c r="H974" s="130" t="s">
        <v>3</v>
      </c>
      <c r="I974" s="130" t="s">
        <v>47</v>
      </c>
      <c r="J974" s="130">
        <v>2019</v>
      </c>
      <c r="K974" s="6">
        <v>-130.48099999999999</v>
      </c>
      <c r="L974" s="13" t="s">
        <v>114</v>
      </c>
    </row>
    <row r="975" spans="1:12" ht="14.5" customHeight="1" x14ac:dyDescent="0.35">
      <c r="A975" s="130" t="s">
        <v>49</v>
      </c>
      <c r="B975" s="130" t="s">
        <v>117</v>
      </c>
      <c r="C975" s="130">
        <v>85411</v>
      </c>
      <c r="D975" s="130" t="s">
        <v>53</v>
      </c>
      <c r="E975" s="131" t="s">
        <v>310</v>
      </c>
      <c r="F975" s="130" t="s">
        <v>52</v>
      </c>
      <c r="G975" s="130" t="s">
        <v>75</v>
      </c>
      <c r="H975" s="130" t="s">
        <v>4</v>
      </c>
      <c r="I975" s="130" t="s">
        <v>47</v>
      </c>
      <c r="J975" s="130">
        <v>2019</v>
      </c>
      <c r="K975" s="6" t="s">
        <v>491</v>
      </c>
      <c r="L975" s="13" t="s">
        <v>114</v>
      </c>
    </row>
    <row r="976" spans="1:12" ht="14.5" customHeight="1" x14ac:dyDescent="0.35">
      <c r="A976" s="130" t="s">
        <v>49</v>
      </c>
      <c r="B976" s="130" t="s">
        <v>117</v>
      </c>
      <c r="C976" s="130">
        <v>85411</v>
      </c>
      <c r="D976" s="130" t="s">
        <v>53</v>
      </c>
      <c r="E976" s="131" t="s">
        <v>310</v>
      </c>
      <c r="F976" s="130" t="s">
        <v>52</v>
      </c>
      <c r="G976" s="130" t="s">
        <v>75</v>
      </c>
      <c r="H976" s="130" t="s">
        <v>56</v>
      </c>
      <c r="I976" s="130" t="s">
        <v>47</v>
      </c>
      <c r="J976" s="130">
        <v>2019</v>
      </c>
      <c r="K976" s="133" t="s">
        <v>492</v>
      </c>
      <c r="L976" s="13" t="s">
        <v>114</v>
      </c>
    </row>
    <row r="977" spans="1:12" ht="14.5" customHeight="1" x14ac:dyDescent="0.35">
      <c r="A977" s="130" t="s">
        <v>49</v>
      </c>
      <c r="B977" s="130" t="s">
        <v>117</v>
      </c>
      <c r="C977" s="130">
        <v>85411</v>
      </c>
      <c r="D977" s="130" t="s">
        <v>53</v>
      </c>
      <c r="E977" s="131" t="s">
        <v>310</v>
      </c>
      <c r="F977" s="130" t="s">
        <v>52</v>
      </c>
      <c r="G977" s="130" t="s">
        <v>75</v>
      </c>
      <c r="H977" s="130" t="s">
        <v>6</v>
      </c>
      <c r="I977" s="130" t="s">
        <v>47</v>
      </c>
      <c r="J977" s="130">
        <v>2019</v>
      </c>
      <c r="K977" s="133" t="s">
        <v>492</v>
      </c>
      <c r="L977" s="13" t="s">
        <v>114</v>
      </c>
    </row>
    <row r="978" spans="1:12" ht="14.5" customHeight="1" x14ac:dyDescent="0.35">
      <c r="A978" s="130" t="s">
        <v>49</v>
      </c>
      <c r="B978" s="130" t="s">
        <v>117</v>
      </c>
      <c r="C978" s="130">
        <v>85411</v>
      </c>
      <c r="D978" s="130" t="s">
        <v>53</v>
      </c>
      <c r="E978" s="131" t="s">
        <v>310</v>
      </c>
      <c r="F978" s="130" t="s">
        <v>52</v>
      </c>
      <c r="G978" s="130" t="s">
        <v>75</v>
      </c>
      <c r="H978" s="130" t="s">
        <v>7</v>
      </c>
      <c r="I978" s="130" t="s">
        <v>47</v>
      </c>
      <c r="J978" s="130">
        <v>2019</v>
      </c>
      <c r="K978" s="133" t="s">
        <v>492</v>
      </c>
      <c r="L978" s="13" t="s">
        <v>114</v>
      </c>
    </row>
    <row r="979" spans="1:12" ht="14.5" customHeight="1" x14ac:dyDescent="0.35">
      <c r="A979" s="130" t="s">
        <v>49</v>
      </c>
      <c r="B979" s="130" t="s">
        <v>117</v>
      </c>
      <c r="C979" s="130">
        <v>85411</v>
      </c>
      <c r="D979" s="130" t="s">
        <v>53</v>
      </c>
      <c r="E979" s="131" t="s">
        <v>310</v>
      </c>
      <c r="F979" s="130" t="s">
        <v>52</v>
      </c>
      <c r="G979" s="130" t="s">
        <v>75</v>
      </c>
      <c r="H979" s="130" t="s">
        <v>55</v>
      </c>
      <c r="I979" s="130" t="s">
        <v>47</v>
      </c>
      <c r="J979" s="130">
        <v>2019</v>
      </c>
      <c r="K979" s="133" t="s">
        <v>492</v>
      </c>
      <c r="L979" s="13" t="s">
        <v>114</v>
      </c>
    </row>
    <row r="980" spans="1:12" ht="14.5" customHeight="1" x14ac:dyDescent="0.35">
      <c r="A980" s="130" t="s">
        <v>49</v>
      </c>
      <c r="B980" s="130" t="s">
        <v>117</v>
      </c>
      <c r="C980" s="130">
        <v>85411</v>
      </c>
      <c r="D980" s="130" t="s">
        <v>53</v>
      </c>
      <c r="E980" s="131" t="s">
        <v>310</v>
      </c>
      <c r="F980" s="130" t="s">
        <v>52</v>
      </c>
      <c r="G980" s="130" t="s">
        <v>75</v>
      </c>
      <c r="H980" s="130" t="s">
        <v>57</v>
      </c>
      <c r="I980" s="130" t="s">
        <v>47</v>
      </c>
      <c r="J980" s="130">
        <v>2019</v>
      </c>
      <c r="K980" s="133" t="s">
        <v>492</v>
      </c>
      <c r="L980" s="13" t="s">
        <v>114</v>
      </c>
    </row>
    <row r="981" spans="1:12" ht="14.5" customHeight="1" x14ac:dyDescent="0.35">
      <c r="A981" s="130" t="s">
        <v>49</v>
      </c>
      <c r="B981" s="130" t="s">
        <v>117</v>
      </c>
      <c r="C981" s="130">
        <v>85411</v>
      </c>
      <c r="D981" s="130" t="s">
        <v>53</v>
      </c>
      <c r="E981" s="131" t="s">
        <v>310</v>
      </c>
      <c r="F981" s="130" t="s">
        <v>52</v>
      </c>
      <c r="G981" s="130" t="s">
        <v>75</v>
      </c>
      <c r="H981" s="130" t="s">
        <v>44</v>
      </c>
      <c r="I981" s="130" t="s">
        <v>47</v>
      </c>
      <c r="J981" s="130">
        <v>2019</v>
      </c>
      <c r="K981" s="6">
        <v>-184.48099999999999</v>
      </c>
      <c r="L981" s="13" t="s">
        <v>114</v>
      </c>
    </row>
    <row r="982" spans="1:12" ht="14.5" customHeight="1" x14ac:dyDescent="0.35">
      <c r="A982" s="130" t="s">
        <v>49</v>
      </c>
      <c r="B982" s="130" t="s">
        <v>117</v>
      </c>
      <c r="C982" s="130">
        <v>85411</v>
      </c>
      <c r="D982" s="130" t="s">
        <v>53</v>
      </c>
      <c r="E982" s="131" t="s">
        <v>310</v>
      </c>
      <c r="F982" s="130" t="s">
        <v>52</v>
      </c>
      <c r="G982" s="130" t="s">
        <v>76</v>
      </c>
      <c r="H982" s="130" t="s">
        <v>1</v>
      </c>
      <c r="I982" s="130" t="s">
        <v>47</v>
      </c>
      <c r="J982" s="130">
        <v>2019</v>
      </c>
      <c r="K982" s="6">
        <v>27.213999999999999</v>
      </c>
      <c r="L982" s="13" t="s">
        <v>114</v>
      </c>
    </row>
    <row r="983" spans="1:12" ht="14.5" customHeight="1" x14ac:dyDescent="0.35">
      <c r="A983" s="130" t="s">
        <v>49</v>
      </c>
      <c r="B983" s="130" t="s">
        <v>117</v>
      </c>
      <c r="C983" s="130">
        <v>85411</v>
      </c>
      <c r="D983" s="130" t="s">
        <v>53</v>
      </c>
      <c r="E983" s="131" t="s">
        <v>310</v>
      </c>
      <c r="F983" s="130" t="s">
        <v>52</v>
      </c>
      <c r="G983" s="130" t="s">
        <v>76</v>
      </c>
      <c r="H983" s="130" t="s">
        <v>2</v>
      </c>
      <c r="I983" s="130" t="s">
        <v>47</v>
      </c>
      <c r="J983" s="130">
        <v>2019</v>
      </c>
      <c r="K983" s="6">
        <v>10389</v>
      </c>
      <c r="L983" s="13" t="s">
        <v>114</v>
      </c>
    </row>
    <row r="984" spans="1:12" ht="14.5" customHeight="1" x14ac:dyDescent="0.35">
      <c r="A984" s="130" t="s">
        <v>49</v>
      </c>
      <c r="B984" s="130" t="s">
        <v>117</v>
      </c>
      <c r="C984" s="130">
        <v>85411</v>
      </c>
      <c r="D984" s="130" t="s">
        <v>53</v>
      </c>
      <c r="E984" s="131" t="s">
        <v>310</v>
      </c>
      <c r="F984" s="130" t="s">
        <v>52</v>
      </c>
      <c r="G984" s="130" t="s">
        <v>76</v>
      </c>
      <c r="H984" s="130" t="s">
        <v>3</v>
      </c>
      <c r="I984" s="130" t="s">
        <v>47</v>
      </c>
      <c r="J984" s="130">
        <v>2019</v>
      </c>
      <c r="K984" s="6">
        <v>2260.4119999999998</v>
      </c>
      <c r="L984" s="13" t="s">
        <v>114</v>
      </c>
    </row>
    <row r="985" spans="1:12" ht="14.5" customHeight="1" x14ac:dyDescent="0.35">
      <c r="A985" s="130" t="s">
        <v>49</v>
      </c>
      <c r="B985" s="130" t="s">
        <v>117</v>
      </c>
      <c r="C985" s="130">
        <v>85411</v>
      </c>
      <c r="D985" s="130" t="s">
        <v>53</v>
      </c>
      <c r="E985" s="131" t="s">
        <v>310</v>
      </c>
      <c r="F985" s="130" t="s">
        <v>52</v>
      </c>
      <c r="G985" s="130" t="s">
        <v>76</v>
      </c>
      <c r="H985" s="130" t="s">
        <v>4</v>
      </c>
      <c r="I985" s="130" t="s">
        <v>47</v>
      </c>
      <c r="J985" s="130">
        <v>2019</v>
      </c>
      <c r="K985" s="6">
        <v>134.00899999999999</v>
      </c>
      <c r="L985" s="13" t="s">
        <v>114</v>
      </c>
    </row>
    <row r="986" spans="1:12" ht="14.5" customHeight="1" x14ac:dyDescent="0.35">
      <c r="A986" s="130" t="s">
        <v>49</v>
      </c>
      <c r="B986" s="130" t="s">
        <v>117</v>
      </c>
      <c r="C986" s="130">
        <v>85411</v>
      </c>
      <c r="D986" s="130" t="s">
        <v>53</v>
      </c>
      <c r="E986" s="131" t="s">
        <v>310</v>
      </c>
      <c r="F986" s="130" t="s">
        <v>52</v>
      </c>
      <c r="G986" s="130" t="s">
        <v>76</v>
      </c>
      <c r="H986" s="130" t="s">
        <v>56</v>
      </c>
      <c r="I986" s="130" t="s">
        <v>47</v>
      </c>
      <c r="J986" s="130">
        <v>2019</v>
      </c>
      <c r="K986" s="6">
        <v>38.398000000000003</v>
      </c>
      <c r="L986" s="13" t="s">
        <v>114</v>
      </c>
    </row>
    <row r="987" spans="1:12" ht="14.5" customHeight="1" x14ac:dyDescent="0.35">
      <c r="A987" s="130" t="s">
        <v>49</v>
      </c>
      <c r="B987" s="130" t="s">
        <v>117</v>
      </c>
      <c r="C987" s="130">
        <v>85411</v>
      </c>
      <c r="D987" s="130" t="s">
        <v>53</v>
      </c>
      <c r="E987" s="131" t="s">
        <v>310</v>
      </c>
      <c r="F987" s="130" t="s">
        <v>52</v>
      </c>
      <c r="G987" s="130" t="s">
        <v>76</v>
      </c>
      <c r="H987" s="130" t="s">
        <v>6</v>
      </c>
      <c r="I987" s="130" t="s">
        <v>47</v>
      </c>
      <c r="J987" s="130">
        <v>2019</v>
      </c>
      <c r="K987" s="6">
        <v>159</v>
      </c>
      <c r="L987" s="13" t="s">
        <v>114</v>
      </c>
    </row>
    <row r="988" spans="1:12" ht="14.5" customHeight="1" x14ac:dyDescent="0.35">
      <c r="A988" s="130" t="s">
        <v>49</v>
      </c>
      <c r="B988" s="130" t="s">
        <v>117</v>
      </c>
      <c r="C988" s="130">
        <v>85411</v>
      </c>
      <c r="D988" s="130" t="s">
        <v>53</v>
      </c>
      <c r="E988" s="131" t="s">
        <v>310</v>
      </c>
      <c r="F988" s="130" t="s">
        <v>52</v>
      </c>
      <c r="G988" s="130" t="s">
        <v>76</v>
      </c>
      <c r="H988" s="130" t="s">
        <v>7</v>
      </c>
      <c r="I988" s="130" t="s">
        <v>47</v>
      </c>
      <c r="J988" s="130">
        <v>2019</v>
      </c>
      <c r="K988" s="6">
        <v>0.378</v>
      </c>
      <c r="L988" s="13" t="s">
        <v>114</v>
      </c>
    </row>
    <row r="989" spans="1:12" ht="14.5" customHeight="1" x14ac:dyDescent="0.35">
      <c r="A989" s="130" t="s">
        <v>49</v>
      </c>
      <c r="B989" s="130" t="s">
        <v>117</v>
      </c>
      <c r="C989" s="130">
        <v>85411</v>
      </c>
      <c r="D989" s="130" t="s">
        <v>53</v>
      </c>
      <c r="E989" s="131" t="s">
        <v>310</v>
      </c>
      <c r="F989" s="130" t="s">
        <v>52</v>
      </c>
      <c r="G989" s="130" t="s">
        <v>76</v>
      </c>
      <c r="H989" s="130" t="s">
        <v>55</v>
      </c>
      <c r="I989" s="130" t="s">
        <v>47</v>
      </c>
      <c r="J989" s="130">
        <v>2019</v>
      </c>
      <c r="K989" s="6">
        <v>307</v>
      </c>
      <c r="L989" s="13" t="s">
        <v>114</v>
      </c>
    </row>
    <row r="990" spans="1:12" ht="14.5" customHeight="1" x14ac:dyDescent="0.35">
      <c r="A990" s="130" t="s">
        <v>49</v>
      </c>
      <c r="B990" s="130" t="s">
        <v>117</v>
      </c>
      <c r="C990" s="130">
        <v>85411</v>
      </c>
      <c r="D990" s="130" t="s">
        <v>53</v>
      </c>
      <c r="E990" s="131" t="s">
        <v>310</v>
      </c>
      <c r="F990" s="130" t="s">
        <v>52</v>
      </c>
      <c r="G990" s="130" t="s">
        <v>76</v>
      </c>
      <c r="H990" s="130" t="s">
        <v>57</v>
      </c>
      <c r="I990" s="130" t="s">
        <v>47</v>
      </c>
      <c r="J990" s="130">
        <v>2019</v>
      </c>
      <c r="K990" s="6">
        <v>50</v>
      </c>
      <c r="L990" s="13" t="s">
        <v>114</v>
      </c>
    </row>
    <row r="991" spans="1:12" ht="14.5" customHeight="1" x14ac:dyDescent="0.35">
      <c r="A991" s="130" t="s">
        <v>49</v>
      </c>
      <c r="B991" s="130" t="s">
        <v>117</v>
      </c>
      <c r="C991" s="130">
        <v>85411</v>
      </c>
      <c r="D991" s="130" t="s">
        <v>53</v>
      </c>
      <c r="E991" s="131" t="s">
        <v>310</v>
      </c>
      <c r="F991" s="130" t="s">
        <v>52</v>
      </c>
      <c r="G991" s="130" t="s">
        <v>76</v>
      </c>
      <c r="H991" s="130" t="s">
        <v>44</v>
      </c>
      <c r="I991" s="130" t="s">
        <v>47</v>
      </c>
      <c r="J991" s="130">
        <v>2019</v>
      </c>
      <c r="K991" s="6">
        <v>13365.412</v>
      </c>
      <c r="L991" s="13" t="s">
        <v>114</v>
      </c>
    </row>
    <row r="992" spans="1:12" ht="14.5" customHeight="1" x14ac:dyDescent="0.35">
      <c r="A992" s="130" t="s">
        <v>49</v>
      </c>
      <c r="B992" s="130" t="s">
        <v>117</v>
      </c>
      <c r="C992" s="130">
        <v>85411</v>
      </c>
      <c r="D992" s="130" t="s">
        <v>53</v>
      </c>
      <c r="E992" s="131" t="s">
        <v>310</v>
      </c>
      <c r="F992" s="130" t="s">
        <v>52</v>
      </c>
      <c r="G992" s="130" t="s">
        <v>77</v>
      </c>
      <c r="H992" s="130" t="s">
        <v>1</v>
      </c>
      <c r="I992" s="130" t="s">
        <v>47</v>
      </c>
      <c r="J992" s="130">
        <v>2019</v>
      </c>
      <c r="K992" s="6" t="s">
        <v>491</v>
      </c>
      <c r="L992" s="13" t="s">
        <v>114</v>
      </c>
    </row>
    <row r="993" spans="1:12" ht="14.5" customHeight="1" x14ac:dyDescent="0.35">
      <c r="A993" s="130" t="s">
        <v>49</v>
      </c>
      <c r="B993" s="130" t="s">
        <v>117</v>
      </c>
      <c r="C993" s="130">
        <v>85411</v>
      </c>
      <c r="D993" s="130" t="s">
        <v>53</v>
      </c>
      <c r="E993" s="131" t="s">
        <v>310</v>
      </c>
      <c r="F993" s="130" t="s">
        <v>52</v>
      </c>
      <c r="G993" s="130" t="s">
        <v>77</v>
      </c>
      <c r="H993" s="130" t="s">
        <v>2</v>
      </c>
      <c r="I993" s="130" t="s">
        <v>47</v>
      </c>
      <c r="J993" s="130">
        <v>2019</v>
      </c>
      <c r="K993" s="6">
        <v>-485</v>
      </c>
      <c r="L993" s="13" t="s">
        <v>114</v>
      </c>
    </row>
    <row r="994" spans="1:12" ht="14.5" customHeight="1" x14ac:dyDescent="0.35">
      <c r="A994" s="130" t="s">
        <v>49</v>
      </c>
      <c r="B994" s="130" t="s">
        <v>117</v>
      </c>
      <c r="C994" s="130">
        <v>85411</v>
      </c>
      <c r="D994" s="130" t="s">
        <v>53</v>
      </c>
      <c r="E994" s="131" t="s">
        <v>310</v>
      </c>
      <c r="F994" s="130" t="s">
        <v>52</v>
      </c>
      <c r="G994" s="130" t="s">
        <v>77</v>
      </c>
      <c r="H994" s="130" t="s">
        <v>3</v>
      </c>
      <c r="I994" s="130" t="s">
        <v>47</v>
      </c>
      <c r="J994" s="130">
        <v>2019</v>
      </c>
      <c r="K994" s="6">
        <v>4234.1859999999997</v>
      </c>
      <c r="L994" s="13" t="s">
        <v>114</v>
      </c>
    </row>
    <row r="995" spans="1:12" ht="14.5" customHeight="1" x14ac:dyDescent="0.35">
      <c r="A995" s="130" t="s">
        <v>49</v>
      </c>
      <c r="B995" s="130" t="s">
        <v>117</v>
      </c>
      <c r="C995" s="130">
        <v>85411</v>
      </c>
      <c r="D995" s="130" t="s">
        <v>53</v>
      </c>
      <c r="E995" s="131" t="s">
        <v>310</v>
      </c>
      <c r="F995" s="130" t="s">
        <v>52</v>
      </c>
      <c r="G995" s="130" t="s">
        <v>77</v>
      </c>
      <c r="H995" s="130" t="s">
        <v>4</v>
      </c>
      <c r="I995" s="130" t="s">
        <v>47</v>
      </c>
      <c r="J995" s="130">
        <v>2019</v>
      </c>
      <c r="K995" s="6">
        <v>-4</v>
      </c>
      <c r="L995" s="13" t="s">
        <v>114</v>
      </c>
    </row>
    <row r="996" spans="1:12" ht="14.5" customHeight="1" x14ac:dyDescent="0.35">
      <c r="A996" s="130" t="s">
        <v>49</v>
      </c>
      <c r="B996" s="130" t="s">
        <v>117</v>
      </c>
      <c r="C996" s="130">
        <v>85411</v>
      </c>
      <c r="D996" s="130" t="s">
        <v>53</v>
      </c>
      <c r="E996" s="131" t="s">
        <v>310</v>
      </c>
      <c r="F996" s="130" t="s">
        <v>52</v>
      </c>
      <c r="G996" s="130" t="s">
        <v>77</v>
      </c>
      <c r="H996" s="130" t="s">
        <v>56</v>
      </c>
      <c r="I996" s="130" t="s">
        <v>47</v>
      </c>
      <c r="J996" s="130">
        <v>2019</v>
      </c>
      <c r="K996" s="6" t="s">
        <v>491</v>
      </c>
      <c r="L996" s="13" t="s">
        <v>114</v>
      </c>
    </row>
    <row r="997" spans="1:12" ht="14.5" customHeight="1" x14ac:dyDescent="0.35">
      <c r="A997" s="130" t="s">
        <v>49</v>
      </c>
      <c r="B997" s="130" t="s">
        <v>117</v>
      </c>
      <c r="C997" s="130">
        <v>85411</v>
      </c>
      <c r="D997" s="130" t="s">
        <v>53</v>
      </c>
      <c r="E997" s="131" t="s">
        <v>310</v>
      </c>
      <c r="F997" s="130" t="s">
        <v>52</v>
      </c>
      <c r="G997" s="130" t="s">
        <v>77</v>
      </c>
      <c r="H997" s="130" t="s">
        <v>6</v>
      </c>
      <c r="I997" s="130" t="s">
        <v>47</v>
      </c>
      <c r="J997" s="130">
        <v>2019</v>
      </c>
      <c r="K997" s="6" t="s">
        <v>491</v>
      </c>
      <c r="L997" s="13" t="s">
        <v>114</v>
      </c>
    </row>
    <row r="998" spans="1:12" ht="14.5" customHeight="1" x14ac:dyDescent="0.35">
      <c r="A998" s="130" t="s">
        <v>49</v>
      </c>
      <c r="B998" s="130" t="s">
        <v>117</v>
      </c>
      <c r="C998" s="130">
        <v>85411</v>
      </c>
      <c r="D998" s="130" t="s">
        <v>53</v>
      </c>
      <c r="E998" s="131" t="s">
        <v>310</v>
      </c>
      <c r="F998" s="130" t="s">
        <v>52</v>
      </c>
      <c r="G998" s="130" t="s">
        <v>77</v>
      </c>
      <c r="H998" s="130" t="s">
        <v>7</v>
      </c>
      <c r="I998" s="130" t="s">
        <v>47</v>
      </c>
      <c r="J998" s="130">
        <v>2019</v>
      </c>
      <c r="K998" s="6" t="s">
        <v>491</v>
      </c>
      <c r="L998" s="13" t="s">
        <v>114</v>
      </c>
    </row>
    <row r="999" spans="1:12" ht="14.5" customHeight="1" x14ac:dyDescent="0.35">
      <c r="A999" s="130" t="s">
        <v>49</v>
      </c>
      <c r="B999" s="130" t="s">
        <v>117</v>
      </c>
      <c r="C999" s="130">
        <v>85411</v>
      </c>
      <c r="D999" s="130" t="s">
        <v>53</v>
      </c>
      <c r="E999" s="131" t="s">
        <v>310</v>
      </c>
      <c r="F999" s="130" t="s">
        <v>52</v>
      </c>
      <c r="G999" s="130" t="s">
        <v>77</v>
      </c>
      <c r="H999" s="130" t="s">
        <v>55</v>
      </c>
      <c r="I999" s="130" t="s">
        <v>47</v>
      </c>
      <c r="J999" s="130">
        <v>2019</v>
      </c>
      <c r="K999" s="6" t="s">
        <v>491</v>
      </c>
      <c r="L999" s="13" t="s">
        <v>114</v>
      </c>
    </row>
    <row r="1000" spans="1:12" ht="14.5" customHeight="1" x14ac:dyDescent="0.35">
      <c r="A1000" s="130" t="s">
        <v>49</v>
      </c>
      <c r="B1000" s="130" t="s">
        <v>117</v>
      </c>
      <c r="C1000" s="130">
        <v>85411</v>
      </c>
      <c r="D1000" s="130" t="s">
        <v>53</v>
      </c>
      <c r="E1000" s="131" t="s">
        <v>310</v>
      </c>
      <c r="F1000" s="130" t="s">
        <v>52</v>
      </c>
      <c r="G1000" s="130" t="s">
        <v>77</v>
      </c>
      <c r="H1000" s="130" t="s">
        <v>57</v>
      </c>
      <c r="I1000" s="130" t="s">
        <v>47</v>
      </c>
      <c r="J1000" s="130">
        <v>2019</v>
      </c>
      <c r="K1000" s="6" t="s">
        <v>491</v>
      </c>
      <c r="L1000" s="13" t="s">
        <v>114</v>
      </c>
    </row>
    <row r="1001" spans="1:12" ht="14.5" customHeight="1" x14ac:dyDescent="0.35">
      <c r="A1001" s="130" t="s">
        <v>49</v>
      </c>
      <c r="B1001" s="130" t="s">
        <v>117</v>
      </c>
      <c r="C1001" s="130">
        <v>85411</v>
      </c>
      <c r="D1001" s="130" t="s">
        <v>53</v>
      </c>
      <c r="E1001" s="131" t="s">
        <v>310</v>
      </c>
      <c r="F1001" s="130" t="s">
        <v>52</v>
      </c>
      <c r="G1001" s="130" t="s">
        <v>77</v>
      </c>
      <c r="H1001" s="130" t="s">
        <v>44</v>
      </c>
      <c r="I1001" s="130" t="s">
        <v>47</v>
      </c>
      <c r="J1001" s="130">
        <v>2019</v>
      </c>
      <c r="K1001" s="6">
        <v>3745.1860000000001</v>
      </c>
      <c r="L1001" s="13" t="s">
        <v>114</v>
      </c>
    </row>
    <row r="1002" spans="1:12" ht="14.5" customHeight="1" x14ac:dyDescent="0.35">
      <c r="A1002" s="130" t="s">
        <v>49</v>
      </c>
      <c r="B1002" s="130" t="s">
        <v>117</v>
      </c>
      <c r="C1002" s="130">
        <v>85411</v>
      </c>
      <c r="D1002" s="130" t="s">
        <v>53</v>
      </c>
      <c r="E1002" s="131" t="s">
        <v>310</v>
      </c>
      <c r="F1002" s="130" t="s">
        <v>52</v>
      </c>
      <c r="G1002" s="130" t="s">
        <v>78</v>
      </c>
      <c r="H1002" s="130" t="s">
        <v>1</v>
      </c>
      <c r="I1002" s="130" t="s">
        <v>47</v>
      </c>
      <c r="J1002" s="130">
        <v>2019</v>
      </c>
      <c r="K1002" s="6">
        <v>300.87200000000001</v>
      </c>
      <c r="L1002" s="13" t="s">
        <v>114</v>
      </c>
    </row>
    <row r="1003" spans="1:12" ht="14.5" customHeight="1" x14ac:dyDescent="0.35">
      <c r="A1003" s="130" t="s">
        <v>49</v>
      </c>
      <c r="B1003" s="130" t="s">
        <v>117</v>
      </c>
      <c r="C1003" s="130">
        <v>85411</v>
      </c>
      <c r="D1003" s="130" t="s">
        <v>53</v>
      </c>
      <c r="E1003" s="131" t="s">
        <v>310</v>
      </c>
      <c r="F1003" s="130" t="s">
        <v>52</v>
      </c>
      <c r="G1003" s="130" t="s">
        <v>78</v>
      </c>
      <c r="H1003" s="130" t="s">
        <v>2</v>
      </c>
      <c r="I1003" s="130" t="s">
        <v>47</v>
      </c>
      <c r="J1003" s="130">
        <v>2019</v>
      </c>
      <c r="K1003" s="6">
        <v>6762</v>
      </c>
      <c r="L1003" s="13" t="s">
        <v>114</v>
      </c>
    </row>
    <row r="1004" spans="1:12" ht="14.5" customHeight="1" x14ac:dyDescent="0.35">
      <c r="A1004" s="130" t="s">
        <v>49</v>
      </c>
      <c r="B1004" s="130" t="s">
        <v>117</v>
      </c>
      <c r="C1004" s="130">
        <v>85411</v>
      </c>
      <c r="D1004" s="130" t="s">
        <v>53</v>
      </c>
      <c r="E1004" s="131" t="s">
        <v>310</v>
      </c>
      <c r="F1004" s="130" t="s">
        <v>52</v>
      </c>
      <c r="G1004" s="130" t="s">
        <v>78</v>
      </c>
      <c r="H1004" s="130" t="s">
        <v>3</v>
      </c>
      <c r="I1004" s="130" t="s">
        <v>47</v>
      </c>
      <c r="J1004" s="130">
        <v>2019</v>
      </c>
      <c r="K1004" s="6">
        <v>2166</v>
      </c>
      <c r="L1004" s="13" t="s">
        <v>114</v>
      </c>
    </row>
    <row r="1005" spans="1:12" ht="14.5" customHeight="1" x14ac:dyDescent="0.35">
      <c r="A1005" s="130" t="s">
        <v>49</v>
      </c>
      <c r="B1005" s="130" t="s">
        <v>117</v>
      </c>
      <c r="C1005" s="130">
        <v>85411</v>
      </c>
      <c r="D1005" s="130" t="s">
        <v>53</v>
      </c>
      <c r="E1005" s="131" t="s">
        <v>310</v>
      </c>
      <c r="F1005" s="130" t="s">
        <v>52</v>
      </c>
      <c r="G1005" s="130" t="s">
        <v>78</v>
      </c>
      <c r="H1005" s="130" t="s">
        <v>4</v>
      </c>
      <c r="I1005" s="130" t="s">
        <v>47</v>
      </c>
      <c r="J1005" s="130">
        <v>2019</v>
      </c>
      <c r="K1005" s="6">
        <v>393.61200000000002</v>
      </c>
      <c r="L1005" s="13" t="s">
        <v>114</v>
      </c>
    </row>
    <row r="1006" spans="1:12" ht="14.5" customHeight="1" x14ac:dyDescent="0.35">
      <c r="A1006" s="130" t="s">
        <v>49</v>
      </c>
      <c r="B1006" s="130" t="s">
        <v>117</v>
      </c>
      <c r="C1006" s="130">
        <v>85411</v>
      </c>
      <c r="D1006" s="130" t="s">
        <v>53</v>
      </c>
      <c r="E1006" s="131" t="s">
        <v>310</v>
      </c>
      <c r="F1006" s="130" t="s">
        <v>52</v>
      </c>
      <c r="G1006" s="130" t="s">
        <v>78</v>
      </c>
      <c r="H1006" s="130" t="s">
        <v>56</v>
      </c>
      <c r="I1006" s="130" t="s">
        <v>47</v>
      </c>
      <c r="J1006" s="130">
        <v>2019</v>
      </c>
      <c r="K1006" s="6">
        <v>426.339</v>
      </c>
      <c r="L1006" s="13" t="s">
        <v>114</v>
      </c>
    </row>
    <row r="1007" spans="1:12" ht="14.5" customHeight="1" x14ac:dyDescent="0.35">
      <c r="A1007" s="130" t="s">
        <v>49</v>
      </c>
      <c r="B1007" s="130" t="s">
        <v>117</v>
      </c>
      <c r="C1007" s="130">
        <v>85411</v>
      </c>
      <c r="D1007" s="130" t="s">
        <v>53</v>
      </c>
      <c r="E1007" s="131" t="s">
        <v>310</v>
      </c>
      <c r="F1007" s="130" t="s">
        <v>52</v>
      </c>
      <c r="G1007" s="130" t="s">
        <v>78</v>
      </c>
      <c r="H1007" s="130" t="s">
        <v>6</v>
      </c>
      <c r="I1007" s="130" t="s">
        <v>47</v>
      </c>
      <c r="J1007" s="130">
        <v>2019</v>
      </c>
      <c r="K1007" s="6">
        <v>172</v>
      </c>
      <c r="L1007" s="13" t="s">
        <v>114</v>
      </c>
    </row>
    <row r="1008" spans="1:12" ht="14.5" customHeight="1" x14ac:dyDescent="0.35">
      <c r="A1008" s="130" t="s">
        <v>49</v>
      </c>
      <c r="B1008" s="130" t="s">
        <v>117</v>
      </c>
      <c r="C1008" s="130">
        <v>85411</v>
      </c>
      <c r="D1008" s="130" t="s">
        <v>53</v>
      </c>
      <c r="E1008" s="131" t="s">
        <v>310</v>
      </c>
      <c r="F1008" s="130" t="s">
        <v>52</v>
      </c>
      <c r="G1008" s="130" t="s">
        <v>78</v>
      </c>
      <c r="H1008" s="130" t="s">
        <v>7</v>
      </c>
      <c r="I1008" s="130" t="s">
        <v>47</v>
      </c>
      <c r="J1008" s="130">
        <v>2019</v>
      </c>
      <c r="K1008" s="6">
        <v>4.1769999999999996</v>
      </c>
      <c r="L1008" s="13" t="s">
        <v>114</v>
      </c>
    </row>
    <row r="1009" spans="1:12" ht="14.5" customHeight="1" x14ac:dyDescent="0.35">
      <c r="A1009" s="130" t="s">
        <v>49</v>
      </c>
      <c r="B1009" s="130" t="s">
        <v>117</v>
      </c>
      <c r="C1009" s="130">
        <v>85411</v>
      </c>
      <c r="D1009" s="130" t="s">
        <v>53</v>
      </c>
      <c r="E1009" s="131" t="s">
        <v>310</v>
      </c>
      <c r="F1009" s="130" t="s">
        <v>52</v>
      </c>
      <c r="G1009" s="130" t="s">
        <v>78</v>
      </c>
      <c r="H1009" s="130" t="s">
        <v>55</v>
      </c>
      <c r="I1009" s="130" t="s">
        <v>47</v>
      </c>
      <c r="J1009" s="130">
        <v>2019</v>
      </c>
      <c r="K1009" s="6">
        <v>433</v>
      </c>
      <c r="L1009" s="13" t="s">
        <v>114</v>
      </c>
    </row>
    <row r="1010" spans="1:12" ht="14.5" customHeight="1" x14ac:dyDescent="0.35">
      <c r="A1010" s="130" t="s">
        <v>49</v>
      </c>
      <c r="B1010" s="130" t="s">
        <v>117</v>
      </c>
      <c r="C1010" s="130">
        <v>85411</v>
      </c>
      <c r="D1010" s="130" t="s">
        <v>53</v>
      </c>
      <c r="E1010" s="131" t="s">
        <v>310</v>
      </c>
      <c r="F1010" s="130" t="s">
        <v>52</v>
      </c>
      <c r="G1010" s="130" t="s">
        <v>78</v>
      </c>
      <c r="H1010" s="130" t="s">
        <v>57</v>
      </c>
      <c r="I1010" s="130" t="s">
        <v>47</v>
      </c>
      <c r="J1010" s="130">
        <v>2019</v>
      </c>
      <c r="K1010" s="6">
        <v>43</v>
      </c>
      <c r="L1010" s="13" t="s">
        <v>114</v>
      </c>
    </row>
    <row r="1011" spans="1:12" ht="14.5" customHeight="1" x14ac:dyDescent="0.35">
      <c r="A1011" s="130" t="s">
        <v>49</v>
      </c>
      <c r="B1011" s="130" t="s">
        <v>117</v>
      </c>
      <c r="C1011" s="130">
        <v>85411</v>
      </c>
      <c r="D1011" s="130" t="s">
        <v>53</v>
      </c>
      <c r="E1011" s="131" t="s">
        <v>310</v>
      </c>
      <c r="F1011" s="130" t="s">
        <v>52</v>
      </c>
      <c r="G1011" s="130" t="s">
        <v>78</v>
      </c>
      <c r="H1011" s="130" t="s">
        <v>44</v>
      </c>
      <c r="I1011" s="130" t="s">
        <v>47</v>
      </c>
      <c r="J1011" s="130">
        <v>2019</v>
      </c>
      <c r="K1011" s="6">
        <v>10701</v>
      </c>
      <c r="L1011" s="13" t="s">
        <v>114</v>
      </c>
    </row>
    <row r="1012" spans="1:12" ht="14.5" customHeight="1" x14ac:dyDescent="0.35">
      <c r="A1012" s="130" t="s">
        <v>49</v>
      </c>
      <c r="B1012" s="130" t="s">
        <v>117</v>
      </c>
      <c r="C1012" s="130">
        <v>85411</v>
      </c>
      <c r="D1012" s="130" t="s">
        <v>53</v>
      </c>
      <c r="E1012" s="131" t="s">
        <v>310</v>
      </c>
      <c r="F1012" s="130" t="s">
        <v>52</v>
      </c>
      <c r="G1012" s="130" t="s">
        <v>79</v>
      </c>
      <c r="H1012" s="130" t="s">
        <v>1</v>
      </c>
      <c r="I1012" s="130" t="s">
        <v>47</v>
      </c>
      <c r="J1012" s="130">
        <v>2019</v>
      </c>
      <c r="K1012" s="6">
        <v>5257.0439999999999</v>
      </c>
      <c r="L1012" s="13" t="s">
        <v>114</v>
      </c>
    </row>
    <row r="1013" spans="1:12" ht="14.5" customHeight="1" x14ac:dyDescent="0.35">
      <c r="A1013" s="130" t="s">
        <v>49</v>
      </c>
      <c r="B1013" s="130" t="s">
        <v>117</v>
      </c>
      <c r="C1013" s="130">
        <v>85411</v>
      </c>
      <c r="D1013" s="130" t="s">
        <v>53</v>
      </c>
      <c r="E1013" s="131" t="s">
        <v>310</v>
      </c>
      <c r="F1013" s="130" t="s">
        <v>52</v>
      </c>
      <c r="G1013" s="130" t="s">
        <v>79</v>
      </c>
      <c r="H1013" s="130" t="s">
        <v>2</v>
      </c>
      <c r="I1013" s="130" t="s">
        <v>47</v>
      </c>
      <c r="J1013" s="130">
        <v>2019</v>
      </c>
      <c r="K1013" s="6">
        <v>2129.355</v>
      </c>
      <c r="L1013" s="13" t="s">
        <v>114</v>
      </c>
    </row>
    <row r="1014" spans="1:12" ht="14.5" customHeight="1" x14ac:dyDescent="0.35">
      <c r="A1014" s="130" t="s">
        <v>49</v>
      </c>
      <c r="B1014" s="130" t="s">
        <v>117</v>
      </c>
      <c r="C1014" s="130">
        <v>85411</v>
      </c>
      <c r="D1014" s="130" t="s">
        <v>53</v>
      </c>
      <c r="E1014" s="131" t="s">
        <v>310</v>
      </c>
      <c r="F1014" s="130" t="s">
        <v>52</v>
      </c>
      <c r="G1014" s="130" t="s">
        <v>79</v>
      </c>
      <c r="H1014" s="130" t="s">
        <v>3</v>
      </c>
      <c r="I1014" s="130" t="s">
        <v>47</v>
      </c>
      <c r="J1014" s="130">
        <v>2019</v>
      </c>
      <c r="K1014" s="6">
        <v>1440.3689999999999</v>
      </c>
      <c r="L1014" s="13" t="s">
        <v>114</v>
      </c>
    </row>
    <row r="1015" spans="1:12" ht="14.5" customHeight="1" x14ac:dyDescent="0.35">
      <c r="A1015" s="130" t="s">
        <v>49</v>
      </c>
      <c r="B1015" s="130" t="s">
        <v>117</v>
      </c>
      <c r="C1015" s="130">
        <v>85411</v>
      </c>
      <c r="D1015" s="130" t="s">
        <v>53</v>
      </c>
      <c r="E1015" s="131" t="s">
        <v>310</v>
      </c>
      <c r="F1015" s="130" t="s">
        <v>52</v>
      </c>
      <c r="G1015" s="130" t="s">
        <v>79</v>
      </c>
      <c r="H1015" s="130" t="s">
        <v>4</v>
      </c>
      <c r="I1015" s="130" t="s">
        <v>47</v>
      </c>
      <c r="J1015" s="130">
        <v>2019</v>
      </c>
      <c r="K1015" s="6">
        <v>170.73500000000001</v>
      </c>
      <c r="L1015" s="13" t="s">
        <v>114</v>
      </c>
    </row>
    <row r="1016" spans="1:12" ht="14.5" customHeight="1" x14ac:dyDescent="0.35">
      <c r="A1016" s="130" t="s">
        <v>49</v>
      </c>
      <c r="B1016" s="130" t="s">
        <v>117</v>
      </c>
      <c r="C1016" s="130">
        <v>85411</v>
      </c>
      <c r="D1016" s="130" t="s">
        <v>53</v>
      </c>
      <c r="E1016" s="131" t="s">
        <v>310</v>
      </c>
      <c r="F1016" s="130" t="s">
        <v>52</v>
      </c>
      <c r="G1016" s="130" t="s">
        <v>79</v>
      </c>
      <c r="H1016" s="130" t="s">
        <v>56</v>
      </c>
      <c r="I1016" s="130" t="s">
        <v>47</v>
      </c>
      <c r="J1016" s="130">
        <v>2019</v>
      </c>
      <c r="K1016" s="6">
        <v>113.001</v>
      </c>
      <c r="L1016" s="13" t="s">
        <v>114</v>
      </c>
    </row>
    <row r="1017" spans="1:12" ht="14.5" customHeight="1" x14ac:dyDescent="0.35">
      <c r="A1017" s="130" t="s">
        <v>49</v>
      </c>
      <c r="B1017" s="130" t="s">
        <v>117</v>
      </c>
      <c r="C1017" s="130">
        <v>85411</v>
      </c>
      <c r="D1017" s="130" t="s">
        <v>53</v>
      </c>
      <c r="E1017" s="131" t="s">
        <v>310</v>
      </c>
      <c r="F1017" s="130" t="s">
        <v>52</v>
      </c>
      <c r="G1017" s="130" t="s">
        <v>79</v>
      </c>
      <c r="H1017" s="130" t="s">
        <v>6</v>
      </c>
      <c r="I1017" s="130" t="s">
        <v>47</v>
      </c>
      <c r="J1017" s="130">
        <v>2019</v>
      </c>
      <c r="K1017" s="6" t="s">
        <v>491</v>
      </c>
      <c r="L1017" s="13" t="s">
        <v>114</v>
      </c>
    </row>
    <row r="1018" spans="1:12" ht="14.5" customHeight="1" x14ac:dyDescent="0.35">
      <c r="A1018" s="130" t="s">
        <v>49</v>
      </c>
      <c r="B1018" s="130" t="s">
        <v>117</v>
      </c>
      <c r="C1018" s="130">
        <v>85411</v>
      </c>
      <c r="D1018" s="130" t="s">
        <v>53</v>
      </c>
      <c r="E1018" s="131" t="s">
        <v>310</v>
      </c>
      <c r="F1018" s="130" t="s">
        <v>52</v>
      </c>
      <c r="G1018" s="130" t="s">
        <v>79</v>
      </c>
      <c r="H1018" s="130" t="s">
        <v>7</v>
      </c>
      <c r="I1018" s="130" t="s">
        <v>47</v>
      </c>
      <c r="J1018" s="130">
        <v>2019</v>
      </c>
      <c r="K1018" s="133" t="s">
        <v>492</v>
      </c>
      <c r="L1018" s="13" t="s">
        <v>114</v>
      </c>
    </row>
    <row r="1019" spans="1:12" ht="14.5" customHeight="1" x14ac:dyDescent="0.35">
      <c r="A1019" s="130" t="s">
        <v>49</v>
      </c>
      <c r="B1019" s="130" t="s">
        <v>117</v>
      </c>
      <c r="C1019" s="130">
        <v>85411</v>
      </c>
      <c r="D1019" s="130" t="s">
        <v>53</v>
      </c>
      <c r="E1019" s="131" t="s">
        <v>310</v>
      </c>
      <c r="F1019" s="130" t="s">
        <v>52</v>
      </c>
      <c r="G1019" s="130" t="s">
        <v>79</v>
      </c>
      <c r="H1019" s="130" t="s">
        <v>55</v>
      </c>
      <c r="I1019" s="130" t="s">
        <v>47</v>
      </c>
      <c r="J1019" s="130">
        <v>2019</v>
      </c>
      <c r="K1019" s="133" t="s">
        <v>492</v>
      </c>
      <c r="L1019" s="13" t="s">
        <v>114</v>
      </c>
    </row>
    <row r="1020" spans="1:12" ht="14.5" customHeight="1" x14ac:dyDescent="0.35">
      <c r="A1020" s="130" t="s">
        <v>49</v>
      </c>
      <c r="B1020" s="130" t="s">
        <v>117</v>
      </c>
      <c r="C1020" s="130">
        <v>85411</v>
      </c>
      <c r="D1020" s="130" t="s">
        <v>53</v>
      </c>
      <c r="E1020" s="131" t="s">
        <v>310</v>
      </c>
      <c r="F1020" s="130" t="s">
        <v>52</v>
      </c>
      <c r="G1020" s="130" t="s">
        <v>79</v>
      </c>
      <c r="H1020" s="130" t="s">
        <v>57</v>
      </c>
      <c r="I1020" s="130" t="s">
        <v>47</v>
      </c>
      <c r="J1020" s="130">
        <v>2019</v>
      </c>
      <c r="K1020" s="133" t="s">
        <v>492</v>
      </c>
      <c r="L1020" s="13" t="s">
        <v>114</v>
      </c>
    </row>
    <row r="1021" spans="1:12" ht="14.5" customHeight="1" x14ac:dyDescent="0.35">
      <c r="A1021" s="130" t="s">
        <v>49</v>
      </c>
      <c r="B1021" s="130" t="s">
        <v>117</v>
      </c>
      <c r="C1021" s="130">
        <v>85411</v>
      </c>
      <c r="D1021" s="130" t="s">
        <v>53</v>
      </c>
      <c r="E1021" s="131" t="s">
        <v>310</v>
      </c>
      <c r="F1021" s="130" t="s">
        <v>52</v>
      </c>
      <c r="G1021" s="130" t="s">
        <v>79</v>
      </c>
      <c r="H1021" s="130" t="s">
        <v>44</v>
      </c>
      <c r="I1021" s="130" t="s">
        <v>47</v>
      </c>
      <c r="J1021" s="130">
        <v>2019</v>
      </c>
      <c r="K1021" s="6">
        <v>9110.5040000000008</v>
      </c>
      <c r="L1021" s="13" t="s">
        <v>114</v>
      </c>
    </row>
    <row r="1022" spans="1:12" ht="14.5" customHeight="1" x14ac:dyDescent="0.35">
      <c r="A1022" s="130" t="s">
        <v>49</v>
      </c>
      <c r="B1022" s="130" t="s">
        <v>117</v>
      </c>
      <c r="C1022" s="130">
        <v>85411</v>
      </c>
      <c r="D1022" s="130" t="s">
        <v>53</v>
      </c>
      <c r="E1022" s="131" t="s">
        <v>310</v>
      </c>
      <c r="F1022" s="130" t="s">
        <v>52</v>
      </c>
      <c r="G1022" s="130" t="s">
        <v>80</v>
      </c>
      <c r="H1022" s="130" t="s">
        <v>1</v>
      </c>
      <c r="I1022" s="130" t="s">
        <v>47</v>
      </c>
      <c r="J1022" s="130">
        <v>2019</v>
      </c>
      <c r="K1022" s="6">
        <v>2725.5230000000001</v>
      </c>
      <c r="L1022" s="13" t="s">
        <v>114</v>
      </c>
    </row>
    <row r="1023" spans="1:12" ht="14.5" customHeight="1" x14ac:dyDescent="0.35">
      <c r="A1023" s="130" t="s">
        <v>49</v>
      </c>
      <c r="B1023" s="130" t="s">
        <v>117</v>
      </c>
      <c r="C1023" s="130">
        <v>85411</v>
      </c>
      <c r="D1023" s="130" t="s">
        <v>53</v>
      </c>
      <c r="E1023" s="131" t="s">
        <v>310</v>
      </c>
      <c r="F1023" s="130" t="s">
        <v>52</v>
      </c>
      <c r="G1023" s="130" t="s">
        <v>80</v>
      </c>
      <c r="H1023" s="130" t="s">
        <v>2</v>
      </c>
      <c r="I1023" s="130" t="s">
        <v>47</v>
      </c>
      <c r="J1023" s="130">
        <v>2019</v>
      </c>
      <c r="K1023" s="6">
        <v>749.22500000000002</v>
      </c>
      <c r="L1023" s="13" t="s">
        <v>114</v>
      </c>
    </row>
    <row r="1024" spans="1:12" ht="14.5" customHeight="1" x14ac:dyDescent="0.35">
      <c r="A1024" s="130" t="s">
        <v>49</v>
      </c>
      <c r="B1024" s="130" t="s">
        <v>117</v>
      </c>
      <c r="C1024" s="130">
        <v>85411</v>
      </c>
      <c r="D1024" s="130" t="s">
        <v>53</v>
      </c>
      <c r="E1024" s="131" t="s">
        <v>310</v>
      </c>
      <c r="F1024" s="130" t="s">
        <v>52</v>
      </c>
      <c r="G1024" s="130" t="s">
        <v>80</v>
      </c>
      <c r="H1024" s="130" t="s">
        <v>3</v>
      </c>
      <c r="I1024" s="130" t="s">
        <v>47</v>
      </c>
      <c r="J1024" s="130">
        <v>2019</v>
      </c>
      <c r="K1024" s="6">
        <v>448.34</v>
      </c>
      <c r="L1024" s="13" t="s">
        <v>114</v>
      </c>
    </row>
    <row r="1025" spans="1:12" ht="14.5" customHeight="1" x14ac:dyDescent="0.35">
      <c r="A1025" s="130" t="s">
        <v>49</v>
      </c>
      <c r="B1025" s="130" t="s">
        <v>117</v>
      </c>
      <c r="C1025" s="130">
        <v>85411</v>
      </c>
      <c r="D1025" s="130" t="s">
        <v>53</v>
      </c>
      <c r="E1025" s="131" t="s">
        <v>310</v>
      </c>
      <c r="F1025" s="130" t="s">
        <v>52</v>
      </c>
      <c r="G1025" s="130" t="s">
        <v>80</v>
      </c>
      <c r="H1025" s="130" t="s">
        <v>4</v>
      </c>
      <c r="I1025" s="130" t="s">
        <v>47</v>
      </c>
      <c r="J1025" s="130">
        <v>2019</v>
      </c>
      <c r="K1025" s="6">
        <v>36.354999999999997</v>
      </c>
      <c r="L1025" s="13" t="s">
        <v>114</v>
      </c>
    </row>
    <row r="1026" spans="1:12" ht="14.5" customHeight="1" x14ac:dyDescent="0.35">
      <c r="A1026" s="130" t="s">
        <v>49</v>
      </c>
      <c r="B1026" s="130" t="s">
        <v>117</v>
      </c>
      <c r="C1026" s="130">
        <v>85411</v>
      </c>
      <c r="D1026" s="130" t="s">
        <v>53</v>
      </c>
      <c r="E1026" s="131" t="s">
        <v>310</v>
      </c>
      <c r="F1026" s="130" t="s">
        <v>52</v>
      </c>
      <c r="G1026" s="130" t="s">
        <v>80</v>
      </c>
      <c r="H1026" s="130" t="s">
        <v>56</v>
      </c>
      <c r="I1026" s="130" t="s">
        <v>47</v>
      </c>
      <c r="J1026" s="130">
        <v>2019</v>
      </c>
      <c r="K1026" s="6">
        <v>38.792999999999999</v>
      </c>
      <c r="L1026" s="13" t="s">
        <v>114</v>
      </c>
    </row>
    <row r="1027" spans="1:12" ht="14.5" customHeight="1" x14ac:dyDescent="0.35">
      <c r="A1027" s="130" t="s">
        <v>49</v>
      </c>
      <c r="B1027" s="130" t="s">
        <v>117</v>
      </c>
      <c r="C1027" s="130">
        <v>85411</v>
      </c>
      <c r="D1027" s="130" t="s">
        <v>53</v>
      </c>
      <c r="E1027" s="131" t="s">
        <v>310</v>
      </c>
      <c r="F1027" s="130" t="s">
        <v>52</v>
      </c>
      <c r="G1027" s="130" t="s">
        <v>80</v>
      </c>
      <c r="H1027" s="130" t="s">
        <v>6</v>
      </c>
      <c r="I1027" s="130" t="s">
        <v>47</v>
      </c>
      <c r="J1027" s="130">
        <v>2019</v>
      </c>
      <c r="K1027" s="6" t="s">
        <v>491</v>
      </c>
      <c r="L1027" s="13" t="s">
        <v>114</v>
      </c>
    </row>
    <row r="1028" spans="1:12" ht="14.5" customHeight="1" x14ac:dyDescent="0.35">
      <c r="A1028" s="130" t="s">
        <v>49</v>
      </c>
      <c r="B1028" s="130" t="s">
        <v>117</v>
      </c>
      <c r="C1028" s="130">
        <v>85411</v>
      </c>
      <c r="D1028" s="130" t="s">
        <v>53</v>
      </c>
      <c r="E1028" s="131" t="s">
        <v>310</v>
      </c>
      <c r="F1028" s="130" t="s">
        <v>52</v>
      </c>
      <c r="G1028" s="130" t="s">
        <v>80</v>
      </c>
      <c r="H1028" s="130" t="s">
        <v>7</v>
      </c>
      <c r="I1028" s="130" t="s">
        <v>47</v>
      </c>
      <c r="J1028" s="130">
        <v>2019</v>
      </c>
      <c r="K1028" s="133" t="s">
        <v>492</v>
      </c>
      <c r="L1028" s="13" t="s">
        <v>114</v>
      </c>
    </row>
    <row r="1029" spans="1:12" ht="14.5" customHeight="1" x14ac:dyDescent="0.35">
      <c r="A1029" s="130" t="s">
        <v>49</v>
      </c>
      <c r="B1029" s="130" t="s">
        <v>117</v>
      </c>
      <c r="C1029" s="130">
        <v>85411</v>
      </c>
      <c r="D1029" s="130" t="s">
        <v>53</v>
      </c>
      <c r="E1029" s="131" t="s">
        <v>310</v>
      </c>
      <c r="F1029" s="130" t="s">
        <v>52</v>
      </c>
      <c r="G1029" s="130" t="s">
        <v>80</v>
      </c>
      <c r="H1029" s="130" t="s">
        <v>55</v>
      </c>
      <c r="I1029" s="130" t="s">
        <v>47</v>
      </c>
      <c r="J1029" s="130">
        <v>2019</v>
      </c>
      <c r="K1029" s="133" t="s">
        <v>492</v>
      </c>
      <c r="L1029" s="13" t="s">
        <v>114</v>
      </c>
    </row>
    <row r="1030" spans="1:12" ht="14.5" customHeight="1" x14ac:dyDescent="0.35">
      <c r="A1030" s="130" t="s">
        <v>49</v>
      </c>
      <c r="B1030" s="130" t="s">
        <v>117</v>
      </c>
      <c r="C1030" s="130">
        <v>85411</v>
      </c>
      <c r="D1030" s="130" t="s">
        <v>53</v>
      </c>
      <c r="E1030" s="131" t="s">
        <v>310</v>
      </c>
      <c r="F1030" s="130" t="s">
        <v>52</v>
      </c>
      <c r="G1030" s="130" t="s">
        <v>80</v>
      </c>
      <c r="H1030" s="130" t="s">
        <v>57</v>
      </c>
      <c r="I1030" s="130" t="s">
        <v>47</v>
      </c>
      <c r="J1030" s="130">
        <v>2019</v>
      </c>
      <c r="K1030" s="133" t="s">
        <v>492</v>
      </c>
      <c r="L1030" s="13" t="s">
        <v>114</v>
      </c>
    </row>
    <row r="1031" spans="1:12" ht="14.5" customHeight="1" x14ac:dyDescent="0.35">
      <c r="A1031" s="130" t="s">
        <v>49</v>
      </c>
      <c r="B1031" s="130" t="s">
        <v>117</v>
      </c>
      <c r="C1031" s="130">
        <v>85411</v>
      </c>
      <c r="D1031" s="130" t="s">
        <v>53</v>
      </c>
      <c r="E1031" s="131" t="s">
        <v>310</v>
      </c>
      <c r="F1031" s="130" t="s">
        <v>52</v>
      </c>
      <c r="G1031" s="130" t="s">
        <v>80</v>
      </c>
      <c r="H1031" s="130" t="s">
        <v>44</v>
      </c>
      <c r="I1031" s="130" t="s">
        <v>47</v>
      </c>
      <c r="J1031" s="130">
        <v>2019</v>
      </c>
      <c r="K1031" s="6">
        <v>3998.2370000000001</v>
      </c>
      <c r="L1031" s="13" t="s">
        <v>114</v>
      </c>
    </row>
    <row r="1032" spans="1:12" ht="14.5" customHeight="1" x14ac:dyDescent="0.35">
      <c r="A1032" s="130" t="s">
        <v>49</v>
      </c>
      <c r="B1032" s="130" t="s">
        <v>117</v>
      </c>
      <c r="C1032" s="130">
        <v>85411</v>
      </c>
      <c r="D1032" s="130" t="s">
        <v>53</v>
      </c>
      <c r="E1032" s="131" t="s">
        <v>310</v>
      </c>
      <c r="F1032" s="130" t="s">
        <v>52</v>
      </c>
      <c r="G1032" s="130" t="s">
        <v>81</v>
      </c>
      <c r="H1032" s="130" t="s">
        <v>1</v>
      </c>
      <c r="I1032" s="130" t="s">
        <v>47</v>
      </c>
      <c r="J1032" s="130">
        <v>2019</v>
      </c>
      <c r="K1032" s="133" t="s">
        <v>492</v>
      </c>
      <c r="L1032" s="13" t="s">
        <v>114</v>
      </c>
    </row>
    <row r="1033" spans="1:12" ht="14.5" customHeight="1" x14ac:dyDescent="0.35">
      <c r="A1033" s="130" t="s">
        <v>49</v>
      </c>
      <c r="B1033" s="130" t="s">
        <v>117</v>
      </c>
      <c r="C1033" s="130">
        <v>85411</v>
      </c>
      <c r="D1033" s="130" t="s">
        <v>53</v>
      </c>
      <c r="E1033" s="131" t="s">
        <v>310</v>
      </c>
      <c r="F1033" s="130" t="s">
        <v>52</v>
      </c>
      <c r="G1033" s="130" t="s">
        <v>81</v>
      </c>
      <c r="H1033" s="130" t="s">
        <v>2</v>
      </c>
      <c r="I1033" s="130" t="s">
        <v>47</v>
      </c>
      <c r="J1033" s="130">
        <v>2019</v>
      </c>
      <c r="K1033" s="133" t="s">
        <v>492</v>
      </c>
      <c r="L1033" s="13" t="s">
        <v>114</v>
      </c>
    </row>
    <row r="1034" spans="1:12" ht="14.5" customHeight="1" x14ac:dyDescent="0.35">
      <c r="A1034" s="130" t="s">
        <v>49</v>
      </c>
      <c r="B1034" s="130" t="s">
        <v>117</v>
      </c>
      <c r="C1034" s="130">
        <v>85411</v>
      </c>
      <c r="D1034" s="130" t="s">
        <v>53</v>
      </c>
      <c r="E1034" s="131" t="s">
        <v>310</v>
      </c>
      <c r="F1034" s="130" t="s">
        <v>52</v>
      </c>
      <c r="G1034" s="130" t="s">
        <v>81</v>
      </c>
      <c r="H1034" s="130" t="s">
        <v>3</v>
      </c>
      <c r="I1034" s="130" t="s">
        <v>47</v>
      </c>
      <c r="J1034" s="130">
        <v>2019</v>
      </c>
      <c r="K1034" s="133" t="s">
        <v>492</v>
      </c>
      <c r="L1034" s="13" t="s">
        <v>114</v>
      </c>
    </row>
    <row r="1035" spans="1:12" ht="14.5" customHeight="1" x14ac:dyDescent="0.35">
      <c r="A1035" s="130" t="s">
        <v>49</v>
      </c>
      <c r="B1035" s="130" t="s">
        <v>117</v>
      </c>
      <c r="C1035" s="130">
        <v>85411</v>
      </c>
      <c r="D1035" s="130" t="s">
        <v>53</v>
      </c>
      <c r="E1035" s="131" t="s">
        <v>310</v>
      </c>
      <c r="F1035" s="130" t="s">
        <v>52</v>
      </c>
      <c r="G1035" s="130" t="s">
        <v>81</v>
      </c>
      <c r="H1035" s="130" t="s">
        <v>4</v>
      </c>
      <c r="I1035" s="130" t="s">
        <v>47</v>
      </c>
      <c r="J1035" s="130">
        <v>2019</v>
      </c>
      <c r="K1035" s="133" t="s">
        <v>492</v>
      </c>
      <c r="L1035" s="13" t="s">
        <v>114</v>
      </c>
    </row>
    <row r="1036" spans="1:12" ht="14.5" customHeight="1" x14ac:dyDescent="0.35">
      <c r="A1036" s="130" t="s">
        <v>49</v>
      </c>
      <c r="B1036" s="130" t="s">
        <v>117</v>
      </c>
      <c r="C1036" s="130">
        <v>85411</v>
      </c>
      <c r="D1036" s="130" t="s">
        <v>53</v>
      </c>
      <c r="E1036" s="131" t="s">
        <v>310</v>
      </c>
      <c r="F1036" s="130" t="s">
        <v>52</v>
      </c>
      <c r="G1036" s="130" t="s">
        <v>81</v>
      </c>
      <c r="H1036" s="130" t="s">
        <v>56</v>
      </c>
      <c r="I1036" s="130" t="s">
        <v>47</v>
      </c>
      <c r="J1036" s="130">
        <v>2019</v>
      </c>
      <c r="K1036" s="133" t="s">
        <v>492</v>
      </c>
      <c r="L1036" s="13" t="s">
        <v>114</v>
      </c>
    </row>
    <row r="1037" spans="1:12" ht="14.5" customHeight="1" x14ac:dyDescent="0.35">
      <c r="A1037" s="130" t="s">
        <v>49</v>
      </c>
      <c r="B1037" s="130" t="s">
        <v>117</v>
      </c>
      <c r="C1037" s="130">
        <v>85411</v>
      </c>
      <c r="D1037" s="130" t="s">
        <v>53</v>
      </c>
      <c r="E1037" s="131" t="s">
        <v>310</v>
      </c>
      <c r="F1037" s="130" t="s">
        <v>52</v>
      </c>
      <c r="G1037" s="130" t="s">
        <v>81</v>
      </c>
      <c r="H1037" s="130" t="s">
        <v>6</v>
      </c>
      <c r="I1037" s="130" t="s">
        <v>47</v>
      </c>
      <c r="J1037" s="130">
        <v>2019</v>
      </c>
      <c r="K1037" s="133" t="s">
        <v>492</v>
      </c>
      <c r="L1037" s="13" t="s">
        <v>114</v>
      </c>
    </row>
    <row r="1038" spans="1:12" ht="14.5" customHeight="1" x14ac:dyDescent="0.35">
      <c r="A1038" s="130" t="s">
        <v>49</v>
      </c>
      <c r="B1038" s="130" t="s">
        <v>117</v>
      </c>
      <c r="C1038" s="130">
        <v>85411</v>
      </c>
      <c r="D1038" s="130" t="s">
        <v>53</v>
      </c>
      <c r="E1038" s="131" t="s">
        <v>310</v>
      </c>
      <c r="F1038" s="130" t="s">
        <v>52</v>
      </c>
      <c r="G1038" s="130" t="s">
        <v>81</v>
      </c>
      <c r="H1038" s="130" t="s">
        <v>7</v>
      </c>
      <c r="I1038" s="130" t="s">
        <v>47</v>
      </c>
      <c r="J1038" s="130">
        <v>2019</v>
      </c>
      <c r="K1038" s="133" t="s">
        <v>492</v>
      </c>
      <c r="L1038" s="13" t="s">
        <v>114</v>
      </c>
    </row>
    <row r="1039" spans="1:12" ht="14.5" customHeight="1" x14ac:dyDescent="0.35">
      <c r="A1039" s="130" t="s">
        <v>49</v>
      </c>
      <c r="B1039" s="130" t="s">
        <v>117</v>
      </c>
      <c r="C1039" s="130">
        <v>85411</v>
      </c>
      <c r="D1039" s="130" t="s">
        <v>53</v>
      </c>
      <c r="E1039" s="131" t="s">
        <v>310</v>
      </c>
      <c r="F1039" s="130" t="s">
        <v>52</v>
      </c>
      <c r="G1039" s="130" t="s">
        <v>81</v>
      </c>
      <c r="H1039" s="130" t="s">
        <v>55</v>
      </c>
      <c r="I1039" s="130" t="s">
        <v>47</v>
      </c>
      <c r="J1039" s="130">
        <v>2019</v>
      </c>
      <c r="K1039" s="133" t="s">
        <v>492</v>
      </c>
      <c r="L1039" s="13" t="s">
        <v>114</v>
      </c>
    </row>
    <row r="1040" spans="1:12" ht="14.5" customHeight="1" x14ac:dyDescent="0.35">
      <c r="A1040" s="130" t="s">
        <v>49</v>
      </c>
      <c r="B1040" s="130" t="s">
        <v>117</v>
      </c>
      <c r="C1040" s="130">
        <v>85411</v>
      </c>
      <c r="D1040" s="130" t="s">
        <v>53</v>
      </c>
      <c r="E1040" s="131" t="s">
        <v>310</v>
      </c>
      <c r="F1040" s="130" t="s">
        <v>52</v>
      </c>
      <c r="G1040" s="130" t="s">
        <v>81</v>
      </c>
      <c r="H1040" s="130" t="s">
        <v>57</v>
      </c>
      <c r="I1040" s="130" t="s">
        <v>47</v>
      </c>
      <c r="J1040" s="130">
        <v>2019</v>
      </c>
      <c r="K1040" s="133" t="s">
        <v>492</v>
      </c>
      <c r="L1040" s="13" t="s">
        <v>114</v>
      </c>
    </row>
    <row r="1041" spans="1:12" ht="14.5" customHeight="1" x14ac:dyDescent="0.35">
      <c r="A1041" s="130" t="s">
        <v>49</v>
      </c>
      <c r="B1041" s="130" t="s">
        <v>117</v>
      </c>
      <c r="C1041" s="130">
        <v>85411</v>
      </c>
      <c r="D1041" s="130" t="s">
        <v>53</v>
      </c>
      <c r="E1041" s="131" t="s">
        <v>310</v>
      </c>
      <c r="F1041" s="130" t="s">
        <v>52</v>
      </c>
      <c r="G1041" s="130" t="s">
        <v>81</v>
      </c>
      <c r="H1041" s="130" t="s">
        <v>44</v>
      </c>
      <c r="I1041" s="130" t="s">
        <v>47</v>
      </c>
      <c r="J1041" s="130">
        <v>2019</v>
      </c>
      <c r="K1041" s="133" t="s">
        <v>492</v>
      </c>
      <c r="L1041" s="13" t="s">
        <v>114</v>
      </c>
    </row>
    <row r="1042" spans="1:12" ht="14.5" customHeight="1" x14ac:dyDescent="0.35">
      <c r="A1042" s="130" t="s">
        <v>49</v>
      </c>
      <c r="B1042" s="130" t="s">
        <v>117</v>
      </c>
      <c r="C1042" s="130">
        <v>85411</v>
      </c>
      <c r="D1042" s="130" t="s">
        <v>53</v>
      </c>
      <c r="E1042" s="131" t="s">
        <v>310</v>
      </c>
      <c r="F1042" s="130" t="s">
        <v>52</v>
      </c>
      <c r="G1042" s="130" t="s">
        <v>82</v>
      </c>
      <c r="H1042" s="130" t="s">
        <v>1</v>
      </c>
      <c r="I1042" s="130" t="s">
        <v>47</v>
      </c>
      <c r="J1042" s="130">
        <v>2019</v>
      </c>
      <c r="K1042" s="6">
        <v>2725.5230000000001</v>
      </c>
      <c r="L1042" s="13" t="s">
        <v>114</v>
      </c>
    </row>
    <row r="1043" spans="1:12" ht="14.5" customHeight="1" x14ac:dyDescent="0.35">
      <c r="A1043" s="130" t="s">
        <v>49</v>
      </c>
      <c r="B1043" s="130" t="s">
        <v>117</v>
      </c>
      <c r="C1043" s="130">
        <v>85411</v>
      </c>
      <c r="D1043" s="130" t="s">
        <v>53</v>
      </c>
      <c r="E1043" s="131" t="s">
        <v>310</v>
      </c>
      <c r="F1043" s="130" t="s">
        <v>52</v>
      </c>
      <c r="G1043" s="130" t="s">
        <v>82</v>
      </c>
      <c r="H1043" s="130" t="s">
        <v>2</v>
      </c>
      <c r="I1043" s="130" t="s">
        <v>47</v>
      </c>
      <c r="J1043" s="130">
        <v>2019</v>
      </c>
      <c r="K1043" s="6">
        <v>749.22500000000002</v>
      </c>
      <c r="L1043" s="13" t="s">
        <v>114</v>
      </c>
    </row>
    <row r="1044" spans="1:12" ht="14.5" customHeight="1" x14ac:dyDescent="0.35">
      <c r="A1044" s="130" t="s">
        <v>49</v>
      </c>
      <c r="B1044" s="130" t="s">
        <v>117</v>
      </c>
      <c r="C1044" s="130">
        <v>85411</v>
      </c>
      <c r="D1044" s="130" t="s">
        <v>53</v>
      </c>
      <c r="E1044" s="131" t="s">
        <v>310</v>
      </c>
      <c r="F1044" s="130" t="s">
        <v>52</v>
      </c>
      <c r="G1044" s="130" t="s">
        <v>82</v>
      </c>
      <c r="H1044" s="130" t="s">
        <v>3</v>
      </c>
      <c r="I1044" s="130" t="s">
        <v>47</v>
      </c>
      <c r="J1044" s="130">
        <v>2019</v>
      </c>
      <c r="K1044" s="6">
        <v>448.34</v>
      </c>
      <c r="L1044" s="13" t="s">
        <v>114</v>
      </c>
    </row>
    <row r="1045" spans="1:12" ht="14.5" customHeight="1" x14ac:dyDescent="0.35">
      <c r="A1045" s="130" t="s">
        <v>49</v>
      </c>
      <c r="B1045" s="130" t="s">
        <v>117</v>
      </c>
      <c r="C1045" s="130">
        <v>85411</v>
      </c>
      <c r="D1045" s="130" t="s">
        <v>53</v>
      </c>
      <c r="E1045" s="131" t="s">
        <v>310</v>
      </c>
      <c r="F1045" s="130" t="s">
        <v>52</v>
      </c>
      <c r="G1045" s="130" t="s">
        <v>82</v>
      </c>
      <c r="H1045" s="130" t="s">
        <v>4</v>
      </c>
      <c r="I1045" s="130" t="s">
        <v>47</v>
      </c>
      <c r="J1045" s="130">
        <v>2019</v>
      </c>
      <c r="K1045" s="6">
        <v>36.354999999999997</v>
      </c>
      <c r="L1045" s="13" t="s">
        <v>114</v>
      </c>
    </row>
    <row r="1046" spans="1:12" ht="14.5" customHeight="1" x14ac:dyDescent="0.35">
      <c r="A1046" s="130" t="s">
        <v>49</v>
      </c>
      <c r="B1046" s="130" t="s">
        <v>117</v>
      </c>
      <c r="C1046" s="130">
        <v>85411</v>
      </c>
      <c r="D1046" s="130" t="s">
        <v>53</v>
      </c>
      <c r="E1046" s="131" t="s">
        <v>310</v>
      </c>
      <c r="F1046" s="130" t="s">
        <v>52</v>
      </c>
      <c r="G1046" s="130" t="s">
        <v>82</v>
      </c>
      <c r="H1046" s="130" t="s">
        <v>56</v>
      </c>
      <c r="I1046" s="130" t="s">
        <v>47</v>
      </c>
      <c r="J1046" s="130">
        <v>2019</v>
      </c>
      <c r="K1046" s="6">
        <v>38.792999999999999</v>
      </c>
      <c r="L1046" s="13" t="s">
        <v>114</v>
      </c>
    </row>
    <row r="1047" spans="1:12" ht="14.5" customHeight="1" x14ac:dyDescent="0.35">
      <c r="A1047" s="130" t="s">
        <v>49</v>
      </c>
      <c r="B1047" s="130" t="s">
        <v>117</v>
      </c>
      <c r="C1047" s="130">
        <v>85411</v>
      </c>
      <c r="D1047" s="130" t="s">
        <v>53</v>
      </c>
      <c r="E1047" s="131" t="s">
        <v>310</v>
      </c>
      <c r="F1047" s="130" t="s">
        <v>52</v>
      </c>
      <c r="G1047" s="130" t="s">
        <v>82</v>
      </c>
      <c r="H1047" s="130" t="s">
        <v>6</v>
      </c>
      <c r="I1047" s="130" t="s">
        <v>47</v>
      </c>
      <c r="J1047" s="130">
        <v>2019</v>
      </c>
      <c r="K1047" s="6" t="s">
        <v>491</v>
      </c>
      <c r="L1047" s="13" t="s">
        <v>114</v>
      </c>
    </row>
    <row r="1048" spans="1:12" ht="14.5" customHeight="1" x14ac:dyDescent="0.35">
      <c r="A1048" s="130" t="s">
        <v>49</v>
      </c>
      <c r="B1048" s="130" t="s">
        <v>117</v>
      </c>
      <c r="C1048" s="130">
        <v>85411</v>
      </c>
      <c r="D1048" s="130" t="s">
        <v>53</v>
      </c>
      <c r="E1048" s="131" t="s">
        <v>310</v>
      </c>
      <c r="F1048" s="130" t="s">
        <v>52</v>
      </c>
      <c r="G1048" s="130" t="s">
        <v>82</v>
      </c>
      <c r="H1048" s="130" t="s">
        <v>7</v>
      </c>
      <c r="I1048" s="130" t="s">
        <v>47</v>
      </c>
      <c r="J1048" s="130">
        <v>2019</v>
      </c>
      <c r="K1048" s="133" t="s">
        <v>492</v>
      </c>
      <c r="L1048" s="13" t="s">
        <v>114</v>
      </c>
    </row>
    <row r="1049" spans="1:12" ht="14.5" customHeight="1" x14ac:dyDescent="0.35">
      <c r="A1049" s="130" t="s">
        <v>49</v>
      </c>
      <c r="B1049" s="130" t="s">
        <v>117</v>
      </c>
      <c r="C1049" s="130">
        <v>85411</v>
      </c>
      <c r="D1049" s="130" t="s">
        <v>53</v>
      </c>
      <c r="E1049" s="131" t="s">
        <v>310</v>
      </c>
      <c r="F1049" s="130" t="s">
        <v>52</v>
      </c>
      <c r="G1049" s="130" t="s">
        <v>82</v>
      </c>
      <c r="H1049" s="130" t="s">
        <v>55</v>
      </c>
      <c r="I1049" s="130" t="s">
        <v>47</v>
      </c>
      <c r="J1049" s="130">
        <v>2019</v>
      </c>
      <c r="K1049" s="133" t="s">
        <v>492</v>
      </c>
      <c r="L1049" s="13" t="s">
        <v>114</v>
      </c>
    </row>
    <row r="1050" spans="1:12" ht="14.5" customHeight="1" x14ac:dyDescent="0.35">
      <c r="A1050" s="130" t="s">
        <v>49</v>
      </c>
      <c r="B1050" s="130" t="s">
        <v>117</v>
      </c>
      <c r="C1050" s="130">
        <v>85411</v>
      </c>
      <c r="D1050" s="130" t="s">
        <v>53</v>
      </c>
      <c r="E1050" s="131" t="s">
        <v>310</v>
      </c>
      <c r="F1050" s="130" t="s">
        <v>52</v>
      </c>
      <c r="G1050" s="130" t="s">
        <v>82</v>
      </c>
      <c r="H1050" s="130" t="s">
        <v>57</v>
      </c>
      <c r="I1050" s="130" t="s">
        <v>47</v>
      </c>
      <c r="J1050" s="130">
        <v>2019</v>
      </c>
      <c r="K1050" s="133" t="s">
        <v>492</v>
      </c>
      <c r="L1050" s="13" t="s">
        <v>114</v>
      </c>
    </row>
    <row r="1051" spans="1:12" ht="14.5" customHeight="1" x14ac:dyDescent="0.35">
      <c r="A1051" s="130" t="s">
        <v>49</v>
      </c>
      <c r="B1051" s="130" t="s">
        <v>117</v>
      </c>
      <c r="C1051" s="130">
        <v>85411</v>
      </c>
      <c r="D1051" s="130" t="s">
        <v>53</v>
      </c>
      <c r="E1051" s="131" t="s">
        <v>310</v>
      </c>
      <c r="F1051" s="130" t="s">
        <v>52</v>
      </c>
      <c r="G1051" s="130" t="s">
        <v>82</v>
      </c>
      <c r="H1051" s="130" t="s">
        <v>44</v>
      </c>
      <c r="I1051" s="130" t="s">
        <v>47</v>
      </c>
      <c r="J1051" s="130">
        <v>2019</v>
      </c>
      <c r="K1051" s="6">
        <v>3998.2370000000001</v>
      </c>
      <c r="L1051" s="13" t="s">
        <v>114</v>
      </c>
    </row>
    <row r="1052" spans="1:12" ht="14.5" customHeight="1" x14ac:dyDescent="0.35">
      <c r="A1052" s="130" t="s">
        <v>49</v>
      </c>
      <c r="B1052" s="130" t="s">
        <v>117</v>
      </c>
      <c r="C1052" s="130">
        <v>85411</v>
      </c>
      <c r="D1052" s="130" t="s">
        <v>53</v>
      </c>
      <c r="E1052" s="131" t="s">
        <v>310</v>
      </c>
      <c r="F1052" s="130" t="s">
        <v>52</v>
      </c>
      <c r="G1052" s="130" t="s">
        <v>83</v>
      </c>
      <c r="H1052" s="130" t="s">
        <v>1</v>
      </c>
      <c r="I1052" s="130" t="s">
        <v>47</v>
      </c>
      <c r="J1052" s="130">
        <v>2019</v>
      </c>
      <c r="K1052" s="6">
        <v>2531.5209999999997</v>
      </c>
      <c r="L1052" s="13" t="s">
        <v>114</v>
      </c>
    </row>
    <row r="1053" spans="1:12" ht="14.5" customHeight="1" x14ac:dyDescent="0.35">
      <c r="A1053" s="130" t="s">
        <v>49</v>
      </c>
      <c r="B1053" s="130" t="s">
        <v>117</v>
      </c>
      <c r="C1053" s="130">
        <v>85411</v>
      </c>
      <c r="D1053" s="130" t="s">
        <v>53</v>
      </c>
      <c r="E1053" s="131" t="s">
        <v>310</v>
      </c>
      <c r="F1053" s="130" t="s">
        <v>52</v>
      </c>
      <c r="G1053" s="130" t="s">
        <v>83</v>
      </c>
      <c r="H1053" s="130" t="s">
        <v>2</v>
      </c>
      <c r="I1053" s="130" t="s">
        <v>47</v>
      </c>
      <c r="J1053" s="130">
        <v>2019</v>
      </c>
      <c r="K1053" s="6">
        <v>1380.13</v>
      </c>
      <c r="L1053" s="13" t="s">
        <v>114</v>
      </c>
    </row>
    <row r="1054" spans="1:12" ht="14.5" customHeight="1" x14ac:dyDescent="0.35">
      <c r="A1054" s="130" t="s">
        <v>49</v>
      </c>
      <c r="B1054" s="130" t="s">
        <v>117</v>
      </c>
      <c r="C1054" s="130">
        <v>85411</v>
      </c>
      <c r="D1054" s="130" t="s">
        <v>53</v>
      </c>
      <c r="E1054" s="131" t="s">
        <v>310</v>
      </c>
      <c r="F1054" s="130" t="s">
        <v>52</v>
      </c>
      <c r="G1054" s="130" t="s">
        <v>83</v>
      </c>
      <c r="H1054" s="130" t="s">
        <v>3</v>
      </c>
      <c r="I1054" s="130" t="s">
        <v>47</v>
      </c>
      <c r="J1054" s="130">
        <v>2019</v>
      </c>
      <c r="K1054" s="6">
        <v>992.029</v>
      </c>
      <c r="L1054" s="13" t="s">
        <v>114</v>
      </c>
    </row>
    <row r="1055" spans="1:12" ht="14.5" customHeight="1" x14ac:dyDescent="0.35">
      <c r="A1055" s="130" t="s">
        <v>49</v>
      </c>
      <c r="B1055" s="130" t="s">
        <v>117</v>
      </c>
      <c r="C1055" s="130">
        <v>85411</v>
      </c>
      <c r="D1055" s="130" t="s">
        <v>53</v>
      </c>
      <c r="E1055" s="131" t="s">
        <v>310</v>
      </c>
      <c r="F1055" s="130" t="s">
        <v>52</v>
      </c>
      <c r="G1055" s="130" t="s">
        <v>83</v>
      </c>
      <c r="H1055" s="130" t="s">
        <v>4</v>
      </c>
      <c r="I1055" s="130" t="s">
        <v>47</v>
      </c>
      <c r="J1055" s="130">
        <v>2019</v>
      </c>
      <c r="K1055" s="6">
        <v>134.38000000000002</v>
      </c>
      <c r="L1055" s="13" t="s">
        <v>114</v>
      </c>
    </row>
    <row r="1056" spans="1:12" ht="14.5" customHeight="1" x14ac:dyDescent="0.35">
      <c r="A1056" s="130" t="s">
        <v>49</v>
      </c>
      <c r="B1056" s="130" t="s">
        <v>117</v>
      </c>
      <c r="C1056" s="130">
        <v>85411</v>
      </c>
      <c r="D1056" s="130" t="s">
        <v>53</v>
      </c>
      <c r="E1056" s="131" t="s">
        <v>310</v>
      </c>
      <c r="F1056" s="130" t="s">
        <v>52</v>
      </c>
      <c r="G1056" s="130" t="s">
        <v>83</v>
      </c>
      <c r="H1056" s="130" t="s">
        <v>56</v>
      </c>
      <c r="I1056" s="130" t="s">
        <v>47</v>
      </c>
      <c r="J1056" s="130">
        <v>2019</v>
      </c>
      <c r="K1056" s="6">
        <v>74.207999999999998</v>
      </c>
      <c r="L1056" s="13" t="s">
        <v>114</v>
      </c>
    </row>
    <row r="1057" spans="1:12" ht="14.5" customHeight="1" x14ac:dyDescent="0.35">
      <c r="A1057" s="130" t="s">
        <v>49</v>
      </c>
      <c r="B1057" s="130" t="s">
        <v>117</v>
      </c>
      <c r="C1057" s="130">
        <v>85411</v>
      </c>
      <c r="D1057" s="130" t="s">
        <v>53</v>
      </c>
      <c r="E1057" s="131" t="s">
        <v>310</v>
      </c>
      <c r="F1057" s="130" t="s">
        <v>52</v>
      </c>
      <c r="G1057" s="130" t="s">
        <v>83</v>
      </c>
      <c r="H1057" s="130" t="s">
        <v>6</v>
      </c>
      <c r="I1057" s="130" t="s">
        <v>47</v>
      </c>
      <c r="J1057" s="130">
        <v>2019</v>
      </c>
      <c r="K1057" s="6" t="s">
        <v>491</v>
      </c>
      <c r="L1057" s="13" t="s">
        <v>114</v>
      </c>
    </row>
    <row r="1058" spans="1:12" ht="14.5" customHeight="1" x14ac:dyDescent="0.35">
      <c r="A1058" s="130" t="s">
        <v>49</v>
      </c>
      <c r="B1058" s="130" t="s">
        <v>117</v>
      </c>
      <c r="C1058" s="130">
        <v>85411</v>
      </c>
      <c r="D1058" s="130" t="s">
        <v>53</v>
      </c>
      <c r="E1058" s="131" t="s">
        <v>310</v>
      </c>
      <c r="F1058" s="130" t="s">
        <v>52</v>
      </c>
      <c r="G1058" s="130" t="s">
        <v>83</v>
      </c>
      <c r="H1058" s="130" t="s">
        <v>7</v>
      </c>
      <c r="I1058" s="130" t="s">
        <v>47</v>
      </c>
      <c r="J1058" s="130">
        <v>2019</v>
      </c>
      <c r="K1058" s="133" t="s">
        <v>492</v>
      </c>
      <c r="L1058" s="13" t="s">
        <v>114</v>
      </c>
    </row>
    <row r="1059" spans="1:12" ht="14.5" customHeight="1" x14ac:dyDescent="0.35">
      <c r="A1059" s="130" t="s">
        <v>49</v>
      </c>
      <c r="B1059" s="130" t="s">
        <v>117</v>
      </c>
      <c r="C1059" s="130">
        <v>85411</v>
      </c>
      <c r="D1059" s="130" t="s">
        <v>53</v>
      </c>
      <c r="E1059" s="131" t="s">
        <v>310</v>
      </c>
      <c r="F1059" s="130" t="s">
        <v>52</v>
      </c>
      <c r="G1059" s="130" t="s">
        <v>83</v>
      </c>
      <c r="H1059" s="130" t="s">
        <v>55</v>
      </c>
      <c r="I1059" s="130" t="s">
        <v>47</v>
      </c>
      <c r="J1059" s="130">
        <v>2019</v>
      </c>
      <c r="K1059" s="133" t="s">
        <v>492</v>
      </c>
      <c r="L1059" s="13" t="s">
        <v>114</v>
      </c>
    </row>
    <row r="1060" spans="1:12" ht="14.5" customHeight="1" x14ac:dyDescent="0.35">
      <c r="A1060" s="130" t="s">
        <v>49</v>
      </c>
      <c r="B1060" s="130" t="s">
        <v>117</v>
      </c>
      <c r="C1060" s="130">
        <v>85411</v>
      </c>
      <c r="D1060" s="130" t="s">
        <v>53</v>
      </c>
      <c r="E1060" s="131" t="s">
        <v>310</v>
      </c>
      <c r="F1060" s="130" t="s">
        <v>52</v>
      </c>
      <c r="G1060" s="130" t="s">
        <v>83</v>
      </c>
      <c r="H1060" s="130" t="s">
        <v>57</v>
      </c>
      <c r="I1060" s="130" t="s">
        <v>47</v>
      </c>
      <c r="J1060" s="130">
        <v>2019</v>
      </c>
      <c r="K1060" s="133" t="s">
        <v>492</v>
      </c>
      <c r="L1060" s="13" t="s">
        <v>114</v>
      </c>
    </row>
    <row r="1061" spans="1:12" ht="14.5" customHeight="1" x14ac:dyDescent="0.35">
      <c r="A1061" s="130" t="s">
        <v>49</v>
      </c>
      <c r="B1061" s="130" t="s">
        <v>117</v>
      </c>
      <c r="C1061" s="130">
        <v>85411</v>
      </c>
      <c r="D1061" s="130" t="s">
        <v>53</v>
      </c>
      <c r="E1061" s="131" t="s">
        <v>310</v>
      </c>
      <c r="F1061" s="130" t="s">
        <v>52</v>
      </c>
      <c r="G1061" s="130" t="s">
        <v>83</v>
      </c>
      <c r="H1061" s="130" t="s">
        <v>44</v>
      </c>
      <c r="I1061" s="130" t="s">
        <v>47</v>
      </c>
      <c r="J1061" s="130">
        <v>2019</v>
      </c>
      <c r="K1061" s="6">
        <v>5112.2670000000007</v>
      </c>
      <c r="L1061" s="13" t="s">
        <v>114</v>
      </c>
    </row>
    <row r="1062" spans="1:12" ht="14.5" customHeight="1" x14ac:dyDescent="0.35">
      <c r="A1062" s="130" t="s">
        <v>49</v>
      </c>
      <c r="B1062" s="130" t="s">
        <v>117</v>
      </c>
      <c r="C1062" s="130">
        <v>85411</v>
      </c>
      <c r="D1062" s="130" t="s">
        <v>53</v>
      </c>
      <c r="E1062" s="131" t="s">
        <v>310</v>
      </c>
      <c r="F1062" s="130" t="s">
        <v>52</v>
      </c>
      <c r="G1062" s="130" t="s">
        <v>84</v>
      </c>
      <c r="H1062" s="130" t="s">
        <v>1</v>
      </c>
      <c r="I1062" s="130" t="s">
        <v>47</v>
      </c>
      <c r="J1062" s="130">
        <v>2019</v>
      </c>
      <c r="K1062" s="6">
        <v>1025.0170000000001</v>
      </c>
      <c r="L1062" s="13" t="s">
        <v>114</v>
      </c>
    </row>
    <row r="1063" spans="1:12" ht="14.5" customHeight="1" x14ac:dyDescent="0.35">
      <c r="A1063" s="130" t="s">
        <v>49</v>
      </c>
      <c r="B1063" s="130" t="s">
        <v>117</v>
      </c>
      <c r="C1063" s="130">
        <v>85411</v>
      </c>
      <c r="D1063" s="130" t="s">
        <v>53</v>
      </c>
      <c r="E1063" s="131" t="s">
        <v>310</v>
      </c>
      <c r="F1063" s="130" t="s">
        <v>52</v>
      </c>
      <c r="G1063" s="130" t="s">
        <v>84</v>
      </c>
      <c r="H1063" s="130" t="s">
        <v>2</v>
      </c>
      <c r="I1063" s="130" t="s">
        <v>47</v>
      </c>
      <c r="J1063" s="130">
        <v>2019</v>
      </c>
      <c r="K1063" s="6">
        <v>717.56299999999999</v>
      </c>
      <c r="L1063" s="13" t="s">
        <v>114</v>
      </c>
    </row>
    <row r="1064" spans="1:12" ht="14.5" customHeight="1" x14ac:dyDescent="0.35">
      <c r="A1064" s="130" t="s">
        <v>49</v>
      </c>
      <c r="B1064" s="130" t="s">
        <v>117</v>
      </c>
      <c r="C1064" s="130">
        <v>85411</v>
      </c>
      <c r="D1064" s="130" t="s">
        <v>53</v>
      </c>
      <c r="E1064" s="131" t="s">
        <v>310</v>
      </c>
      <c r="F1064" s="130" t="s">
        <v>52</v>
      </c>
      <c r="G1064" s="130" t="s">
        <v>84</v>
      </c>
      <c r="H1064" s="130" t="s">
        <v>3</v>
      </c>
      <c r="I1064" s="130" t="s">
        <v>47</v>
      </c>
      <c r="J1064" s="130">
        <v>2019</v>
      </c>
      <c r="K1064" s="6">
        <v>748.399</v>
      </c>
      <c r="L1064" s="13" t="s">
        <v>114</v>
      </c>
    </row>
    <row r="1065" spans="1:12" ht="14.5" customHeight="1" x14ac:dyDescent="0.35">
      <c r="A1065" s="130" t="s">
        <v>49</v>
      </c>
      <c r="B1065" s="130" t="s">
        <v>117</v>
      </c>
      <c r="C1065" s="130">
        <v>85411</v>
      </c>
      <c r="D1065" s="130" t="s">
        <v>53</v>
      </c>
      <c r="E1065" s="131" t="s">
        <v>310</v>
      </c>
      <c r="F1065" s="130" t="s">
        <v>52</v>
      </c>
      <c r="G1065" s="130" t="s">
        <v>84</v>
      </c>
      <c r="H1065" s="130" t="s">
        <v>4</v>
      </c>
      <c r="I1065" s="130" t="s">
        <v>47</v>
      </c>
      <c r="J1065" s="130">
        <v>2019</v>
      </c>
      <c r="K1065" s="6">
        <v>74.058999999999997</v>
      </c>
      <c r="L1065" s="13" t="s">
        <v>114</v>
      </c>
    </row>
    <row r="1066" spans="1:12" ht="14.5" customHeight="1" x14ac:dyDescent="0.35">
      <c r="A1066" s="130" t="s">
        <v>49</v>
      </c>
      <c r="B1066" s="130" t="s">
        <v>117</v>
      </c>
      <c r="C1066" s="130">
        <v>85411</v>
      </c>
      <c r="D1066" s="130" t="s">
        <v>53</v>
      </c>
      <c r="E1066" s="131" t="s">
        <v>310</v>
      </c>
      <c r="F1066" s="130" t="s">
        <v>52</v>
      </c>
      <c r="G1066" s="130" t="s">
        <v>84</v>
      </c>
      <c r="H1066" s="130" t="s">
        <v>56</v>
      </c>
      <c r="I1066" s="130" t="s">
        <v>47</v>
      </c>
      <c r="J1066" s="130">
        <v>2019</v>
      </c>
      <c r="K1066" s="6">
        <v>35.997999999999998</v>
      </c>
      <c r="L1066" s="13" t="s">
        <v>114</v>
      </c>
    </row>
    <row r="1067" spans="1:12" ht="14.5" customHeight="1" x14ac:dyDescent="0.35">
      <c r="A1067" s="130" t="s">
        <v>49</v>
      </c>
      <c r="B1067" s="130" t="s">
        <v>117</v>
      </c>
      <c r="C1067" s="130">
        <v>85411</v>
      </c>
      <c r="D1067" s="130" t="s">
        <v>53</v>
      </c>
      <c r="E1067" s="131" t="s">
        <v>310</v>
      </c>
      <c r="F1067" s="130" t="s">
        <v>52</v>
      </c>
      <c r="G1067" s="130" t="s">
        <v>84</v>
      </c>
      <c r="H1067" s="130" t="s">
        <v>6</v>
      </c>
      <c r="I1067" s="130" t="s">
        <v>47</v>
      </c>
      <c r="J1067" s="130">
        <v>2019</v>
      </c>
      <c r="K1067" s="6" t="s">
        <v>491</v>
      </c>
      <c r="L1067" s="13" t="s">
        <v>114</v>
      </c>
    </row>
    <row r="1068" spans="1:12" ht="14.5" customHeight="1" x14ac:dyDescent="0.35">
      <c r="A1068" s="130" t="s">
        <v>49</v>
      </c>
      <c r="B1068" s="130" t="s">
        <v>117</v>
      </c>
      <c r="C1068" s="130">
        <v>85411</v>
      </c>
      <c r="D1068" s="130" t="s">
        <v>53</v>
      </c>
      <c r="E1068" s="131" t="s">
        <v>310</v>
      </c>
      <c r="F1068" s="130" t="s">
        <v>52</v>
      </c>
      <c r="G1068" s="130" t="s">
        <v>84</v>
      </c>
      <c r="H1068" s="130" t="s">
        <v>7</v>
      </c>
      <c r="I1068" s="130" t="s">
        <v>47</v>
      </c>
      <c r="J1068" s="130">
        <v>2019</v>
      </c>
      <c r="K1068" s="133" t="s">
        <v>492</v>
      </c>
      <c r="L1068" s="13" t="s">
        <v>114</v>
      </c>
    </row>
    <row r="1069" spans="1:12" ht="14.5" customHeight="1" x14ac:dyDescent="0.35">
      <c r="A1069" s="130" t="s">
        <v>49</v>
      </c>
      <c r="B1069" s="130" t="s">
        <v>117</v>
      </c>
      <c r="C1069" s="130">
        <v>85411</v>
      </c>
      <c r="D1069" s="130" t="s">
        <v>53</v>
      </c>
      <c r="E1069" s="131" t="s">
        <v>310</v>
      </c>
      <c r="F1069" s="130" t="s">
        <v>52</v>
      </c>
      <c r="G1069" s="130" t="s">
        <v>84</v>
      </c>
      <c r="H1069" s="130" t="s">
        <v>55</v>
      </c>
      <c r="I1069" s="130" t="s">
        <v>47</v>
      </c>
      <c r="J1069" s="130">
        <v>2019</v>
      </c>
      <c r="K1069" s="133" t="s">
        <v>492</v>
      </c>
      <c r="L1069" s="13" t="s">
        <v>114</v>
      </c>
    </row>
    <row r="1070" spans="1:12" ht="14.5" customHeight="1" x14ac:dyDescent="0.35">
      <c r="A1070" s="130" t="s">
        <v>49</v>
      </c>
      <c r="B1070" s="130" t="s">
        <v>117</v>
      </c>
      <c r="C1070" s="130">
        <v>85411</v>
      </c>
      <c r="D1070" s="130" t="s">
        <v>53</v>
      </c>
      <c r="E1070" s="131" t="s">
        <v>310</v>
      </c>
      <c r="F1070" s="130" t="s">
        <v>52</v>
      </c>
      <c r="G1070" s="130" t="s">
        <v>84</v>
      </c>
      <c r="H1070" s="130" t="s">
        <v>57</v>
      </c>
      <c r="I1070" s="130" t="s">
        <v>47</v>
      </c>
      <c r="J1070" s="130">
        <v>2019</v>
      </c>
      <c r="K1070" s="133" t="s">
        <v>492</v>
      </c>
      <c r="L1070" s="13" t="s">
        <v>114</v>
      </c>
    </row>
    <row r="1071" spans="1:12" ht="14.5" customHeight="1" x14ac:dyDescent="0.35">
      <c r="A1071" s="130" t="s">
        <v>49</v>
      </c>
      <c r="B1071" s="130" t="s">
        <v>117</v>
      </c>
      <c r="C1071" s="130">
        <v>85411</v>
      </c>
      <c r="D1071" s="130" t="s">
        <v>53</v>
      </c>
      <c r="E1071" s="131" t="s">
        <v>310</v>
      </c>
      <c r="F1071" s="130" t="s">
        <v>52</v>
      </c>
      <c r="G1071" s="130" t="s">
        <v>84</v>
      </c>
      <c r="H1071" s="130" t="s">
        <v>44</v>
      </c>
      <c r="I1071" s="130" t="s">
        <v>47</v>
      </c>
      <c r="J1071" s="130">
        <v>2019</v>
      </c>
      <c r="K1071" s="6">
        <v>2601.0360000000001</v>
      </c>
      <c r="L1071" s="13" t="s">
        <v>114</v>
      </c>
    </row>
    <row r="1072" spans="1:12" ht="14.5" customHeight="1" x14ac:dyDescent="0.35">
      <c r="A1072" s="130" t="s">
        <v>49</v>
      </c>
      <c r="B1072" s="130" t="s">
        <v>117</v>
      </c>
      <c r="C1072" s="130">
        <v>85411</v>
      </c>
      <c r="D1072" s="130" t="s">
        <v>53</v>
      </c>
      <c r="E1072" s="131" t="s">
        <v>310</v>
      </c>
      <c r="F1072" s="130" t="s">
        <v>52</v>
      </c>
      <c r="G1072" s="130" t="s">
        <v>85</v>
      </c>
      <c r="H1072" s="130" t="s">
        <v>1</v>
      </c>
      <c r="I1072" s="130" t="s">
        <v>47</v>
      </c>
      <c r="J1072" s="130">
        <v>2019</v>
      </c>
      <c r="K1072" s="133" t="s">
        <v>492</v>
      </c>
      <c r="L1072" s="13" t="s">
        <v>114</v>
      </c>
    </row>
    <row r="1073" spans="1:12" ht="14.5" customHeight="1" x14ac:dyDescent="0.35">
      <c r="A1073" s="130" t="s">
        <v>49</v>
      </c>
      <c r="B1073" s="130" t="s">
        <v>117</v>
      </c>
      <c r="C1073" s="130">
        <v>85411</v>
      </c>
      <c r="D1073" s="130" t="s">
        <v>53</v>
      </c>
      <c r="E1073" s="131" t="s">
        <v>310</v>
      </c>
      <c r="F1073" s="130" t="s">
        <v>52</v>
      </c>
      <c r="G1073" s="130" t="s">
        <v>85</v>
      </c>
      <c r="H1073" s="130" t="s">
        <v>2</v>
      </c>
      <c r="I1073" s="130" t="s">
        <v>47</v>
      </c>
      <c r="J1073" s="130">
        <v>2019</v>
      </c>
      <c r="K1073" s="133" t="s">
        <v>492</v>
      </c>
      <c r="L1073" s="13" t="s">
        <v>114</v>
      </c>
    </row>
    <row r="1074" spans="1:12" ht="14.5" customHeight="1" x14ac:dyDescent="0.35">
      <c r="A1074" s="130" t="s">
        <v>49</v>
      </c>
      <c r="B1074" s="130" t="s">
        <v>117</v>
      </c>
      <c r="C1074" s="130">
        <v>85411</v>
      </c>
      <c r="D1074" s="130" t="s">
        <v>53</v>
      </c>
      <c r="E1074" s="131" t="s">
        <v>310</v>
      </c>
      <c r="F1074" s="130" t="s">
        <v>52</v>
      </c>
      <c r="G1074" s="130" t="s">
        <v>85</v>
      </c>
      <c r="H1074" s="130" t="s">
        <v>3</v>
      </c>
      <c r="I1074" s="130" t="s">
        <v>47</v>
      </c>
      <c r="J1074" s="130">
        <v>2019</v>
      </c>
      <c r="K1074" s="133" t="s">
        <v>492</v>
      </c>
      <c r="L1074" s="13" t="s">
        <v>114</v>
      </c>
    </row>
    <row r="1075" spans="1:12" ht="14.5" customHeight="1" x14ac:dyDescent="0.35">
      <c r="A1075" s="130" t="s">
        <v>49</v>
      </c>
      <c r="B1075" s="130" t="s">
        <v>117</v>
      </c>
      <c r="C1075" s="130">
        <v>85411</v>
      </c>
      <c r="D1075" s="130" t="s">
        <v>53</v>
      </c>
      <c r="E1075" s="131" t="s">
        <v>310</v>
      </c>
      <c r="F1075" s="130" t="s">
        <v>52</v>
      </c>
      <c r="G1075" s="130" t="s">
        <v>85</v>
      </c>
      <c r="H1075" s="130" t="s">
        <v>4</v>
      </c>
      <c r="I1075" s="130" t="s">
        <v>47</v>
      </c>
      <c r="J1075" s="130">
        <v>2019</v>
      </c>
      <c r="K1075" s="133" t="s">
        <v>492</v>
      </c>
      <c r="L1075" s="13" t="s">
        <v>114</v>
      </c>
    </row>
    <row r="1076" spans="1:12" ht="14.5" customHeight="1" x14ac:dyDescent="0.35">
      <c r="A1076" s="130" t="s">
        <v>49</v>
      </c>
      <c r="B1076" s="130" t="s">
        <v>117</v>
      </c>
      <c r="C1076" s="130">
        <v>85411</v>
      </c>
      <c r="D1076" s="130" t="s">
        <v>53</v>
      </c>
      <c r="E1076" s="131" t="s">
        <v>310</v>
      </c>
      <c r="F1076" s="130" t="s">
        <v>52</v>
      </c>
      <c r="G1076" s="130" t="s">
        <v>85</v>
      </c>
      <c r="H1076" s="130" t="s">
        <v>56</v>
      </c>
      <c r="I1076" s="130" t="s">
        <v>47</v>
      </c>
      <c r="J1076" s="130">
        <v>2019</v>
      </c>
      <c r="K1076" s="133" t="s">
        <v>492</v>
      </c>
      <c r="L1076" s="13" t="s">
        <v>114</v>
      </c>
    </row>
    <row r="1077" spans="1:12" ht="14.5" customHeight="1" x14ac:dyDescent="0.35">
      <c r="A1077" s="130" t="s">
        <v>49</v>
      </c>
      <c r="B1077" s="130" t="s">
        <v>117</v>
      </c>
      <c r="C1077" s="130">
        <v>85411</v>
      </c>
      <c r="D1077" s="130" t="s">
        <v>53</v>
      </c>
      <c r="E1077" s="131" t="s">
        <v>310</v>
      </c>
      <c r="F1077" s="130" t="s">
        <v>52</v>
      </c>
      <c r="G1077" s="130" t="s">
        <v>85</v>
      </c>
      <c r="H1077" s="130" t="s">
        <v>6</v>
      </c>
      <c r="I1077" s="130" t="s">
        <v>47</v>
      </c>
      <c r="J1077" s="130">
        <v>2019</v>
      </c>
      <c r="K1077" s="133" t="s">
        <v>492</v>
      </c>
      <c r="L1077" s="13" t="s">
        <v>114</v>
      </c>
    </row>
    <row r="1078" spans="1:12" ht="14.5" customHeight="1" x14ac:dyDescent="0.35">
      <c r="A1078" s="130" t="s">
        <v>49</v>
      </c>
      <c r="B1078" s="130" t="s">
        <v>117</v>
      </c>
      <c r="C1078" s="130">
        <v>85411</v>
      </c>
      <c r="D1078" s="130" t="s">
        <v>53</v>
      </c>
      <c r="E1078" s="131" t="s">
        <v>310</v>
      </c>
      <c r="F1078" s="130" t="s">
        <v>52</v>
      </c>
      <c r="G1078" s="130" t="s">
        <v>85</v>
      </c>
      <c r="H1078" s="130" t="s">
        <v>7</v>
      </c>
      <c r="I1078" s="130" t="s">
        <v>47</v>
      </c>
      <c r="J1078" s="130">
        <v>2019</v>
      </c>
      <c r="K1078" s="133" t="s">
        <v>492</v>
      </c>
      <c r="L1078" s="13" t="s">
        <v>114</v>
      </c>
    </row>
    <row r="1079" spans="1:12" ht="14.5" customHeight="1" x14ac:dyDescent="0.35">
      <c r="A1079" s="130" t="s">
        <v>49</v>
      </c>
      <c r="B1079" s="130" t="s">
        <v>117</v>
      </c>
      <c r="C1079" s="130">
        <v>85411</v>
      </c>
      <c r="D1079" s="130" t="s">
        <v>53</v>
      </c>
      <c r="E1079" s="131" t="s">
        <v>310</v>
      </c>
      <c r="F1079" s="130" t="s">
        <v>52</v>
      </c>
      <c r="G1079" s="130" t="s">
        <v>85</v>
      </c>
      <c r="H1079" s="130" t="s">
        <v>55</v>
      </c>
      <c r="I1079" s="130" t="s">
        <v>47</v>
      </c>
      <c r="J1079" s="130">
        <v>2019</v>
      </c>
      <c r="K1079" s="133" t="s">
        <v>492</v>
      </c>
      <c r="L1079" s="13" t="s">
        <v>114</v>
      </c>
    </row>
    <row r="1080" spans="1:12" ht="14.5" customHeight="1" x14ac:dyDescent="0.35">
      <c r="A1080" s="130" t="s">
        <v>49</v>
      </c>
      <c r="B1080" s="130" t="s">
        <v>117</v>
      </c>
      <c r="C1080" s="130">
        <v>85411</v>
      </c>
      <c r="D1080" s="130" t="s">
        <v>53</v>
      </c>
      <c r="E1080" s="131" t="s">
        <v>310</v>
      </c>
      <c r="F1080" s="130" t="s">
        <v>52</v>
      </c>
      <c r="G1080" s="130" t="s">
        <v>85</v>
      </c>
      <c r="H1080" s="130" t="s">
        <v>57</v>
      </c>
      <c r="I1080" s="130" t="s">
        <v>47</v>
      </c>
      <c r="J1080" s="130">
        <v>2019</v>
      </c>
      <c r="K1080" s="133" t="s">
        <v>492</v>
      </c>
      <c r="L1080" s="13" t="s">
        <v>114</v>
      </c>
    </row>
    <row r="1081" spans="1:12" ht="14.5" customHeight="1" x14ac:dyDescent="0.35">
      <c r="A1081" s="130" t="s">
        <v>49</v>
      </c>
      <c r="B1081" s="130" t="s">
        <v>117</v>
      </c>
      <c r="C1081" s="130">
        <v>85411</v>
      </c>
      <c r="D1081" s="130" t="s">
        <v>53</v>
      </c>
      <c r="E1081" s="131" t="s">
        <v>310</v>
      </c>
      <c r="F1081" s="130" t="s">
        <v>52</v>
      </c>
      <c r="G1081" s="130" t="s">
        <v>85</v>
      </c>
      <c r="H1081" s="130" t="s">
        <v>44</v>
      </c>
      <c r="I1081" s="130" t="s">
        <v>47</v>
      </c>
      <c r="J1081" s="130">
        <v>2019</v>
      </c>
      <c r="K1081" s="133" t="s">
        <v>492</v>
      </c>
      <c r="L1081" s="13" t="s">
        <v>114</v>
      </c>
    </row>
    <row r="1082" spans="1:12" ht="14.5" customHeight="1" x14ac:dyDescent="0.35">
      <c r="A1082" s="130" t="s">
        <v>49</v>
      </c>
      <c r="B1082" s="130" t="s">
        <v>117</v>
      </c>
      <c r="C1082" s="130">
        <v>85411</v>
      </c>
      <c r="D1082" s="130" t="s">
        <v>53</v>
      </c>
      <c r="E1082" s="131" t="s">
        <v>310</v>
      </c>
      <c r="F1082" s="130" t="s">
        <v>52</v>
      </c>
      <c r="G1082" s="130" t="s">
        <v>86</v>
      </c>
      <c r="H1082" s="130" t="s">
        <v>1</v>
      </c>
      <c r="I1082" s="130" t="s">
        <v>47</v>
      </c>
      <c r="J1082" s="130">
        <v>2019</v>
      </c>
      <c r="K1082" s="6">
        <v>1506.5039999999999</v>
      </c>
      <c r="L1082" s="13" t="s">
        <v>114</v>
      </c>
    </row>
    <row r="1083" spans="1:12" ht="14.5" customHeight="1" x14ac:dyDescent="0.35">
      <c r="A1083" s="130" t="s">
        <v>49</v>
      </c>
      <c r="B1083" s="130" t="s">
        <v>117</v>
      </c>
      <c r="C1083" s="130">
        <v>85411</v>
      </c>
      <c r="D1083" s="130" t="s">
        <v>53</v>
      </c>
      <c r="E1083" s="131" t="s">
        <v>310</v>
      </c>
      <c r="F1083" s="130" t="s">
        <v>52</v>
      </c>
      <c r="G1083" s="130" t="s">
        <v>86</v>
      </c>
      <c r="H1083" s="130" t="s">
        <v>2</v>
      </c>
      <c r="I1083" s="130" t="s">
        <v>47</v>
      </c>
      <c r="J1083" s="130">
        <v>2019</v>
      </c>
      <c r="K1083" s="6">
        <v>662.56700000000001</v>
      </c>
      <c r="L1083" s="13" t="s">
        <v>114</v>
      </c>
    </row>
    <row r="1084" spans="1:12" ht="14.5" customHeight="1" x14ac:dyDescent="0.35">
      <c r="A1084" s="130" t="s">
        <v>49</v>
      </c>
      <c r="B1084" s="130" t="s">
        <v>117</v>
      </c>
      <c r="C1084" s="130">
        <v>85411</v>
      </c>
      <c r="D1084" s="130" t="s">
        <v>53</v>
      </c>
      <c r="E1084" s="131" t="s">
        <v>310</v>
      </c>
      <c r="F1084" s="130" t="s">
        <v>52</v>
      </c>
      <c r="G1084" s="130" t="s">
        <v>86</v>
      </c>
      <c r="H1084" s="130" t="s">
        <v>3</v>
      </c>
      <c r="I1084" s="130" t="s">
        <v>47</v>
      </c>
      <c r="J1084" s="130">
        <v>2019</v>
      </c>
      <c r="K1084" s="6">
        <v>243.62899999999999</v>
      </c>
      <c r="L1084" s="13" t="s">
        <v>114</v>
      </c>
    </row>
    <row r="1085" spans="1:12" ht="14.5" customHeight="1" x14ac:dyDescent="0.35">
      <c r="A1085" s="130" t="s">
        <v>49</v>
      </c>
      <c r="B1085" s="130" t="s">
        <v>117</v>
      </c>
      <c r="C1085" s="130">
        <v>85411</v>
      </c>
      <c r="D1085" s="130" t="s">
        <v>53</v>
      </c>
      <c r="E1085" s="131" t="s">
        <v>310</v>
      </c>
      <c r="F1085" s="130" t="s">
        <v>52</v>
      </c>
      <c r="G1085" s="130" t="s">
        <v>86</v>
      </c>
      <c r="H1085" s="130" t="s">
        <v>4</v>
      </c>
      <c r="I1085" s="130" t="s">
        <v>47</v>
      </c>
      <c r="J1085" s="130">
        <v>2019</v>
      </c>
      <c r="K1085" s="6">
        <v>60.320999999999998</v>
      </c>
      <c r="L1085" s="13" t="s">
        <v>114</v>
      </c>
    </row>
    <row r="1086" spans="1:12" ht="14.5" customHeight="1" x14ac:dyDescent="0.35">
      <c r="A1086" s="130" t="s">
        <v>49</v>
      </c>
      <c r="B1086" s="130" t="s">
        <v>117</v>
      </c>
      <c r="C1086" s="130">
        <v>85411</v>
      </c>
      <c r="D1086" s="130" t="s">
        <v>53</v>
      </c>
      <c r="E1086" s="131" t="s">
        <v>310</v>
      </c>
      <c r="F1086" s="130" t="s">
        <v>52</v>
      </c>
      <c r="G1086" s="130" t="s">
        <v>86</v>
      </c>
      <c r="H1086" s="130" t="s">
        <v>56</v>
      </c>
      <c r="I1086" s="130" t="s">
        <v>47</v>
      </c>
      <c r="J1086" s="130">
        <v>2019</v>
      </c>
      <c r="K1086" s="6">
        <v>38.21</v>
      </c>
      <c r="L1086" s="13" t="s">
        <v>114</v>
      </c>
    </row>
    <row r="1087" spans="1:12" ht="14.5" customHeight="1" x14ac:dyDescent="0.35">
      <c r="A1087" s="130" t="s">
        <v>49</v>
      </c>
      <c r="B1087" s="130" t="s">
        <v>117</v>
      </c>
      <c r="C1087" s="130">
        <v>85411</v>
      </c>
      <c r="D1087" s="130" t="s">
        <v>53</v>
      </c>
      <c r="E1087" s="131" t="s">
        <v>310</v>
      </c>
      <c r="F1087" s="130" t="s">
        <v>52</v>
      </c>
      <c r="G1087" s="130" t="s">
        <v>86</v>
      </c>
      <c r="H1087" s="130" t="s">
        <v>6</v>
      </c>
      <c r="I1087" s="130" t="s">
        <v>47</v>
      </c>
      <c r="J1087" s="130">
        <v>2019</v>
      </c>
      <c r="K1087" s="6" t="s">
        <v>491</v>
      </c>
      <c r="L1087" s="13" t="s">
        <v>114</v>
      </c>
    </row>
    <row r="1088" spans="1:12" ht="14.5" customHeight="1" x14ac:dyDescent="0.35">
      <c r="A1088" s="130" t="s">
        <v>49</v>
      </c>
      <c r="B1088" s="130" t="s">
        <v>117</v>
      </c>
      <c r="C1088" s="130">
        <v>85411</v>
      </c>
      <c r="D1088" s="130" t="s">
        <v>53</v>
      </c>
      <c r="E1088" s="131" t="s">
        <v>310</v>
      </c>
      <c r="F1088" s="130" t="s">
        <v>52</v>
      </c>
      <c r="G1088" s="130" t="s">
        <v>86</v>
      </c>
      <c r="H1088" s="130" t="s">
        <v>7</v>
      </c>
      <c r="I1088" s="130" t="s">
        <v>47</v>
      </c>
      <c r="J1088" s="130">
        <v>2019</v>
      </c>
      <c r="K1088" s="133" t="s">
        <v>492</v>
      </c>
      <c r="L1088" s="13" t="s">
        <v>114</v>
      </c>
    </row>
    <row r="1089" spans="1:12" ht="14.5" customHeight="1" x14ac:dyDescent="0.35">
      <c r="A1089" s="130" t="s">
        <v>49</v>
      </c>
      <c r="B1089" s="130" t="s">
        <v>117</v>
      </c>
      <c r="C1089" s="130">
        <v>85411</v>
      </c>
      <c r="D1089" s="130" t="s">
        <v>53</v>
      </c>
      <c r="E1089" s="131" t="s">
        <v>310</v>
      </c>
      <c r="F1089" s="130" t="s">
        <v>52</v>
      </c>
      <c r="G1089" s="130" t="s">
        <v>86</v>
      </c>
      <c r="H1089" s="130" t="s">
        <v>55</v>
      </c>
      <c r="I1089" s="130" t="s">
        <v>47</v>
      </c>
      <c r="J1089" s="130">
        <v>2019</v>
      </c>
      <c r="K1089" s="133" t="s">
        <v>492</v>
      </c>
      <c r="L1089" s="13" t="s">
        <v>114</v>
      </c>
    </row>
    <row r="1090" spans="1:12" ht="14.5" customHeight="1" x14ac:dyDescent="0.35">
      <c r="A1090" s="130" t="s">
        <v>49</v>
      </c>
      <c r="B1090" s="130" t="s">
        <v>117</v>
      </c>
      <c r="C1090" s="130">
        <v>85411</v>
      </c>
      <c r="D1090" s="130" t="s">
        <v>53</v>
      </c>
      <c r="E1090" s="131" t="s">
        <v>310</v>
      </c>
      <c r="F1090" s="130" t="s">
        <v>52</v>
      </c>
      <c r="G1090" s="130" t="s">
        <v>86</v>
      </c>
      <c r="H1090" s="130" t="s">
        <v>57</v>
      </c>
      <c r="I1090" s="130" t="s">
        <v>47</v>
      </c>
      <c r="J1090" s="130">
        <v>2019</v>
      </c>
      <c r="K1090" s="133" t="s">
        <v>492</v>
      </c>
      <c r="L1090" s="13" t="s">
        <v>114</v>
      </c>
    </row>
    <row r="1091" spans="1:12" ht="14.5" customHeight="1" x14ac:dyDescent="0.35">
      <c r="A1091" s="130" t="s">
        <v>49</v>
      </c>
      <c r="B1091" s="130" t="s">
        <v>117</v>
      </c>
      <c r="C1091" s="130">
        <v>85411</v>
      </c>
      <c r="D1091" s="130" t="s">
        <v>53</v>
      </c>
      <c r="E1091" s="131" t="s">
        <v>310</v>
      </c>
      <c r="F1091" s="130" t="s">
        <v>52</v>
      </c>
      <c r="G1091" s="130" t="s">
        <v>86</v>
      </c>
      <c r="H1091" s="130" t="s">
        <v>44</v>
      </c>
      <c r="I1091" s="130" t="s">
        <v>47</v>
      </c>
      <c r="J1091" s="130">
        <v>2019</v>
      </c>
      <c r="K1091" s="6">
        <v>2511.2310000000002</v>
      </c>
      <c r="L1091" s="13" t="s">
        <v>114</v>
      </c>
    </row>
    <row r="1092" spans="1:12" ht="14.5" customHeight="1" x14ac:dyDescent="0.35">
      <c r="A1092" s="130" t="s">
        <v>49</v>
      </c>
      <c r="B1092" s="130" t="s">
        <v>117</v>
      </c>
      <c r="C1092" s="130">
        <v>85411</v>
      </c>
      <c r="D1092" s="130" t="s">
        <v>53</v>
      </c>
      <c r="E1092" s="131" t="s">
        <v>310</v>
      </c>
      <c r="F1092" s="130" t="s">
        <v>52</v>
      </c>
      <c r="G1092" s="130" t="s">
        <v>87</v>
      </c>
      <c r="H1092" s="130" t="s">
        <v>1</v>
      </c>
      <c r="I1092" s="130" t="s">
        <v>47</v>
      </c>
      <c r="J1092" s="130">
        <v>2019</v>
      </c>
      <c r="K1092" s="6" t="s">
        <v>491</v>
      </c>
      <c r="L1092" s="13" t="s">
        <v>114</v>
      </c>
    </row>
    <row r="1093" spans="1:12" ht="14.5" customHeight="1" x14ac:dyDescent="0.35">
      <c r="A1093" s="130" t="s">
        <v>49</v>
      </c>
      <c r="B1093" s="130" t="s">
        <v>117</v>
      </c>
      <c r="C1093" s="130">
        <v>85411</v>
      </c>
      <c r="D1093" s="130" t="s">
        <v>53</v>
      </c>
      <c r="E1093" s="131" t="s">
        <v>310</v>
      </c>
      <c r="F1093" s="130" t="s">
        <v>52</v>
      </c>
      <c r="G1093" s="130" t="s">
        <v>87</v>
      </c>
      <c r="H1093" s="130" t="s">
        <v>2</v>
      </c>
      <c r="I1093" s="130" t="s">
        <v>47</v>
      </c>
      <c r="J1093" s="130">
        <v>2019</v>
      </c>
      <c r="K1093" s="6" t="s">
        <v>491</v>
      </c>
      <c r="L1093" s="13" t="s">
        <v>114</v>
      </c>
    </row>
    <row r="1094" spans="1:12" ht="14.5" customHeight="1" x14ac:dyDescent="0.35">
      <c r="A1094" s="130" t="s">
        <v>49</v>
      </c>
      <c r="B1094" s="130" t="s">
        <v>117</v>
      </c>
      <c r="C1094" s="130">
        <v>85411</v>
      </c>
      <c r="D1094" s="130" t="s">
        <v>53</v>
      </c>
      <c r="E1094" s="131" t="s">
        <v>310</v>
      </c>
      <c r="F1094" s="130" t="s">
        <v>52</v>
      </c>
      <c r="G1094" s="130" t="s">
        <v>87</v>
      </c>
      <c r="H1094" s="130" t="s">
        <v>3</v>
      </c>
      <c r="I1094" s="130" t="s">
        <v>47</v>
      </c>
      <c r="J1094" s="130">
        <v>2019</v>
      </c>
      <c r="K1094" s="6" t="s">
        <v>491</v>
      </c>
      <c r="L1094" s="13" t="s">
        <v>114</v>
      </c>
    </row>
    <row r="1095" spans="1:12" ht="14.5" customHeight="1" x14ac:dyDescent="0.35">
      <c r="A1095" s="130" t="s">
        <v>49</v>
      </c>
      <c r="B1095" s="130" t="s">
        <v>117</v>
      </c>
      <c r="C1095" s="130">
        <v>85411</v>
      </c>
      <c r="D1095" s="130" t="s">
        <v>53</v>
      </c>
      <c r="E1095" s="131" t="s">
        <v>310</v>
      </c>
      <c r="F1095" s="130" t="s">
        <v>52</v>
      </c>
      <c r="G1095" s="130" t="s">
        <v>87</v>
      </c>
      <c r="H1095" s="130" t="s">
        <v>4</v>
      </c>
      <c r="I1095" s="130" t="s">
        <v>47</v>
      </c>
      <c r="J1095" s="130">
        <v>2019</v>
      </c>
      <c r="K1095" s="6" t="s">
        <v>491</v>
      </c>
      <c r="L1095" s="13" t="s">
        <v>114</v>
      </c>
    </row>
    <row r="1096" spans="1:12" ht="14.5" customHeight="1" x14ac:dyDescent="0.35">
      <c r="A1096" s="130" t="s">
        <v>49</v>
      </c>
      <c r="B1096" s="130" t="s">
        <v>117</v>
      </c>
      <c r="C1096" s="130">
        <v>85411</v>
      </c>
      <c r="D1096" s="130" t="s">
        <v>53</v>
      </c>
      <c r="E1096" s="131" t="s">
        <v>310</v>
      </c>
      <c r="F1096" s="130" t="s">
        <v>52</v>
      </c>
      <c r="G1096" s="130" t="s">
        <v>87</v>
      </c>
      <c r="H1096" s="130" t="s">
        <v>56</v>
      </c>
      <c r="I1096" s="130" t="s">
        <v>47</v>
      </c>
      <c r="J1096" s="130">
        <v>2019</v>
      </c>
      <c r="K1096" s="6" t="s">
        <v>491</v>
      </c>
      <c r="L1096" s="13" t="s">
        <v>114</v>
      </c>
    </row>
    <row r="1097" spans="1:12" ht="14.5" customHeight="1" x14ac:dyDescent="0.35">
      <c r="A1097" s="130" t="s">
        <v>49</v>
      </c>
      <c r="B1097" s="130" t="s">
        <v>117</v>
      </c>
      <c r="C1097" s="130">
        <v>85411</v>
      </c>
      <c r="D1097" s="130" t="s">
        <v>53</v>
      </c>
      <c r="E1097" s="131" t="s">
        <v>310</v>
      </c>
      <c r="F1097" s="130" t="s">
        <v>52</v>
      </c>
      <c r="G1097" s="130" t="s">
        <v>87</v>
      </c>
      <c r="H1097" s="130" t="s">
        <v>6</v>
      </c>
      <c r="I1097" s="130" t="s">
        <v>47</v>
      </c>
      <c r="J1097" s="130">
        <v>2019</v>
      </c>
      <c r="K1097" s="6" t="s">
        <v>491</v>
      </c>
      <c r="L1097" s="13" t="s">
        <v>114</v>
      </c>
    </row>
    <row r="1098" spans="1:12" ht="14.5" customHeight="1" x14ac:dyDescent="0.35">
      <c r="A1098" s="130" t="s">
        <v>49</v>
      </c>
      <c r="B1098" s="130" t="s">
        <v>117</v>
      </c>
      <c r="C1098" s="130">
        <v>85411</v>
      </c>
      <c r="D1098" s="130" t="s">
        <v>53</v>
      </c>
      <c r="E1098" s="131" t="s">
        <v>310</v>
      </c>
      <c r="F1098" s="130" t="s">
        <v>52</v>
      </c>
      <c r="G1098" s="130" t="s">
        <v>87</v>
      </c>
      <c r="H1098" s="130" t="s">
        <v>7</v>
      </c>
      <c r="I1098" s="130" t="s">
        <v>47</v>
      </c>
      <c r="J1098" s="130">
        <v>2019</v>
      </c>
      <c r="K1098" s="6" t="s">
        <v>491</v>
      </c>
      <c r="L1098" s="13" t="s">
        <v>114</v>
      </c>
    </row>
    <row r="1099" spans="1:12" ht="14.5" customHeight="1" x14ac:dyDescent="0.35">
      <c r="A1099" s="130" t="s">
        <v>49</v>
      </c>
      <c r="B1099" s="130" t="s">
        <v>117</v>
      </c>
      <c r="C1099" s="130">
        <v>85411</v>
      </c>
      <c r="D1099" s="130" t="s">
        <v>53</v>
      </c>
      <c r="E1099" s="131" t="s">
        <v>310</v>
      </c>
      <c r="F1099" s="130" t="s">
        <v>52</v>
      </c>
      <c r="G1099" s="130" t="s">
        <v>87</v>
      </c>
      <c r="H1099" s="130" t="s">
        <v>55</v>
      </c>
      <c r="I1099" s="130" t="s">
        <v>47</v>
      </c>
      <c r="J1099" s="130">
        <v>2019</v>
      </c>
      <c r="K1099" s="6" t="s">
        <v>491</v>
      </c>
      <c r="L1099" s="13" t="s">
        <v>114</v>
      </c>
    </row>
    <row r="1100" spans="1:12" ht="14.5" customHeight="1" x14ac:dyDescent="0.35">
      <c r="A1100" s="130" t="s">
        <v>49</v>
      </c>
      <c r="B1100" s="130" t="s">
        <v>117</v>
      </c>
      <c r="C1100" s="130">
        <v>85411</v>
      </c>
      <c r="D1100" s="130" t="s">
        <v>53</v>
      </c>
      <c r="E1100" s="131" t="s">
        <v>310</v>
      </c>
      <c r="F1100" s="130" t="s">
        <v>52</v>
      </c>
      <c r="G1100" s="130" t="s">
        <v>87</v>
      </c>
      <c r="H1100" s="130" t="s">
        <v>57</v>
      </c>
      <c r="I1100" s="130" t="s">
        <v>47</v>
      </c>
      <c r="J1100" s="130">
        <v>2019</v>
      </c>
      <c r="K1100" s="6" t="s">
        <v>491</v>
      </c>
      <c r="L1100" s="13" t="s">
        <v>114</v>
      </c>
    </row>
    <row r="1101" spans="1:12" ht="14.5" customHeight="1" x14ac:dyDescent="0.35">
      <c r="A1101" s="130" t="s">
        <v>49</v>
      </c>
      <c r="B1101" s="130" t="s">
        <v>117</v>
      </c>
      <c r="C1101" s="130">
        <v>85411</v>
      </c>
      <c r="D1101" s="130" t="s">
        <v>53</v>
      </c>
      <c r="E1101" s="131" t="s">
        <v>310</v>
      </c>
      <c r="F1101" s="130" t="s">
        <v>52</v>
      </c>
      <c r="G1101" s="130" t="s">
        <v>87</v>
      </c>
      <c r="H1101" s="130" t="s">
        <v>44</v>
      </c>
      <c r="I1101" s="130" t="s">
        <v>47</v>
      </c>
      <c r="J1101" s="130">
        <v>2019</v>
      </c>
      <c r="K1101" s="6" t="s">
        <v>491</v>
      </c>
      <c r="L1101" s="13" t="s">
        <v>114</v>
      </c>
    </row>
    <row r="1102" spans="1:12" ht="14.5" customHeight="1" x14ac:dyDescent="0.35">
      <c r="A1102" s="130" t="s">
        <v>49</v>
      </c>
      <c r="B1102" s="130" t="s">
        <v>117</v>
      </c>
      <c r="C1102" s="130">
        <v>85411</v>
      </c>
      <c r="D1102" s="130" t="s">
        <v>53</v>
      </c>
      <c r="E1102" s="131" t="s">
        <v>310</v>
      </c>
      <c r="F1102" s="130" t="s">
        <v>52</v>
      </c>
      <c r="G1102" s="130" t="s">
        <v>88</v>
      </c>
      <c r="H1102" s="130" t="s">
        <v>1</v>
      </c>
      <c r="I1102" s="130" t="s">
        <v>47</v>
      </c>
      <c r="J1102" s="130">
        <v>2019</v>
      </c>
      <c r="K1102" s="6">
        <v>1268.982</v>
      </c>
      <c r="L1102" s="13" t="s">
        <v>114</v>
      </c>
    </row>
    <row r="1103" spans="1:12" ht="14.5" customHeight="1" x14ac:dyDescent="0.35">
      <c r="A1103" s="130" t="s">
        <v>49</v>
      </c>
      <c r="B1103" s="130" t="s">
        <v>117</v>
      </c>
      <c r="C1103" s="130">
        <v>85411</v>
      </c>
      <c r="D1103" s="130" t="s">
        <v>53</v>
      </c>
      <c r="E1103" s="131" t="s">
        <v>310</v>
      </c>
      <c r="F1103" s="130" t="s">
        <v>52</v>
      </c>
      <c r="G1103" s="130" t="s">
        <v>88</v>
      </c>
      <c r="H1103" s="130" t="s">
        <v>2</v>
      </c>
      <c r="I1103" s="130" t="s">
        <v>47</v>
      </c>
      <c r="J1103" s="130">
        <v>2019</v>
      </c>
      <c r="K1103" s="6">
        <v>1023.293</v>
      </c>
      <c r="L1103" s="13" t="s">
        <v>114</v>
      </c>
    </row>
    <row r="1104" spans="1:12" ht="14.5" customHeight="1" x14ac:dyDescent="0.35">
      <c r="A1104" s="130" t="s">
        <v>49</v>
      </c>
      <c r="B1104" s="130" t="s">
        <v>117</v>
      </c>
      <c r="C1104" s="130">
        <v>85411</v>
      </c>
      <c r="D1104" s="130" t="s">
        <v>53</v>
      </c>
      <c r="E1104" s="131" t="s">
        <v>310</v>
      </c>
      <c r="F1104" s="130" t="s">
        <v>52</v>
      </c>
      <c r="G1104" s="130" t="s">
        <v>88</v>
      </c>
      <c r="H1104" s="130" t="s">
        <v>3</v>
      </c>
      <c r="I1104" s="130" t="s">
        <v>47</v>
      </c>
      <c r="J1104" s="130">
        <v>2019</v>
      </c>
      <c r="K1104" s="6">
        <v>419.14299999999997</v>
      </c>
      <c r="L1104" s="13" t="s">
        <v>114</v>
      </c>
    </row>
    <row r="1105" spans="1:12" ht="14.5" customHeight="1" x14ac:dyDescent="0.35">
      <c r="A1105" s="130" t="s">
        <v>49</v>
      </c>
      <c r="B1105" s="130" t="s">
        <v>117</v>
      </c>
      <c r="C1105" s="130">
        <v>85411</v>
      </c>
      <c r="D1105" s="130" t="s">
        <v>53</v>
      </c>
      <c r="E1105" s="131" t="s">
        <v>310</v>
      </c>
      <c r="F1105" s="130" t="s">
        <v>52</v>
      </c>
      <c r="G1105" s="130" t="s">
        <v>88</v>
      </c>
      <c r="H1105" s="130" t="s">
        <v>4</v>
      </c>
      <c r="I1105" s="130" t="s">
        <v>47</v>
      </c>
      <c r="J1105" s="130">
        <v>2019</v>
      </c>
      <c r="K1105" s="6">
        <v>325.27</v>
      </c>
      <c r="L1105" s="13" t="s">
        <v>114</v>
      </c>
    </row>
    <row r="1106" spans="1:12" ht="14.5" customHeight="1" x14ac:dyDescent="0.35">
      <c r="A1106" s="130" t="s">
        <v>49</v>
      </c>
      <c r="B1106" s="130" t="s">
        <v>117</v>
      </c>
      <c r="C1106" s="130">
        <v>85411</v>
      </c>
      <c r="D1106" s="130" t="s">
        <v>53</v>
      </c>
      <c r="E1106" s="131" t="s">
        <v>310</v>
      </c>
      <c r="F1106" s="130" t="s">
        <v>52</v>
      </c>
      <c r="G1106" s="130" t="s">
        <v>88</v>
      </c>
      <c r="H1106" s="130" t="s">
        <v>56</v>
      </c>
      <c r="I1106" s="130" t="s">
        <v>47</v>
      </c>
      <c r="J1106" s="130">
        <v>2019</v>
      </c>
      <c r="K1106" s="6">
        <v>96.012</v>
      </c>
      <c r="L1106" s="13" t="s">
        <v>114</v>
      </c>
    </row>
    <row r="1107" spans="1:12" ht="14.5" customHeight="1" x14ac:dyDescent="0.35">
      <c r="A1107" s="130" t="s">
        <v>49</v>
      </c>
      <c r="B1107" s="130" t="s">
        <v>117</v>
      </c>
      <c r="C1107" s="130">
        <v>85411</v>
      </c>
      <c r="D1107" s="130" t="s">
        <v>53</v>
      </c>
      <c r="E1107" s="131" t="s">
        <v>310</v>
      </c>
      <c r="F1107" s="130" t="s">
        <v>52</v>
      </c>
      <c r="G1107" s="130" t="s">
        <v>88</v>
      </c>
      <c r="H1107" s="130" t="s">
        <v>6</v>
      </c>
      <c r="I1107" s="130" t="s">
        <v>47</v>
      </c>
      <c r="J1107" s="130">
        <v>2019</v>
      </c>
      <c r="K1107" s="6">
        <v>48.576999999999998</v>
      </c>
      <c r="L1107" s="13" t="s">
        <v>114</v>
      </c>
    </row>
    <row r="1108" spans="1:12" ht="14.5" customHeight="1" x14ac:dyDescent="0.35">
      <c r="A1108" s="130" t="s">
        <v>49</v>
      </c>
      <c r="B1108" s="130" t="s">
        <v>117</v>
      </c>
      <c r="C1108" s="130">
        <v>85411</v>
      </c>
      <c r="D1108" s="130" t="s">
        <v>53</v>
      </c>
      <c r="E1108" s="131" t="s">
        <v>310</v>
      </c>
      <c r="F1108" s="130" t="s">
        <v>52</v>
      </c>
      <c r="G1108" s="130" t="s">
        <v>88</v>
      </c>
      <c r="H1108" s="130" t="s">
        <v>7</v>
      </c>
      <c r="I1108" s="130" t="s">
        <v>47</v>
      </c>
      <c r="J1108" s="130">
        <v>2019</v>
      </c>
      <c r="K1108" s="133" t="s">
        <v>492</v>
      </c>
      <c r="L1108" s="13" t="s">
        <v>114</v>
      </c>
    </row>
    <row r="1109" spans="1:12" ht="14.5" customHeight="1" x14ac:dyDescent="0.35">
      <c r="A1109" s="130" t="s">
        <v>49</v>
      </c>
      <c r="B1109" s="130" t="s">
        <v>117</v>
      </c>
      <c r="C1109" s="130">
        <v>85411</v>
      </c>
      <c r="D1109" s="130" t="s">
        <v>53</v>
      </c>
      <c r="E1109" s="131" t="s">
        <v>310</v>
      </c>
      <c r="F1109" s="130" t="s">
        <v>52</v>
      </c>
      <c r="G1109" s="130" t="s">
        <v>88</v>
      </c>
      <c r="H1109" s="130" t="s">
        <v>55</v>
      </c>
      <c r="I1109" s="130" t="s">
        <v>47</v>
      </c>
      <c r="J1109" s="130">
        <v>2019</v>
      </c>
      <c r="K1109" s="133" t="s">
        <v>492</v>
      </c>
      <c r="L1109" s="13" t="s">
        <v>114</v>
      </c>
    </row>
    <row r="1110" spans="1:12" ht="14.5" customHeight="1" x14ac:dyDescent="0.35">
      <c r="A1110" s="130" t="s">
        <v>49</v>
      </c>
      <c r="B1110" s="130" t="s">
        <v>117</v>
      </c>
      <c r="C1110" s="130">
        <v>85411</v>
      </c>
      <c r="D1110" s="130" t="s">
        <v>53</v>
      </c>
      <c r="E1110" s="131" t="s">
        <v>310</v>
      </c>
      <c r="F1110" s="130" t="s">
        <v>52</v>
      </c>
      <c r="G1110" s="130" t="s">
        <v>88</v>
      </c>
      <c r="H1110" s="130" t="s">
        <v>57</v>
      </c>
      <c r="I1110" s="130" t="s">
        <v>47</v>
      </c>
      <c r="J1110" s="130">
        <v>2019</v>
      </c>
      <c r="K1110" s="133" t="s">
        <v>492</v>
      </c>
      <c r="L1110" s="13" t="s">
        <v>114</v>
      </c>
    </row>
    <row r="1111" spans="1:12" ht="14.5" customHeight="1" x14ac:dyDescent="0.35">
      <c r="A1111" s="130" t="s">
        <v>49</v>
      </c>
      <c r="B1111" s="130" t="s">
        <v>117</v>
      </c>
      <c r="C1111" s="130">
        <v>85411</v>
      </c>
      <c r="D1111" s="130" t="s">
        <v>53</v>
      </c>
      <c r="E1111" s="131" t="s">
        <v>310</v>
      </c>
      <c r="F1111" s="130" t="s">
        <v>52</v>
      </c>
      <c r="G1111" s="130" t="s">
        <v>88</v>
      </c>
      <c r="H1111" s="130" t="s">
        <v>44</v>
      </c>
      <c r="I1111" s="130" t="s">
        <v>47</v>
      </c>
      <c r="J1111" s="130">
        <v>2019</v>
      </c>
      <c r="K1111" s="6">
        <v>3181.277</v>
      </c>
      <c r="L1111" s="13" t="s">
        <v>114</v>
      </c>
    </row>
    <row r="1112" spans="1:12" ht="14.5" customHeight="1" x14ac:dyDescent="0.35">
      <c r="A1112" s="130" t="s">
        <v>49</v>
      </c>
      <c r="B1112" s="130" t="s">
        <v>117</v>
      </c>
      <c r="C1112" s="130">
        <v>85411</v>
      </c>
      <c r="D1112" s="130" t="s">
        <v>53</v>
      </c>
      <c r="E1112" s="131" t="s">
        <v>310</v>
      </c>
      <c r="F1112" s="130" t="s">
        <v>52</v>
      </c>
      <c r="G1112" s="130" t="s">
        <v>89</v>
      </c>
      <c r="H1112" s="130" t="s">
        <v>1</v>
      </c>
      <c r="I1112" s="130" t="s">
        <v>47</v>
      </c>
      <c r="J1112" s="130">
        <v>2019</v>
      </c>
      <c r="K1112" s="133" t="s">
        <v>492</v>
      </c>
      <c r="L1112" s="13" t="s">
        <v>114</v>
      </c>
    </row>
    <row r="1113" spans="1:12" ht="14.5" customHeight="1" x14ac:dyDescent="0.35">
      <c r="A1113" s="130" t="s">
        <v>49</v>
      </c>
      <c r="B1113" s="130" t="s">
        <v>117</v>
      </c>
      <c r="C1113" s="130">
        <v>85411</v>
      </c>
      <c r="D1113" s="130" t="s">
        <v>53</v>
      </c>
      <c r="E1113" s="131" t="s">
        <v>310</v>
      </c>
      <c r="F1113" s="130" t="s">
        <v>52</v>
      </c>
      <c r="G1113" s="130" t="s">
        <v>89</v>
      </c>
      <c r="H1113" s="130" t="s">
        <v>2</v>
      </c>
      <c r="I1113" s="130" t="s">
        <v>47</v>
      </c>
      <c r="J1113" s="130">
        <v>2019</v>
      </c>
      <c r="K1113" s="6">
        <v>2889.01</v>
      </c>
      <c r="L1113" s="13" t="s">
        <v>114</v>
      </c>
    </row>
    <row r="1114" spans="1:12" ht="14.5" customHeight="1" x14ac:dyDescent="0.35">
      <c r="A1114" s="130" t="s">
        <v>49</v>
      </c>
      <c r="B1114" s="130" t="s">
        <v>117</v>
      </c>
      <c r="C1114" s="130">
        <v>85411</v>
      </c>
      <c r="D1114" s="130" t="s">
        <v>53</v>
      </c>
      <c r="E1114" s="131" t="s">
        <v>310</v>
      </c>
      <c r="F1114" s="130" t="s">
        <v>52</v>
      </c>
      <c r="G1114" s="130" t="s">
        <v>89</v>
      </c>
      <c r="H1114" s="130" t="s">
        <v>3</v>
      </c>
      <c r="I1114" s="130" t="s">
        <v>47</v>
      </c>
      <c r="J1114" s="130">
        <v>2019</v>
      </c>
      <c r="K1114" s="6">
        <v>505</v>
      </c>
      <c r="L1114" s="13" t="s">
        <v>114</v>
      </c>
    </row>
    <row r="1115" spans="1:12" ht="14.5" customHeight="1" x14ac:dyDescent="0.35">
      <c r="A1115" s="130" t="s">
        <v>49</v>
      </c>
      <c r="B1115" s="130" t="s">
        <v>117</v>
      </c>
      <c r="C1115" s="130">
        <v>85411</v>
      </c>
      <c r="D1115" s="130" t="s">
        <v>53</v>
      </c>
      <c r="E1115" s="131" t="s">
        <v>310</v>
      </c>
      <c r="F1115" s="130" t="s">
        <v>52</v>
      </c>
      <c r="G1115" s="130" t="s">
        <v>89</v>
      </c>
      <c r="H1115" s="130" t="s">
        <v>4</v>
      </c>
      <c r="I1115" s="130" t="s">
        <v>47</v>
      </c>
      <c r="J1115" s="130">
        <v>2019</v>
      </c>
      <c r="K1115" s="6">
        <v>19.565000000000001</v>
      </c>
      <c r="L1115" s="13" t="s">
        <v>114</v>
      </c>
    </row>
    <row r="1116" spans="1:12" ht="14.5" customHeight="1" x14ac:dyDescent="0.35">
      <c r="A1116" s="130" t="s">
        <v>49</v>
      </c>
      <c r="B1116" s="130" t="s">
        <v>117</v>
      </c>
      <c r="C1116" s="130">
        <v>85411</v>
      </c>
      <c r="D1116" s="130" t="s">
        <v>53</v>
      </c>
      <c r="E1116" s="131" t="s">
        <v>310</v>
      </c>
      <c r="F1116" s="130" t="s">
        <v>52</v>
      </c>
      <c r="G1116" s="130" t="s">
        <v>89</v>
      </c>
      <c r="H1116" s="130" t="s">
        <v>56</v>
      </c>
      <c r="I1116" s="130" t="s">
        <v>47</v>
      </c>
      <c r="J1116" s="130">
        <v>2019</v>
      </c>
      <c r="K1116" s="133" t="s">
        <v>492</v>
      </c>
      <c r="L1116" s="13" t="s">
        <v>114</v>
      </c>
    </row>
    <row r="1117" spans="1:12" ht="14.5" customHeight="1" x14ac:dyDescent="0.35">
      <c r="A1117" s="130" t="s">
        <v>49</v>
      </c>
      <c r="B1117" s="130" t="s">
        <v>117</v>
      </c>
      <c r="C1117" s="130">
        <v>85411</v>
      </c>
      <c r="D1117" s="130" t="s">
        <v>53</v>
      </c>
      <c r="E1117" s="131" t="s">
        <v>310</v>
      </c>
      <c r="F1117" s="130" t="s">
        <v>52</v>
      </c>
      <c r="G1117" s="130" t="s">
        <v>89</v>
      </c>
      <c r="H1117" s="130" t="s">
        <v>6</v>
      </c>
      <c r="I1117" s="130" t="s">
        <v>47</v>
      </c>
      <c r="J1117" s="130">
        <v>2019</v>
      </c>
      <c r="K1117" s="133" t="s">
        <v>492</v>
      </c>
      <c r="L1117" s="13" t="s">
        <v>114</v>
      </c>
    </row>
    <row r="1118" spans="1:12" ht="14.5" customHeight="1" x14ac:dyDescent="0.35">
      <c r="A1118" s="130" t="s">
        <v>49</v>
      </c>
      <c r="B1118" s="130" t="s">
        <v>117</v>
      </c>
      <c r="C1118" s="130">
        <v>85411</v>
      </c>
      <c r="D1118" s="130" t="s">
        <v>53</v>
      </c>
      <c r="E1118" s="131" t="s">
        <v>310</v>
      </c>
      <c r="F1118" s="130" t="s">
        <v>52</v>
      </c>
      <c r="G1118" s="130" t="s">
        <v>89</v>
      </c>
      <c r="H1118" s="130" t="s">
        <v>7</v>
      </c>
      <c r="I1118" s="130" t="s">
        <v>47</v>
      </c>
      <c r="J1118" s="130">
        <v>2019</v>
      </c>
      <c r="K1118" s="133" t="s">
        <v>492</v>
      </c>
      <c r="L1118" s="13" t="s">
        <v>114</v>
      </c>
    </row>
    <row r="1119" spans="1:12" ht="14.5" customHeight="1" x14ac:dyDescent="0.35">
      <c r="A1119" s="130" t="s">
        <v>49</v>
      </c>
      <c r="B1119" s="130" t="s">
        <v>117</v>
      </c>
      <c r="C1119" s="130">
        <v>85411</v>
      </c>
      <c r="D1119" s="130" t="s">
        <v>53</v>
      </c>
      <c r="E1119" s="131" t="s">
        <v>310</v>
      </c>
      <c r="F1119" s="130" t="s">
        <v>52</v>
      </c>
      <c r="G1119" s="130" t="s">
        <v>89</v>
      </c>
      <c r="H1119" s="130" t="s">
        <v>55</v>
      </c>
      <c r="I1119" s="130" t="s">
        <v>47</v>
      </c>
      <c r="J1119" s="130">
        <v>2019</v>
      </c>
      <c r="K1119" s="133" t="s">
        <v>492</v>
      </c>
      <c r="L1119" s="13" t="s">
        <v>114</v>
      </c>
    </row>
    <row r="1120" spans="1:12" ht="14.5" customHeight="1" x14ac:dyDescent="0.35">
      <c r="A1120" s="130" t="s">
        <v>49</v>
      </c>
      <c r="B1120" s="130" t="s">
        <v>117</v>
      </c>
      <c r="C1120" s="130">
        <v>85411</v>
      </c>
      <c r="D1120" s="130" t="s">
        <v>53</v>
      </c>
      <c r="E1120" s="131" t="s">
        <v>310</v>
      </c>
      <c r="F1120" s="130" t="s">
        <v>52</v>
      </c>
      <c r="G1120" s="130" t="s">
        <v>89</v>
      </c>
      <c r="H1120" s="130" t="s">
        <v>57</v>
      </c>
      <c r="I1120" s="130" t="s">
        <v>47</v>
      </c>
      <c r="J1120" s="130">
        <v>2019</v>
      </c>
      <c r="K1120" s="133" t="s">
        <v>492</v>
      </c>
      <c r="L1120" s="13" t="s">
        <v>114</v>
      </c>
    </row>
    <row r="1121" spans="1:12" ht="14.5" customHeight="1" x14ac:dyDescent="0.35">
      <c r="A1121" s="130" t="s">
        <v>49</v>
      </c>
      <c r="B1121" s="130" t="s">
        <v>117</v>
      </c>
      <c r="C1121" s="130">
        <v>85411</v>
      </c>
      <c r="D1121" s="130" t="s">
        <v>53</v>
      </c>
      <c r="E1121" s="131" t="s">
        <v>310</v>
      </c>
      <c r="F1121" s="130" t="s">
        <v>52</v>
      </c>
      <c r="G1121" s="130" t="s">
        <v>89</v>
      </c>
      <c r="H1121" s="130" t="s">
        <v>44</v>
      </c>
      <c r="I1121" s="130" t="s">
        <v>47</v>
      </c>
      <c r="J1121" s="130">
        <v>2019</v>
      </c>
      <c r="K1121" s="6">
        <v>3413.5740000000001</v>
      </c>
      <c r="L1121" s="13" t="s">
        <v>114</v>
      </c>
    </row>
    <row r="1122" spans="1:12" ht="14.5" customHeight="1" x14ac:dyDescent="0.35">
      <c r="A1122" s="130" t="s">
        <v>49</v>
      </c>
      <c r="B1122" s="130" t="s">
        <v>117</v>
      </c>
      <c r="C1122" s="130">
        <v>85411</v>
      </c>
      <c r="D1122" s="130" t="s">
        <v>53</v>
      </c>
      <c r="E1122" s="131" t="s">
        <v>310</v>
      </c>
      <c r="F1122" s="130" t="s">
        <v>52</v>
      </c>
      <c r="G1122" s="130" t="s">
        <v>54</v>
      </c>
      <c r="H1122" s="130" t="s">
        <v>1</v>
      </c>
      <c r="I1122" s="130" t="s">
        <v>47</v>
      </c>
      <c r="J1122" s="130">
        <v>2018</v>
      </c>
      <c r="K1122" s="6">
        <v>5256.3789999999999</v>
      </c>
      <c r="L1122" s="13" t="s">
        <v>114</v>
      </c>
    </row>
    <row r="1123" spans="1:12" ht="14.5" customHeight="1" x14ac:dyDescent="0.35">
      <c r="A1123" s="130" t="s">
        <v>49</v>
      </c>
      <c r="B1123" s="130" t="s">
        <v>117</v>
      </c>
      <c r="C1123" s="130">
        <v>85411</v>
      </c>
      <c r="D1123" s="130" t="s">
        <v>53</v>
      </c>
      <c r="E1123" s="131" t="s">
        <v>310</v>
      </c>
      <c r="F1123" s="130" t="s">
        <v>52</v>
      </c>
      <c r="G1123" s="130" t="s">
        <v>54</v>
      </c>
      <c r="H1123" s="130" t="s">
        <v>2</v>
      </c>
      <c r="I1123" s="130" t="s">
        <v>47</v>
      </c>
      <c r="J1123" s="130">
        <v>2018</v>
      </c>
      <c r="K1123" s="6">
        <v>21747.898000000001</v>
      </c>
      <c r="L1123" s="13" t="s">
        <v>114</v>
      </c>
    </row>
    <row r="1124" spans="1:12" ht="14.5" customHeight="1" x14ac:dyDescent="0.35">
      <c r="A1124" s="130" t="s">
        <v>49</v>
      </c>
      <c r="B1124" s="130" t="s">
        <v>117</v>
      </c>
      <c r="C1124" s="130">
        <v>85411</v>
      </c>
      <c r="D1124" s="130" t="s">
        <v>53</v>
      </c>
      <c r="E1124" s="131" t="s">
        <v>310</v>
      </c>
      <c r="F1124" s="130" t="s">
        <v>52</v>
      </c>
      <c r="G1124" s="130" t="s">
        <v>54</v>
      </c>
      <c r="H1124" s="130" t="s">
        <v>3</v>
      </c>
      <c r="I1124" s="130" t="s">
        <v>47</v>
      </c>
      <c r="J1124" s="130">
        <v>2018</v>
      </c>
      <c r="K1124" s="6">
        <v>30588.186000000002</v>
      </c>
      <c r="L1124" s="13" t="s">
        <v>114</v>
      </c>
    </row>
    <row r="1125" spans="1:12" ht="14.5" customHeight="1" x14ac:dyDescent="0.35">
      <c r="A1125" s="130" t="s">
        <v>49</v>
      </c>
      <c r="B1125" s="130" t="s">
        <v>117</v>
      </c>
      <c r="C1125" s="130">
        <v>85411</v>
      </c>
      <c r="D1125" s="130" t="s">
        <v>53</v>
      </c>
      <c r="E1125" s="131" t="s">
        <v>310</v>
      </c>
      <c r="F1125" s="130" t="s">
        <v>52</v>
      </c>
      <c r="G1125" s="130" t="s">
        <v>54</v>
      </c>
      <c r="H1125" s="130" t="s">
        <v>4</v>
      </c>
      <c r="I1125" s="130" t="s">
        <v>47</v>
      </c>
      <c r="J1125" s="130">
        <v>2018</v>
      </c>
      <c r="K1125" s="6">
        <v>1558.413</v>
      </c>
      <c r="L1125" s="13" t="s">
        <v>114</v>
      </c>
    </row>
    <row r="1126" spans="1:12" ht="14.5" customHeight="1" x14ac:dyDescent="0.35">
      <c r="A1126" s="130" t="s">
        <v>49</v>
      </c>
      <c r="B1126" s="130" t="s">
        <v>117</v>
      </c>
      <c r="C1126" s="130">
        <v>85411</v>
      </c>
      <c r="D1126" s="130" t="s">
        <v>53</v>
      </c>
      <c r="E1126" s="131" t="s">
        <v>310</v>
      </c>
      <c r="F1126" s="130" t="s">
        <v>52</v>
      </c>
      <c r="G1126" s="130" t="s">
        <v>54</v>
      </c>
      <c r="H1126" s="130" t="s">
        <v>56</v>
      </c>
      <c r="I1126" s="130" t="s">
        <v>47</v>
      </c>
      <c r="J1126" s="130">
        <v>2018</v>
      </c>
      <c r="K1126" s="6">
        <v>292.85599999999999</v>
      </c>
      <c r="L1126" s="13" t="s">
        <v>114</v>
      </c>
    </row>
    <row r="1127" spans="1:12" ht="14.5" customHeight="1" x14ac:dyDescent="0.35">
      <c r="A1127" s="130" t="s">
        <v>49</v>
      </c>
      <c r="B1127" s="130" t="s">
        <v>117</v>
      </c>
      <c r="C1127" s="130">
        <v>85411</v>
      </c>
      <c r="D1127" s="130" t="s">
        <v>53</v>
      </c>
      <c r="E1127" s="131" t="s">
        <v>310</v>
      </c>
      <c r="F1127" s="130" t="s">
        <v>52</v>
      </c>
      <c r="G1127" s="130" t="s">
        <v>54</v>
      </c>
      <c r="H1127" s="130" t="s">
        <v>6</v>
      </c>
      <c r="I1127" s="130" t="s">
        <v>47</v>
      </c>
      <c r="J1127" s="130">
        <v>2018</v>
      </c>
      <c r="K1127" s="6">
        <v>1382</v>
      </c>
      <c r="L1127" s="13" t="s">
        <v>114</v>
      </c>
    </row>
    <row r="1128" spans="1:12" ht="14.5" customHeight="1" x14ac:dyDescent="0.35">
      <c r="A1128" s="130" t="s">
        <v>49</v>
      </c>
      <c r="B1128" s="130" t="s">
        <v>117</v>
      </c>
      <c r="C1128" s="130">
        <v>85411</v>
      </c>
      <c r="D1128" s="130" t="s">
        <v>53</v>
      </c>
      <c r="E1128" s="131" t="s">
        <v>310</v>
      </c>
      <c r="F1128" s="130" t="s">
        <v>52</v>
      </c>
      <c r="G1128" s="130" t="s">
        <v>54</v>
      </c>
      <c r="H1128" s="130" t="s">
        <v>7</v>
      </c>
      <c r="I1128" s="130" t="s">
        <v>47</v>
      </c>
      <c r="J1128" s="130">
        <v>2018</v>
      </c>
      <c r="K1128" s="6">
        <v>386.34199999999998</v>
      </c>
      <c r="L1128" s="13" t="s">
        <v>114</v>
      </c>
    </row>
    <row r="1129" spans="1:12" ht="14.5" customHeight="1" x14ac:dyDescent="0.35">
      <c r="A1129" s="130" t="s">
        <v>49</v>
      </c>
      <c r="B1129" s="130" t="s">
        <v>117</v>
      </c>
      <c r="C1129" s="130">
        <v>85411</v>
      </c>
      <c r="D1129" s="130" t="s">
        <v>53</v>
      </c>
      <c r="E1129" s="131" t="s">
        <v>310</v>
      </c>
      <c r="F1129" s="130" t="s">
        <v>52</v>
      </c>
      <c r="G1129" s="130" t="s">
        <v>54</v>
      </c>
      <c r="H1129" s="130" t="s">
        <v>55</v>
      </c>
      <c r="I1129" s="130" t="s">
        <v>47</v>
      </c>
      <c r="J1129" s="130">
        <v>2018</v>
      </c>
      <c r="K1129" s="6">
        <v>1146</v>
      </c>
      <c r="L1129" s="13" t="s">
        <v>114</v>
      </c>
    </row>
    <row r="1130" spans="1:12" ht="14.5" customHeight="1" x14ac:dyDescent="0.35">
      <c r="A1130" s="130" t="s">
        <v>49</v>
      </c>
      <c r="B1130" s="130" t="s">
        <v>117</v>
      </c>
      <c r="C1130" s="130">
        <v>85411</v>
      </c>
      <c r="D1130" s="130" t="s">
        <v>53</v>
      </c>
      <c r="E1130" s="131" t="s">
        <v>310</v>
      </c>
      <c r="F1130" s="130" t="s">
        <v>52</v>
      </c>
      <c r="G1130" s="130" t="s">
        <v>54</v>
      </c>
      <c r="H1130" s="130" t="s">
        <v>57</v>
      </c>
      <c r="I1130" s="130" t="s">
        <v>47</v>
      </c>
      <c r="J1130" s="130">
        <v>2018</v>
      </c>
      <c r="K1130" s="6">
        <v>1317</v>
      </c>
      <c r="L1130" s="13" t="s">
        <v>114</v>
      </c>
    </row>
    <row r="1131" spans="1:12" ht="14.5" customHeight="1" x14ac:dyDescent="0.35">
      <c r="A1131" s="130" t="s">
        <v>49</v>
      </c>
      <c r="B1131" s="130" t="s">
        <v>117</v>
      </c>
      <c r="C1131" s="130">
        <v>85411</v>
      </c>
      <c r="D1131" s="130" t="s">
        <v>53</v>
      </c>
      <c r="E1131" s="131" t="s">
        <v>310</v>
      </c>
      <c r="F1131" s="130" t="s">
        <v>52</v>
      </c>
      <c r="G1131" s="130" t="s">
        <v>54</v>
      </c>
      <c r="H1131" s="132" t="s">
        <v>44</v>
      </c>
      <c r="I1131" s="130" t="s">
        <v>47</v>
      </c>
      <c r="J1131" s="130">
        <v>2018</v>
      </c>
      <c r="K1131" s="6">
        <v>63675.072999999997</v>
      </c>
      <c r="L1131" s="13" t="s">
        <v>114</v>
      </c>
    </row>
    <row r="1132" spans="1:12" ht="14.5" customHeight="1" x14ac:dyDescent="0.35">
      <c r="A1132" s="130" t="s">
        <v>49</v>
      </c>
      <c r="B1132" s="130" t="s">
        <v>117</v>
      </c>
      <c r="C1132" s="130">
        <v>85411</v>
      </c>
      <c r="D1132" s="130" t="s">
        <v>53</v>
      </c>
      <c r="E1132" s="131" t="s">
        <v>310</v>
      </c>
      <c r="F1132" s="130" t="s">
        <v>52</v>
      </c>
      <c r="G1132" s="130" t="s">
        <v>63</v>
      </c>
      <c r="H1132" s="130" t="s">
        <v>1</v>
      </c>
      <c r="I1132" s="130" t="s">
        <v>47</v>
      </c>
      <c r="J1132" s="130">
        <v>2018</v>
      </c>
      <c r="K1132" s="6">
        <v>269.60000000000002</v>
      </c>
      <c r="L1132" s="13" t="s">
        <v>114</v>
      </c>
    </row>
    <row r="1133" spans="1:12" ht="14.5" customHeight="1" x14ac:dyDescent="0.35">
      <c r="A1133" s="130" t="s">
        <v>49</v>
      </c>
      <c r="B1133" s="130" t="s">
        <v>117</v>
      </c>
      <c r="C1133" s="130">
        <v>85411</v>
      </c>
      <c r="D1133" s="130" t="s">
        <v>53</v>
      </c>
      <c r="E1133" s="131" t="s">
        <v>310</v>
      </c>
      <c r="F1133" s="130" t="s">
        <v>52</v>
      </c>
      <c r="G1133" s="130" t="s">
        <v>63</v>
      </c>
      <c r="H1133" s="130" t="s">
        <v>2</v>
      </c>
      <c r="I1133" s="130" t="s">
        <v>47</v>
      </c>
      <c r="J1133" s="130">
        <v>2018</v>
      </c>
      <c r="K1133" s="6">
        <v>1480</v>
      </c>
      <c r="L1133" s="13" t="s">
        <v>114</v>
      </c>
    </row>
    <row r="1134" spans="1:12" ht="14.5" customHeight="1" x14ac:dyDescent="0.35">
      <c r="A1134" s="130" t="s">
        <v>49</v>
      </c>
      <c r="B1134" s="130" t="s">
        <v>117</v>
      </c>
      <c r="C1134" s="130">
        <v>85411</v>
      </c>
      <c r="D1134" s="130" t="s">
        <v>53</v>
      </c>
      <c r="E1134" s="131" t="s">
        <v>310</v>
      </c>
      <c r="F1134" s="130" t="s">
        <v>52</v>
      </c>
      <c r="G1134" s="130" t="s">
        <v>63</v>
      </c>
      <c r="H1134" s="130" t="s">
        <v>3</v>
      </c>
      <c r="I1134" s="130" t="s">
        <v>47</v>
      </c>
      <c r="J1134" s="130">
        <v>2018</v>
      </c>
      <c r="K1134" s="6">
        <v>1515</v>
      </c>
      <c r="L1134" s="13" t="s">
        <v>114</v>
      </c>
    </row>
    <row r="1135" spans="1:12" ht="14.5" customHeight="1" x14ac:dyDescent="0.35">
      <c r="A1135" s="130" t="s">
        <v>49</v>
      </c>
      <c r="B1135" s="130" t="s">
        <v>117</v>
      </c>
      <c r="C1135" s="130">
        <v>85411</v>
      </c>
      <c r="D1135" s="130" t="s">
        <v>53</v>
      </c>
      <c r="E1135" s="131" t="s">
        <v>310</v>
      </c>
      <c r="F1135" s="130" t="s">
        <v>52</v>
      </c>
      <c r="G1135" s="130" t="s">
        <v>63</v>
      </c>
      <c r="H1135" s="130" t="s">
        <v>4</v>
      </c>
      <c r="I1135" s="130" t="s">
        <v>47</v>
      </c>
      <c r="J1135" s="130">
        <v>2018</v>
      </c>
      <c r="K1135" s="6">
        <v>358.79199999999997</v>
      </c>
      <c r="L1135" s="13" t="s">
        <v>114</v>
      </c>
    </row>
    <row r="1136" spans="1:12" ht="14.5" customHeight="1" x14ac:dyDescent="0.35">
      <c r="A1136" s="130" t="s">
        <v>49</v>
      </c>
      <c r="B1136" s="130" t="s">
        <v>117</v>
      </c>
      <c r="C1136" s="130">
        <v>85411</v>
      </c>
      <c r="D1136" s="130" t="s">
        <v>53</v>
      </c>
      <c r="E1136" s="131" t="s">
        <v>310</v>
      </c>
      <c r="F1136" s="130" t="s">
        <v>52</v>
      </c>
      <c r="G1136" s="130" t="s">
        <v>63</v>
      </c>
      <c r="H1136" s="130" t="s">
        <v>56</v>
      </c>
      <c r="I1136" s="130" t="s">
        <v>47</v>
      </c>
      <c r="J1136" s="130">
        <v>2018</v>
      </c>
      <c r="K1136" s="6">
        <v>189.267</v>
      </c>
      <c r="L1136" s="13" t="s">
        <v>114</v>
      </c>
    </row>
    <row r="1137" spans="1:12" ht="14.5" customHeight="1" x14ac:dyDescent="0.35">
      <c r="A1137" s="130" t="s">
        <v>49</v>
      </c>
      <c r="B1137" s="130" t="s">
        <v>117</v>
      </c>
      <c r="C1137" s="130">
        <v>85411</v>
      </c>
      <c r="D1137" s="130" t="s">
        <v>53</v>
      </c>
      <c r="E1137" s="131" t="s">
        <v>310</v>
      </c>
      <c r="F1137" s="130" t="s">
        <v>52</v>
      </c>
      <c r="G1137" s="130" t="s">
        <v>63</v>
      </c>
      <c r="H1137" s="130" t="s">
        <v>6</v>
      </c>
      <c r="I1137" s="130" t="s">
        <v>47</v>
      </c>
      <c r="J1137" s="130">
        <v>2018</v>
      </c>
      <c r="K1137" s="6">
        <v>1382</v>
      </c>
      <c r="L1137" s="13" t="s">
        <v>114</v>
      </c>
    </row>
    <row r="1138" spans="1:12" ht="14.5" customHeight="1" x14ac:dyDescent="0.35">
      <c r="A1138" s="130" t="s">
        <v>49</v>
      </c>
      <c r="B1138" s="130" t="s">
        <v>117</v>
      </c>
      <c r="C1138" s="130">
        <v>85411</v>
      </c>
      <c r="D1138" s="130" t="s">
        <v>53</v>
      </c>
      <c r="E1138" s="131" t="s">
        <v>310</v>
      </c>
      <c r="F1138" s="130" t="s">
        <v>52</v>
      </c>
      <c r="G1138" s="130" t="s">
        <v>63</v>
      </c>
      <c r="H1138" s="130" t="s">
        <v>7</v>
      </c>
      <c r="I1138" s="130" t="s">
        <v>47</v>
      </c>
      <c r="J1138" s="130">
        <v>2018</v>
      </c>
      <c r="K1138" s="6">
        <v>386.34199999999998</v>
      </c>
      <c r="L1138" s="13" t="s">
        <v>114</v>
      </c>
    </row>
    <row r="1139" spans="1:12" ht="14.5" customHeight="1" x14ac:dyDescent="0.35">
      <c r="A1139" s="130" t="s">
        <v>49</v>
      </c>
      <c r="B1139" s="130" t="s">
        <v>117</v>
      </c>
      <c r="C1139" s="130">
        <v>85411</v>
      </c>
      <c r="D1139" s="130" t="s">
        <v>53</v>
      </c>
      <c r="E1139" s="131" t="s">
        <v>310</v>
      </c>
      <c r="F1139" s="130" t="s">
        <v>52</v>
      </c>
      <c r="G1139" s="130" t="s">
        <v>63</v>
      </c>
      <c r="H1139" s="130" t="s">
        <v>55</v>
      </c>
      <c r="I1139" s="130" t="s">
        <v>47</v>
      </c>
      <c r="J1139" s="130">
        <v>2018</v>
      </c>
      <c r="K1139" s="6">
        <v>1146</v>
      </c>
      <c r="L1139" s="13" t="s">
        <v>114</v>
      </c>
    </row>
    <row r="1140" spans="1:12" ht="14.5" customHeight="1" x14ac:dyDescent="0.35">
      <c r="A1140" s="130" t="s">
        <v>49</v>
      </c>
      <c r="B1140" s="130" t="s">
        <v>117</v>
      </c>
      <c r="C1140" s="130">
        <v>85411</v>
      </c>
      <c r="D1140" s="130" t="s">
        <v>53</v>
      </c>
      <c r="E1140" s="131" t="s">
        <v>310</v>
      </c>
      <c r="F1140" s="130" t="s">
        <v>52</v>
      </c>
      <c r="G1140" s="130" t="s">
        <v>63</v>
      </c>
      <c r="H1140" s="130" t="s">
        <v>57</v>
      </c>
      <c r="I1140" s="130" t="s">
        <v>47</v>
      </c>
      <c r="J1140" s="130">
        <v>2018</v>
      </c>
      <c r="K1140" s="6">
        <v>1317</v>
      </c>
      <c r="L1140" s="13" t="s">
        <v>114</v>
      </c>
    </row>
    <row r="1141" spans="1:12" ht="14.5" customHeight="1" x14ac:dyDescent="0.35">
      <c r="A1141" s="130" t="s">
        <v>49</v>
      </c>
      <c r="B1141" s="130" t="s">
        <v>117</v>
      </c>
      <c r="C1141" s="130">
        <v>85411</v>
      </c>
      <c r="D1141" s="130" t="s">
        <v>53</v>
      </c>
      <c r="E1141" s="131" t="s">
        <v>310</v>
      </c>
      <c r="F1141" s="130" t="s">
        <v>52</v>
      </c>
      <c r="G1141" s="130" t="s">
        <v>63</v>
      </c>
      <c r="H1141" s="130" t="s">
        <v>44</v>
      </c>
      <c r="I1141" s="130" t="s">
        <v>47</v>
      </c>
      <c r="J1141" s="130">
        <v>2018</v>
      </c>
      <c r="K1141" s="6">
        <v>8044</v>
      </c>
      <c r="L1141" s="13" t="s">
        <v>114</v>
      </c>
    </row>
    <row r="1142" spans="1:12" ht="14.5" customHeight="1" x14ac:dyDescent="0.35">
      <c r="A1142" s="130" t="s">
        <v>49</v>
      </c>
      <c r="B1142" s="130" t="s">
        <v>117</v>
      </c>
      <c r="C1142" s="130">
        <v>85411</v>
      </c>
      <c r="D1142" s="130" t="s">
        <v>53</v>
      </c>
      <c r="E1142" s="131" t="s">
        <v>310</v>
      </c>
      <c r="F1142" s="130" t="s">
        <v>52</v>
      </c>
      <c r="G1142" s="130" t="s">
        <v>64</v>
      </c>
      <c r="H1142" s="130" t="s">
        <v>1</v>
      </c>
      <c r="I1142" s="130" t="s">
        <v>47</v>
      </c>
      <c r="J1142" s="130">
        <v>2018</v>
      </c>
      <c r="K1142" s="6" t="s">
        <v>491</v>
      </c>
      <c r="L1142" s="13" t="s">
        <v>114</v>
      </c>
    </row>
    <row r="1143" spans="1:12" ht="14.5" customHeight="1" x14ac:dyDescent="0.35">
      <c r="A1143" s="130" t="s">
        <v>49</v>
      </c>
      <c r="B1143" s="130" t="s">
        <v>117</v>
      </c>
      <c r="C1143" s="130">
        <v>85411</v>
      </c>
      <c r="D1143" s="130" t="s">
        <v>53</v>
      </c>
      <c r="E1143" s="131" t="s">
        <v>310</v>
      </c>
      <c r="F1143" s="130" t="s">
        <v>52</v>
      </c>
      <c r="G1143" s="130" t="s">
        <v>64</v>
      </c>
      <c r="H1143" s="130" t="s">
        <v>2</v>
      </c>
      <c r="I1143" s="130" t="s">
        <v>47</v>
      </c>
      <c r="J1143" s="130">
        <v>2018</v>
      </c>
      <c r="K1143" s="6">
        <v>18088.43</v>
      </c>
      <c r="L1143" s="13" t="s">
        <v>114</v>
      </c>
    </row>
    <row r="1144" spans="1:12" ht="14.5" customHeight="1" x14ac:dyDescent="0.35">
      <c r="A1144" s="130" t="s">
        <v>49</v>
      </c>
      <c r="B1144" s="130" t="s">
        <v>117</v>
      </c>
      <c r="C1144" s="130">
        <v>85411</v>
      </c>
      <c r="D1144" s="130" t="s">
        <v>53</v>
      </c>
      <c r="E1144" s="131" t="s">
        <v>310</v>
      </c>
      <c r="F1144" s="130" t="s">
        <v>52</v>
      </c>
      <c r="G1144" s="130" t="s">
        <v>64</v>
      </c>
      <c r="H1144" s="130" t="s">
        <v>3</v>
      </c>
      <c r="I1144" s="130" t="s">
        <v>47</v>
      </c>
      <c r="J1144" s="130">
        <v>2018</v>
      </c>
      <c r="K1144" s="6">
        <v>27702</v>
      </c>
      <c r="L1144" s="13" t="s">
        <v>114</v>
      </c>
    </row>
    <row r="1145" spans="1:12" ht="14.5" customHeight="1" x14ac:dyDescent="0.35">
      <c r="A1145" s="130" t="s">
        <v>49</v>
      </c>
      <c r="B1145" s="130" t="s">
        <v>117</v>
      </c>
      <c r="C1145" s="130">
        <v>85411</v>
      </c>
      <c r="D1145" s="130" t="s">
        <v>53</v>
      </c>
      <c r="E1145" s="131" t="s">
        <v>310</v>
      </c>
      <c r="F1145" s="130" t="s">
        <v>52</v>
      </c>
      <c r="G1145" s="130" t="s">
        <v>64</v>
      </c>
      <c r="H1145" s="130" t="s">
        <v>4</v>
      </c>
      <c r="I1145" s="130" t="s">
        <v>47</v>
      </c>
      <c r="J1145" s="130">
        <v>2018</v>
      </c>
      <c r="K1145" s="6">
        <v>1048.1400000000001</v>
      </c>
      <c r="L1145" s="13" t="s">
        <v>114</v>
      </c>
    </row>
    <row r="1146" spans="1:12" ht="14.5" customHeight="1" x14ac:dyDescent="0.35">
      <c r="A1146" s="130" t="s">
        <v>49</v>
      </c>
      <c r="B1146" s="130" t="s">
        <v>117</v>
      </c>
      <c r="C1146" s="130">
        <v>85411</v>
      </c>
      <c r="D1146" s="130" t="s">
        <v>53</v>
      </c>
      <c r="E1146" s="131" t="s">
        <v>310</v>
      </c>
      <c r="F1146" s="130" t="s">
        <v>52</v>
      </c>
      <c r="G1146" s="130" t="s">
        <v>64</v>
      </c>
      <c r="H1146" s="130" t="s">
        <v>56</v>
      </c>
      <c r="I1146" s="130" t="s">
        <v>47</v>
      </c>
      <c r="J1146" s="130">
        <v>2018</v>
      </c>
      <c r="K1146" s="6" t="s">
        <v>491</v>
      </c>
      <c r="L1146" s="13" t="s">
        <v>114</v>
      </c>
    </row>
    <row r="1147" spans="1:12" ht="14.5" customHeight="1" x14ac:dyDescent="0.35">
      <c r="A1147" s="130" t="s">
        <v>49</v>
      </c>
      <c r="B1147" s="130" t="s">
        <v>117</v>
      </c>
      <c r="C1147" s="130">
        <v>85411</v>
      </c>
      <c r="D1147" s="130" t="s">
        <v>53</v>
      </c>
      <c r="E1147" s="131" t="s">
        <v>310</v>
      </c>
      <c r="F1147" s="130" t="s">
        <v>52</v>
      </c>
      <c r="G1147" s="130" t="s">
        <v>64</v>
      </c>
      <c r="H1147" s="130" t="s">
        <v>6</v>
      </c>
      <c r="I1147" s="130" t="s">
        <v>47</v>
      </c>
      <c r="J1147" s="130">
        <v>2018</v>
      </c>
      <c r="K1147" s="6" t="s">
        <v>491</v>
      </c>
      <c r="L1147" s="13" t="s">
        <v>114</v>
      </c>
    </row>
    <row r="1148" spans="1:12" ht="14.5" customHeight="1" x14ac:dyDescent="0.35">
      <c r="A1148" s="130" t="s">
        <v>49</v>
      </c>
      <c r="B1148" s="130" t="s">
        <v>117</v>
      </c>
      <c r="C1148" s="130">
        <v>85411</v>
      </c>
      <c r="D1148" s="130" t="s">
        <v>53</v>
      </c>
      <c r="E1148" s="131" t="s">
        <v>310</v>
      </c>
      <c r="F1148" s="130" t="s">
        <v>52</v>
      </c>
      <c r="G1148" s="130" t="s">
        <v>64</v>
      </c>
      <c r="H1148" s="130" t="s">
        <v>7</v>
      </c>
      <c r="I1148" s="130" t="s">
        <v>47</v>
      </c>
      <c r="J1148" s="130">
        <v>2018</v>
      </c>
      <c r="K1148" s="6" t="s">
        <v>491</v>
      </c>
      <c r="L1148" s="13" t="s">
        <v>114</v>
      </c>
    </row>
    <row r="1149" spans="1:12" ht="14.5" customHeight="1" x14ac:dyDescent="0.35">
      <c r="A1149" s="130" t="s">
        <v>49</v>
      </c>
      <c r="B1149" s="130" t="s">
        <v>117</v>
      </c>
      <c r="C1149" s="130">
        <v>85411</v>
      </c>
      <c r="D1149" s="130" t="s">
        <v>53</v>
      </c>
      <c r="E1149" s="131" t="s">
        <v>310</v>
      </c>
      <c r="F1149" s="130" t="s">
        <v>52</v>
      </c>
      <c r="G1149" s="130" t="s">
        <v>64</v>
      </c>
      <c r="H1149" s="130" t="s">
        <v>55</v>
      </c>
      <c r="I1149" s="130" t="s">
        <v>47</v>
      </c>
      <c r="J1149" s="130">
        <v>2018</v>
      </c>
      <c r="K1149" s="6" t="s">
        <v>491</v>
      </c>
      <c r="L1149" s="13" t="s">
        <v>114</v>
      </c>
    </row>
    <row r="1150" spans="1:12" ht="14.5" customHeight="1" x14ac:dyDescent="0.35">
      <c r="A1150" s="130" t="s">
        <v>49</v>
      </c>
      <c r="B1150" s="130" t="s">
        <v>117</v>
      </c>
      <c r="C1150" s="130">
        <v>85411</v>
      </c>
      <c r="D1150" s="130" t="s">
        <v>53</v>
      </c>
      <c r="E1150" s="131" t="s">
        <v>310</v>
      </c>
      <c r="F1150" s="130" t="s">
        <v>52</v>
      </c>
      <c r="G1150" s="130" t="s">
        <v>64</v>
      </c>
      <c r="H1150" s="130" t="s">
        <v>57</v>
      </c>
      <c r="I1150" s="130" t="s">
        <v>47</v>
      </c>
      <c r="J1150" s="130">
        <v>2018</v>
      </c>
      <c r="K1150" s="6" t="s">
        <v>491</v>
      </c>
      <c r="L1150" s="13" t="s">
        <v>114</v>
      </c>
    </row>
    <row r="1151" spans="1:12" ht="14.5" customHeight="1" x14ac:dyDescent="0.35">
      <c r="A1151" s="130" t="s">
        <v>49</v>
      </c>
      <c r="B1151" s="130" t="s">
        <v>117</v>
      </c>
      <c r="C1151" s="130">
        <v>85411</v>
      </c>
      <c r="D1151" s="130" t="s">
        <v>53</v>
      </c>
      <c r="E1151" s="131" t="s">
        <v>310</v>
      </c>
      <c r="F1151" s="130" t="s">
        <v>52</v>
      </c>
      <c r="G1151" s="130" t="s">
        <v>64</v>
      </c>
      <c r="H1151" s="130" t="s">
        <v>44</v>
      </c>
      <c r="I1151" s="130" t="s">
        <v>47</v>
      </c>
      <c r="J1151" s="130">
        <v>2018</v>
      </c>
      <c r="K1151" s="6">
        <v>46838.569000000003</v>
      </c>
      <c r="L1151" s="13" t="s">
        <v>114</v>
      </c>
    </row>
    <row r="1152" spans="1:12" ht="14.5" customHeight="1" x14ac:dyDescent="0.35">
      <c r="A1152" s="130" t="s">
        <v>49</v>
      </c>
      <c r="B1152" s="130" t="s">
        <v>117</v>
      </c>
      <c r="C1152" s="130">
        <v>85411</v>
      </c>
      <c r="D1152" s="130" t="s">
        <v>53</v>
      </c>
      <c r="E1152" s="131" t="s">
        <v>310</v>
      </c>
      <c r="F1152" s="130" t="s">
        <v>52</v>
      </c>
      <c r="G1152" s="130" t="s">
        <v>65</v>
      </c>
      <c r="H1152" s="130" t="s">
        <v>1</v>
      </c>
      <c r="I1152" s="130" t="s">
        <v>47</v>
      </c>
      <c r="J1152" s="130">
        <v>2018</v>
      </c>
      <c r="K1152" s="6">
        <v>4986.7790000000005</v>
      </c>
      <c r="L1152" s="13" t="s">
        <v>114</v>
      </c>
    </row>
    <row r="1153" spans="1:12" ht="14.5" customHeight="1" x14ac:dyDescent="0.35">
      <c r="A1153" s="130" t="s">
        <v>49</v>
      </c>
      <c r="B1153" s="130" t="s">
        <v>117</v>
      </c>
      <c r="C1153" s="130">
        <v>85411</v>
      </c>
      <c r="D1153" s="130" t="s">
        <v>53</v>
      </c>
      <c r="E1153" s="131" t="s">
        <v>310</v>
      </c>
      <c r="F1153" s="130" t="s">
        <v>52</v>
      </c>
      <c r="G1153" s="130" t="s">
        <v>65</v>
      </c>
      <c r="H1153" s="130" t="s">
        <v>2</v>
      </c>
      <c r="I1153" s="130" t="s">
        <v>47</v>
      </c>
      <c r="J1153" s="130">
        <v>2018</v>
      </c>
      <c r="K1153" s="6">
        <v>2179.4679999999998</v>
      </c>
      <c r="L1153" s="13" t="s">
        <v>114</v>
      </c>
    </row>
    <row r="1154" spans="1:12" ht="14.5" customHeight="1" x14ac:dyDescent="0.35">
      <c r="A1154" s="130" t="s">
        <v>49</v>
      </c>
      <c r="B1154" s="130" t="s">
        <v>117</v>
      </c>
      <c r="C1154" s="130">
        <v>85411</v>
      </c>
      <c r="D1154" s="130" t="s">
        <v>53</v>
      </c>
      <c r="E1154" s="131" t="s">
        <v>310</v>
      </c>
      <c r="F1154" s="130" t="s">
        <v>52</v>
      </c>
      <c r="G1154" s="130" t="s">
        <v>65</v>
      </c>
      <c r="H1154" s="130" t="s">
        <v>3</v>
      </c>
      <c r="I1154" s="130" t="s">
        <v>47</v>
      </c>
      <c r="J1154" s="130">
        <v>2018</v>
      </c>
      <c r="K1154" s="6">
        <v>1371.1859999999999</v>
      </c>
      <c r="L1154" s="13" t="s">
        <v>114</v>
      </c>
    </row>
    <row r="1155" spans="1:12" ht="14.5" customHeight="1" x14ac:dyDescent="0.35">
      <c r="A1155" s="130" t="s">
        <v>49</v>
      </c>
      <c r="B1155" s="130" t="s">
        <v>117</v>
      </c>
      <c r="C1155" s="130">
        <v>85411</v>
      </c>
      <c r="D1155" s="130" t="s">
        <v>53</v>
      </c>
      <c r="E1155" s="131" t="s">
        <v>310</v>
      </c>
      <c r="F1155" s="130" t="s">
        <v>52</v>
      </c>
      <c r="G1155" s="130" t="s">
        <v>65</v>
      </c>
      <c r="H1155" s="130" t="s">
        <v>4</v>
      </c>
      <c r="I1155" s="130" t="s">
        <v>47</v>
      </c>
      <c r="J1155" s="130">
        <v>2018</v>
      </c>
      <c r="K1155" s="6">
        <v>151.482</v>
      </c>
      <c r="L1155" s="13" t="s">
        <v>114</v>
      </c>
    </row>
    <row r="1156" spans="1:12" ht="14.5" customHeight="1" x14ac:dyDescent="0.35">
      <c r="A1156" s="130" t="s">
        <v>49</v>
      </c>
      <c r="B1156" s="130" t="s">
        <v>117</v>
      </c>
      <c r="C1156" s="130">
        <v>85411</v>
      </c>
      <c r="D1156" s="130" t="s">
        <v>53</v>
      </c>
      <c r="E1156" s="131" t="s">
        <v>310</v>
      </c>
      <c r="F1156" s="130" t="s">
        <v>52</v>
      </c>
      <c r="G1156" s="130" t="s">
        <v>65</v>
      </c>
      <c r="H1156" s="130" t="s">
        <v>56</v>
      </c>
      <c r="I1156" s="130" t="s">
        <v>47</v>
      </c>
      <c r="J1156" s="130">
        <v>2018</v>
      </c>
      <c r="K1156" s="6">
        <v>103.589</v>
      </c>
      <c r="L1156" s="13" t="s">
        <v>114</v>
      </c>
    </row>
    <row r="1157" spans="1:12" ht="14.5" customHeight="1" x14ac:dyDescent="0.35">
      <c r="A1157" s="130" t="s">
        <v>49</v>
      </c>
      <c r="B1157" s="130" t="s">
        <v>117</v>
      </c>
      <c r="C1157" s="130">
        <v>85411</v>
      </c>
      <c r="D1157" s="130" t="s">
        <v>53</v>
      </c>
      <c r="E1157" s="131" t="s">
        <v>310</v>
      </c>
      <c r="F1157" s="130" t="s">
        <v>52</v>
      </c>
      <c r="G1157" s="130" t="s">
        <v>65</v>
      </c>
      <c r="H1157" s="130" t="s">
        <v>6</v>
      </c>
      <c r="I1157" s="130" t="s">
        <v>47</v>
      </c>
      <c r="J1157" s="130">
        <v>2018</v>
      </c>
      <c r="K1157" s="6" t="s">
        <v>491</v>
      </c>
      <c r="L1157" s="13" t="s">
        <v>114</v>
      </c>
    </row>
    <row r="1158" spans="1:12" ht="14.5" customHeight="1" x14ac:dyDescent="0.35">
      <c r="A1158" s="130" t="s">
        <v>49</v>
      </c>
      <c r="B1158" s="130" t="s">
        <v>117</v>
      </c>
      <c r="C1158" s="130">
        <v>85411</v>
      </c>
      <c r="D1158" s="130" t="s">
        <v>53</v>
      </c>
      <c r="E1158" s="131" t="s">
        <v>310</v>
      </c>
      <c r="F1158" s="130" t="s">
        <v>52</v>
      </c>
      <c r="G1158" s="130" t="s">
        <v>65</v>
      </c>
      <c r="H1158" s="130" t="s">
        <v>7</v>
      </c>
      <c r="I1158" s="130" t="s">
        <v>47</v>
      </c>
      <c r="J1158" s="130">
        <v>2018</v>
      </c>
      <c r="K1158" s="133" t="s">
        <v>492</v>
      </c>
      <c r="L1158" s="13" t="s">
        <v>114</v>
      </c>
    </row>
    <row r="1159" spans="1:12" ht="14.5" customHeight="1" x14ac:dyDescent="0.35">
      <c r="A1159" s="130" t="s">
        <v>49</v>
      </c>
      <c r="B1159" s="130" t="s">
        <v>117</v>
      </c>
      <c r="C1159" s="130">
        <v>85411</v>
      </c>
      <c r="D1159" s="130" t="s">
        <v>53</v>
      </c>
      <c r="E1159" s="131" t="s">
        <v>310</v>
      </c>
      <c r="F1159" s="130" t="s">
        <v>52</v>
      </c>
      <c r="G1159" s="130" t="s">
        <v>65</v>
      </c>
      <c r="H1159" s="130" t="s">
        <v>55</v>
      </c>
      <c r="I1159" s="130" t="s">
        <v>47</v>
      </c>
      <c r="J1159" s="130">
        <v>2018</v>
      </c>
      <c r="K1159" s="133" t="s">
        <v>492</v>
      </c>
      <c r="L1159" s="13" t="s">
        <v>114</v>
      </c>
    </row>
    <row r="1160" spans="1:12" ht="14.5" customHeight="1" x14ac:dyDescent="0.35">
      <c r="A1160" s="130" t="s">
        <v>49</v>
      </c>
      <c r="B1160" s="130" t="s">
        <v>117</v>
      </c>
      <c r="C1160" s="130">
        <v>85411</v>
      </c>
      <c r="D1160" s="130" t="s">
        <v>53</v>
      </c>
      <c r="E1160" s="131" t="s">
        <v>310</v>
      </c>
      <c r="F1160" s="130" t="s">
        <v>52</v>
      </c>
      <c r="G1160" s="130" t="s">
        <v>65</v>
      </c>
      <c r="H1160" s="130" t="s">
        <v>57</v>
      </c>
      <c r="I1160" s="130" t="s">
        <v>47</v>
      </c>
      <c r="J1160" s="130">
        <v>2018</v>
      </c>
      <c r="K1160" s="133" t="s">
        <v>492</v>
      </c>
      <c r="L1160" s="13" t="s">
        <v>114</v>
      </c>
    </row>
    <row r="1161" spans="1:12" ht="14.5" customHeight="1" x14ac:dyDescent="0.35">
      <c r="A1161" s="130" t="s">
        <v>49</v>
      </c>
      <c r="B1161" s="130" t="s">
        <v>117</v>
      </c>
      <c r="C1161" s="130">
        <v>85411</v>
      </c>
      <c r="D1161" s="130" t="s">
        <v>53</v>
      </c>
      <c r="E1161" s="131" t="s">
        <v>310</v>
      </c>
      <c r="F1161" s="130" t="s">
        <v>52</v>
      </c>
      <c r="G1161" s="130" t="s">
        <v>65</v>
      </c>
      <c r="H1161" s="130" t="s">
        <v>44</v>
      </c>
      <c r="I1161" s="130" t="s">
        <v>47</v>
      </c>
      <c r="J1161" s="130">
        <v>2018</v>
      </c>
      <c r="K1161" s="6">
        <v>8792.5040000000008</v>
      </c>
      <c r="L1161" s="13" t="s">
        <v>114</v>
      </c>
    </row>
    <row r="1162" spans="1:12" ht="14.5" customHeight="1" x14ac:dyDescent="0.35">
      <c r="A1162" s="130" t="s">
        <v>49</v>
      </c>
      <c r="B1162" s="130" t="s">
        <v>117</v>
      </c>
      <c r="C1162" s="130">
        <v>85411</v>
      </c>
      <c r="D1162" s="130" t="s">
        <v>53</v>
      </c>
      <c r="E1162" s="131" t="s">
        <v>310</v>
      </c>
      <c r="F1162" s="130" t="s">
        <v>52</v>
      </c>
      <c r="G1162" s="130" t="s">
        <v>66</v>
      </c>
      <c r="H1162" s="130" t="s">
        <v>1</v>
      </c>
      <c r="I1162" s="130" t="s">
        <v>47</v>
      </c>
      <c r="J1162" s="130">
        <v>2018</v>
      </c>
      <c r="K1162" s="6">
        <v>269.60000000000002</v>
      </c>
      <c r="L1162" s="13" t="s">
        <v>114</v>
      </c>
    </row>
    <row r="1163" spans="1:12" ht="14.5" customHeight="1" x14ac:dyDescent="0.35">
      <c r="A1163" s="130" t="s">
        <v>49</v>
      </c>
      <c r="B1163" s="130" t="s">
        <v>117</v>
      </c>
      <c r="C1163" s="130">
        <v>85411</v>
      </c>
      <c r="D1163" s="130" t="s">
        <v>53</v>
      </c>
      <c r="E1163" s="131" t="s">
        <v>310</v>
      </c>
      <c r="F1163" s="130" t="s">
        <v>52</v>
      </c>
      <c r="G1163" s="130" t="s">
        <v>66</v>
      </c>
      <c r="H1163" s="130" t="s">
        <v>2</v>
      </c>
      <c r="I1163" s="130" t="s">
        <v>47</v>
      </c>
      <c r="J1163" s="130">
        <v>2018</v>
      </c>
      <c r="K1163" s="6">
        <v>18917</v>
      </c>
      <c r="L1163" s="13" t="s">
        <v>114</v>
      </c>
    </row>
    <row r="1164" spans="1:12" ht="14.5" customHeight="1" x14ac:dyDescent="0.35">
      <c r="A1164" s="130" t="s">
        <v>49</v>
      </c>
      <c r="B1164" s="130" t="s">
        <v>117</v>
      </c>
      <c r="C1164" s="130">
        <v>85411</v>
      </c>
      <c r="D1164" s="130" t="s">
        <v>53</v>
      </c>
      <c r="E1164" s="131" t="s">
        <v>310</v>
      </c>
      <c r="F1164" s="130" t="s">
        <v>52</v>
      </c>
      <c r="G1164" s="130" t="s">
        <v>66</v>
      </c>
      <c r="H1164" s="130" t="s">
        <v>3</v>
      </c>
      <c r="I1164" s="130" t="s">
        <v>47</v>
      </c>
      <c r="J1164" s="130">
        <v>2018</v>
      </c>
      <c r="K1164" s="6">
        <v>30426.6</v>
      </c>
      <c r="L1164" s="13" t="s">
        <v>114</v>
      </c>
    </row>
    <row r="1165" spans="1:12" ht="14.5" customHeight="1" x14ac:dyDescent="0.35">
      <c r="A1165" s="130" t="s">
        <v>49</v>
      </c>
      <c r="B1165" s="130" t="s">
        <v>117</v>
      </c>
      <c r="C1165" s="130">
        <v>85411</v>
      </c>
      <c r="D1165" s="130" t="s">
        <v>53</v>
      </c>
      <c r="E1165" s="131" t="s">
        <v>310</v>
      </c>
      <c r="F1165" s="130" t="s">
        <v>52</v>
      </c>
      <c r="G1165" s="130" t="s">
        <v>66</v>
      </c>
      <c r="H1165" s="130" t="s">
        <v>4</v>
      </c>
      <c r="I1165" s="130" t="s">
        <v>47</v>
      </c>
      <c r="J1165" s="130">
        <v>2018</v>
      </c>
      <c r="K1165" s="6">
        <v>1398.7919999999999</v>
      </c>
      <c r="L1165" s="13" t="s">
        <v>114</v>
      </c>
    </row>
    <row r="1166" spans="1:12" ht="14.5" customHeight="1" x14ac:dyDescent="0.35">
      <c r="A1166" s="130" t="s">
        <v>49</v>
      </c>
      <c r="B1166" s="130" t="s">
        <v>117</v>
      </c>
      <c r="C1166" s="130">
        <v>85411</v>
      </c>
      <c r="D1166" s="130" t="s">
        <v>53</v>
      </c>
      <c r="E1166" s="131" t="s">
        <v>310</v>
      </c>
      <c r="F1166" s="130" t="s">
        <v>52</v>
      </c>
      <c r="G1166" s="130" t="s">
        <v>66</v>
      </c>
      <c r="H1166" s="130" t="s">
        <v>56</v>
      </c>
      <c r="I1166" s="130" t="s">
        <v>47</v>
      </c>
      <c r="J1166" s="130">
        <v>2018</v>
      </c>
      <c r="K1166" s="6">
        <v>189.267</v>
      </c>
      <c r="L1166" s="13" t="s">
        <v>114</v>
      </c>
    </row>
    <row r="1167" spans="1:12" ht="14.5" customHeight="1" x14ac:dyDescent="0.35">
      <c r="A1167" s="130" t="s">
        <v>49</v>
      </c>
      <c r="B1167" s="130" t="s">
        <v>117</v>
      </c>
      <c r="C1167" s="130">
        <v>85411</v>
      </c>
      <c r="D1167" s="130" t="s">
        <v>53</v>
      </c>
      <c r="E1167" s="131" t="s">
        <v>310</v>
      </c>
      <c r="F1167" s="130" t="s">
        <v>52</v>
      </c>
      <c r="G1167" s="130" t="s">
        <v>66</v>
      </c>
      <c r="H1167" s="130" t="s">
        <v>6</v>
      </c>
      <c r="I1167" s="130" t="s">
        <v>47</v>
      </c>
      <c r="J1167" s="130">
        <v>2018</v>
      </c>
      <c r="K1167" s="6">
        <v>1382</v>
      </c>
      <c r="L1167" s="13" t="s">
        <v>114</v>
      </c>
    </row>
    <row r="1168" spans="1:12" ht="14.5" customHeight="1" x14ac:dyDescent="0.35">
      <c r="A1168" s="130" t="s">
        <v>49</v>
      </c>
      <c r="B1168" s="130" t="s">
        <v>117</v>
      </c>
      <c r="C1168" s="130">
        <v>85411</v>
      </c>
      <c r="D1168" s="130" t="s">
        <v>53</v>
      </c>
      <c r="E1168" s="131" t="s">
        <v>310</v>
      </c>
      <c r="F1168" s="130" t="s">
        <v>52</v>
      </c>
      <c r="G1168" s="130" t="s">
        <v>66</v>
      </c>
      <c r="H1168" s="130" t="s">
        <v>7</v>
      </c>
      <c r="I1168" s="130" t="s">
        <v>47</v>
      </c>
      <c r="J1168" s="130">
        <v>2018</v>
      </c>
      <c r="K1168" s="6">
        <v>386.34199999999998</v>
      </c>
      <c r="L1168" s="13" t="s">
        <v>114</v>
      </c>
    </row>
    <row r="1169" spans="1:12" ht="14.5" customHeight="1" x14ac:dyDescent="0.35">
      <c r="A1169" s="130" t="s">
        <v>49</v>
      </c>
      <c r="B1169" s="130" t="s">
        <v>117</v>
      </c>
      <c r="C1169" s="130">
        <v>85411</v>
      </c>
      <c r="D1169" s="130" t="s">
        <v>53</v>
      </c>
      <c r="E1169" s="131" t="s">
        <v>310</v>
      </c>
      <c r="F1169" s="130" t="s">
        <v>52</v>
      </c>
      <c r="G1169" s="130" t="s">
        <v>66</v>
      </c>
      <c r="H1169" s="130" t="s">
        <v>55</v>
      </c>
      <c r="I1169" s="130" t="s">
        <v>47</v>
      </c>
      <c r="J1169" s="130">
        <v>2018</v>
      </c>
      <c r="K1169" s="6">
        <v>1146</v>
      </c>
      <c r="L1169" s="13" t="s">
        <v>114</v>
      </c>
    </row>
    <row r="1170" spans="1:12" ht="14.5" customHeight="1" x14ac:dyDescent="0.35">
      <c r="A1170" s="130" t="s">
        <v>49</v>
      </c>
      <c r="B1170" s="130" t="s">
        <v>117</v>
      </c>
      <c r="C1170" s="130">
        <v>85411</v>
      </c>
      <c r="D1170" s="130" t="s">
        <v>53</v>
      </c>
      <c r="E1170" s="131" t="s">
        <v>310</v>
      </c>
      <c r="F1170" s="130" t="s">
        <v>52</v>
      </c>
      <c r="G1170" s="130" t="s">
        <v>66</v>
      </c>
      <c r="H1170" s="130" t="s">
        <v>57</v>
      </c>
      <c r="I1170" s="130" t="s">
        <v>47</v>
      </c>
      <c r="J1170" s="130">
        <v>2018</v>
      </c>
      <c r="K1170" s="6">
        <v>1317</v>
      </c>
      <c r="L1170" s="13" t="s">
        <v>114</v>
      </c>
    </row>
    <row r="1171" spans="1:12" ht="14.5" customHeight="1" x14ac:dyDescent="0.35">
      <c r="A1171" s="130" t="s">
        <v>49</v>
      </c>
      <c r="B1171" s="130" t="s">
        <v>117</v>
      </c>
      <c r="C1171" s="130">
        <v>85411</v>
      </c>
      <c r="D1171" s="130" t="s">
        <v>53</v>
      </c>
      <c r="E1171" s="131" t="s">
        <v>310</v>
      </c>
      <c r="F1171" s="130" t="s">
        <v>52</v>
      </c>
      <c r="G1171" s="130" t="s">
        <v>66</v>
      </c>
      <c r="H1171" s="130" t="s">
        <v>44</v>
      </c>
      <c r="I1171" s="130" t="s">
        <v>47</v>
      </c>
      <c r="J1171" s="130">
        <v>2018</v>
      </c>
      <c r="K1171" s="6">
        <v>55432.6</v>
      </c>
      <c r="L1171" s="13" t="s">
        <v>114</v>
      </c>
    </row>
    <row r="1172" spans="1:12" ht="14.5" customHeight="1" x14ac:dyDescent="0.35">
      <c r="A1172" s="130" t="s">
        <v>49</v>
      </c>
      <c r="B1172" s="130" t="s">
        <v>117</v>
      </c>
      <c r="C1172" s="130">
        <v>85411</v>
      </c>
      <c r="D1172" s="130" t="s">
        <v>53</v>
      </c>
      <c r="E1172" s="131" t="s">
        <v>310</v>
      </c>
      <c r="F1172" s="130" t="s">
        <v>52</v>
      </c>
      <c r="G1172" s="130" t="s">
        <v>67</v>
      </c>
      <c r="H1172" s="130" t="s">
        <v>1</v>
      </c>
      <c r="I1172" s="130" t="s">
        <v>47</v>
      </c>
      <c r="J1172" s="130">
        <v>2018</v>
      </c>
      <c r="K1172" s="6">
        <v>269.60000000000002</v>
      </c>
      <c r="L1172" s="13" t="s">
        <v>114</v>
      </c>
    </row>
    <row r="1173" spans="1:12" ht="14.5" customHeight="1" x14ac:dyDescent="0.35">
      <c r="A1173" s="130" t="s">
        <v>49</v>
      </c>
      <c r="B1173" s="130" t="s">
        <v>117</v>
      </c>
      <c r="C1173" s="130">
        <v>85411</v>
      </c>
      <c r="D1173" s="130" t="s">
        <v>53</v>
      </c>
      <c r="E1173" s="131" t="s">
        <v>310</v>
      </c>
      <c r="F1173" s="130" t="s">
        <v>52</v>
      </c>
      <c r="G1173" s="130" t="s">
        <v>67</v>
      </c>
      <c r="H1173" s="130" t="s">
        <v>2</v>
      </c>
      <c r="I1173" s="130" t="s">
        <v>47</v>
      </c>
      <c r="J1173" s="130">
        <v>2018</v>
      </c>
      <c r="K1173" s="6">
        <v>16669</v>
      </c>
      <c r="L1173" s="13" t="s">
        <v>114</v>
      </c>
    </row>
    <row r="1174" spans="1:12" ht="14.5" customHeight="1" x14ac:dyDescent="0.35">
      <c r="A1174" s="130" t="s">
        <v>49</v>
      </c>
      <c r="B1174" s="130" t="s">
        <v>117</v>
      </c>
      <c r="C1174" s="130">
        <v>85411</v>
      </c>
      <c r="D1174" s="130" t="s">
        <v>53</v>
      </c>
      <c r="E1174" s="131" t="s">
        <v>310</v>
      </c>
      <c r="F1174" s="130" t="s">
        <v>52</v>
      </c>
      <c r="G1174" s="130" t="s">
        <v>67</v>
      </c>
      <c r="H1174" s="130" t="s">
        <v>3</v>
      </c>
      <c r="I1174" s="130" t="s">
        <v>47</v>
      </c>
      <c r="J1174" s="130">
        <v>2018</v>
      </c>
      <c r="K1174" s="6">
        <v>28696</v>
      </c>
      <c r="L1174" s="13" t="s">
        <v>114</v>
      </c>
    </row>
    <row r="1175" spans="1:12" ht="14.5" customHeight="1" x14ac:dyDescent="0.35">
      <c r="A1175" s="130" t="s">
        <v>49</v>
      </c>
      <c r="B1175" s="130" t="s">
        <v>117</v>
      </c>
      <c r="C1175" s="130">
        <v>85411</v>
      </c>
      <c r="D1175" s="130" t="s">
        <v>53</v>
      </c>
      <c r="E1175" s="131" t="s">
        <v>310</v>
      </c>
      <c r="F1175" s="130" t="s">
        <v>52</v>
      </c>
      <c r="G1175" s="130" t="s">
        <v>67</v>
      </c>
      <c r="H1175" s="130" t="s">
        <v>4</v>
      </c>
      <c r="I1175" s="130" t="s">
        <v>47</v>
      </c>
      <c r="J1175" s="130">
        <v>2018</v>
      </c>
      <c r="K1175" s="6">
        <v>1372.7919999999999</v>
      </c>
      <c r="L1175" s="13" t="s">
        <v>114</v>
      </c>
    </row>
    <row r="1176" spans="1:12" ht="14.5" customHeight="1" x14ac:dyDescent="0.35">
      <c r="A1176" s="130" t="s">
        <v>49</v>
      </c>
      <c r="B1176" s="130" t="s">
        <v>117</v>
      </c>
      <c r="C1176" s="130">
        <v>85411</v>
      </c>
      <c r="D1176" s="130" t="s">
        <v>53</v>
      </c>
      <c r="E1176" s="131" t="s">
        <v>310</v>
      </c>
      <c r="F1176" s="130" t="s">
        <v>52</v>
      </c>
      <c r="G1176" s="130" t="s">
        <v>67</v>
      </c>
      <c r="H1176" s="130" t="s">
        <v>56</v>
      </c>
      <c r="I1176" s="130" t="s">
        <v>47</v>
      </c>
      <c r="J1176" s="130">
        <v>2018</v>
      </c>
      <c r="K1176" s="6">
        <v>189.267</v>
      </c>
      <c r="L1176" s="13" t="s">
        <v>114</v>
      </c>
    </row>
    <row r="1177" spans="1:12" ht="14.5" customHeight="1" x14ac:dyDescent="0.35">
      <c r="A1177" s="130" t="s">
        <v>49</v>
      </c>
      <c r="B1177" s="130" t="s">
        <v>117</v>
      </c>
      <c r="C1177" s="130">
        <v>85411</v>
      </c>
      <c r="D1177" s="130" t="s">
        <v>53</v>
      </c>
      <c r="E1177" s="131" t="s">
        <v>310</v>
      </c>
      <c r="F1177" s="130" t="s">
        <v>52</v>
      </c>
      <c r="G1177" s="130" t="s">
        <v>67</v>
      </c>
      <c r="H1177" s="130" t="s">
        <v>6</v>
      </c>
      <c r="I1177" s="130" t="s">
        <v>47</v>
      </c>
      <c r="J1177" s="130">
        <v>2018</v>
      </c>
      <c r="K1177" s="6">
        <v>1382</v>
      </c>
      <c r="L1177" s="13" t="s">
        <v>114</v>
      </c>
    </row>
    <row r="1178" spans="1:12" ht="14.5" customHeight="1" x14ac:dyDescent="0.35">
      <c r="A1178" s="130" t="s">
        <v>49</v>
      </c>
      <c r="B1178" s="130" t="s">
        <v>117</v>
      </c>
      <c r="C1178" s="130">
        <v>85411</v>
      </c>
      <c r="D1178" s="130" t="s">
        <v>53</v>
      </c>
      <c r="E1178" s="131" t="s">
        <v>310</v>
      </c>
      <c r="F1178" s="130" t="s">
        <v>52</v>
      </c>
      <c r="G1178" s="130" t="s">
        <v>67</v>
      </c>
      <c r="H1178" s="130" t="s">
        <v>7</v>
      </c>
      <c r="I1178" s="130" t="s">
        <v>47</v>
      </c>
      <c r="J1178" s="130">
        <v>2018</v>
      </c>
      <c r="K1178" s="6">
        <v>386.34199999999998</v>
      </c>
      <c r="L1178" s="13" t="s">
        <v>114</v>
      </c>
    </row>
    <row r="1179" spans="1:12" ht="14.5" customHeight="1" x14ac:dyDescent="0.35">
      <c r="A1179" s="130" t="s">
        <v>49</v>
      </c>
      <c r="B1179" s="130" t="s">
        <v>117</v>
      </c>
      <c r="C1179" s="130">
        <v>85411</v>
      </c>
      <c r="D1179" s="130" t="s">
        <v>53</v>
      </c>
      <c r="E1179" s="131" t="s">
        <v>310</v>
      </c>
      <c r="F1179" s="130" t="s">
        <v>52</v>
      </c>
      <c r="G1179" s="130" t="s">
        <v>67</v>
      </c>
      <c r="H1179" s="130" t="s">
        <v>55</v>
      </c>
      <c r="I1179" s="130" t="s">
        <v>47</v>
      </c>
      <c r="J1179" s="130">
        <v>2018</v>
      </c>
      <c r="K1179" s="6">
        <v>1146</v>
      </c>
      <c r="L1179" s="13" t="s">
        <v>114</v>
      </c>
    </row>
    <row r="1180" spans="1:12" ht="14.5" customHeight="1" x14ac:dyDescent="0.35">
      <c r="A1180" s="130" t="s">
        <v>49</v>
      </c>
      <c r="B1180" s="130" t="s">
        <v>117</v>
      </c>
      <c r="C1180" s="130">
        <v>85411</v>
      </c>
      <c r="D1180" s="130" t="s">
        <v>53</v>
      </c>
      <c r="E1180" s="131" t="s">
        <v>310</v>
      </c>
      <c r="F1180" s="130" t="s">
        <v>52</v>
      </c>
      <c r="G1180" s="130" t="s">
        <v>67</v>
      </c>
      <c r="H1180" s="130" t="s">
        <v>57</v>
      </c>
      <c r="I1180" s="130" t="s">
        <v>47</v>
      </c>
      <c r="J1180" s="130">
        <v>2018</v>
      </c>
      <c r="K1180" s="6">
        <v>1317</v>
      </c>
      <c r="L1180" s="13" t="s">
        <v>114</v>
      </c>
    </row>
    <row r="1181" spans="1:12" ht="14.5" customHeight="1" x14ac:dyDescent="0.35">
      <c r="A1181" s="130" t="s">
        <v>49</v>
      </c>
      <c r="B1181" s="130" t="s">
        <v>117</v>
      </c>
      <c r="C1181" s="130">
        <v>85411</v>
      </c>
      <c r="D1181" s="130" t="s">
        <v>53</v>
      </c>
      <c r="E1181" s="131" t="s">
        <v>310</v>
      </c>
      <c r="F1181" s="130" t="s">
        <v>52</v>
      </c>
      <c r="G1181" s="130" t="s">
        <v>67</v>
      </c>
      <c r="H1181" s="130" t="s">
        <v>44</v>
      </c>
      <c r="I1181" s="130" t="s">
        <v>47</v>
      </c>
      <c r="J1181" s="130">
        <v>2018</v>
      </c>
      <c r="K1181" s="6">
        <v>51428</v>
      </c>
      <c r="L1181" s="13" t="s">
        <v>114</v>
      </c>
    </row>
    <row r="1182" spans="1:12" ht="14.5" customHeight="1" x14ac:dyDescent="0.35">
      <c r="A1182" s="130" t="s">
        <v>49</v>
      </c>
      <c r="B1182" s="130" t="s">
        <v>117</v>
      </c>
      <c r="C1182" s="130">
        <v>85411</v>
      </c>
      <c r="D1182" s="130" t="s">
        <v>53</v>
      </c>
      <c r="E1182" s="131" t="s">
        <v>310</v>
      </c>
      <c r="F1182" s="130" t="s">
        <v>52</v>
      </c>
      <c r="G1182" s="130" t="s">
        <v>68</v>
      </c>
      <c r="H1182" s="130" t="s">
        <v>1</v>
      </c>
      <c r="I1182" s="130" t="s">
        <v>47</v>
      </c>
      <c r="J1182" s="130">
        <v>2018</v>
      </c>
      <c r="K1182" s="6" t="s">
        <v>491</v>
      </c>
      <c r="L1182" s="13" t="s">
        <v>114</v>
      </c>
    </row>
    <row r="1183" spans="1:12" ht="14.5" customHeight="1" x14ac:dyDescent="0.35">
      <c r="A1183" s="130" t="s">
        <v>49</v>
      </c>
      <c r="B1183" s="130" t="s">
        <v>117</v>
      </c>
      <c r="C1183" s="130">
        <v>85411</v>
      </c>
      <c r="D1183" s="130" t="s">
        <v>53</v>
      </c>
      <c r="E1183" s="131" t="s">
        <v>310</v>
      </c>
      <c r="F1183" s="130" t="s">
        <v>52</v>
      </c>
      <c r="G1183" s="130" t="s">
        <v>68</v>
      </c>
      <c r="H1183" s="130" t="s">
        <v>2</v>
      </c>
      <c r="I1183" s="130" t="s">
        <v>47</v>
      </c>
      <c r="J1183" s="130">
        <v>2018</v>
      </c>
      <c r="K1183" s="6">
        <v>219</v>
      </c>
      <c r="L1183" s="13" t="s">
        <v>114</v>
      </c>
    </row>
    <row r="1184" spans="1:12" ht="14.5" customHeight="1" x14ac:dyDescent="0.35">
      <c r="A1184" s="130" t="s">
        <v>49</v>
      </c>
      <c r="B1184" s="130" t="s">
        <v>117</v>
      </c>
      <c r="C1184" s="130">
        <v>85411</v>
      </c>
      <c r="D1184" s="130" t="s">
        <v>53</v>
      </c>
      <c r="E1184" s="131" t="s">
        <v>310</v>
      </c>
      <c r="F1184" s="130" t="s">
        <v>52</v>
      </c>
      <c r="G1184" s="130" t="s">
        <v>68</v>
      </c>
      <c r="H1184" s="130" t="s">
        <v>3</v>
      </c>
      <c r="I1184" s="130" t="s">
        <v>47</v>
      </c>
      <c r="J1184" s="130">
        <v>2018</v>
      </c>
      <c r="K1184" s="6">
        <v>272.56900000000002</v>
      </c>
      <c r="L1184" s="13" t="s">
        <v>114</v>
      </c>
    </row>
    <row r="1185" spans="1:12" ht="14.5" customHeight="1" x14ac:dyDescent="0.35">
      <c r="A1185" s="130" t="s">
        <v>49</v>
      </c>
      <c r="B1185" s="130" t="s">
        <v>117</v>
      </c>
      <c r="C1185" s="130">
        <v>85411</v>
      </c>
      <c r="D1185" s="130" t="s">
        <v>53</v>
      </c>
      <c r="E1185" s="131" t="s">
        <v>310</v>
      </c>
      <c r="F1185" s="130" t="s">
        <v>52</v>
      </c>
      <c r="G1185" s="130" t="s">
        <v>68</v>
      </c>
      <c r="H1185" s="130" t="s">
        <v>4</v>
      </c>
      <c r="I1185" s="130" t="s">
        <v>47</v>
      </c>
      <c r="J1185" s="130">
        <v>2018</v>
      </c>
      <c r="K1185" s="6" t="s">
        <v>491</v>
      </c>
      <c r="L1185" s="13" t="s">
        <v>114</v>
      </c>
    </row>
    <row r="1186" spans="1:12" ht="14.5" customHeight="1" x14ac:dyDescent="0.35">
      <c r="A1186" s="130" t="s">
        <v>49</v>
      </c>
      <c r="B1186" s="130" t="s">
        <v>117</v>
      </c>
      <c r="C1186" s="130">
        <v>85411</v>
      </c>
      <c r="D1186" s="130" t="s">
        <v>53</v>
      </c>
      <c r="E1186" s="131" t="s">
        <v>310</v>
      </c>
      <c r="F1186" s="130" t="s">
        <v>52</v>
      </c>
      <c r="G1186" s="130" t="s">
        <v>68</v>
      </c>
      <c r="H1186" s="130" t="s">
        <v>56</v>
      </c>
      <c r="I1186" s="130" t="s">
        <v>47</v>
      </c>
      <c r="J1186" s="130">
        <v>2018</v>
      </c>
      <c r="K1186" s="6" t="s">
        <v>491</v>
      </c>
      <c r="L1186" s="13" t="s">
        <v>114</v>
      </c>
    </row>
    <row r="1187" spans="1:12" ht="14.5" customHeight="1" x14ac:dyDescent="0.35">
      <c r="A1187" s="130" t="s">
        <v>49</v>
      </c>
      <c r="B1187" s="130" t="s">
        <v>117</v>
      </c>
      <c r="C1187" s="130">
        <v>85411</v>
      </c>
      <c r="D1187" s="130" t="s">
        <v>53</v>
      </c>
      <c r="E1187" s="131" t="s">
        <v>310</v>
      </c>
      <c r="F1187" s="130" t="s">
        <v>52</v>
      </c>
      <c r="G1187" s="130" t="s">
        <v>68</v>
      </c>
      <c r="H1187" s="130" t="s">
        <v>6</v>
      </c>
      <c r="I1187" s="130" t="s">
        <v>47</v>
      </c>
      <c r="J1187" s="130">
        <v>2018</v>
      </c>
      <c r="K1187" s="6" t="s">
        <v>491</v>
      </c>
      <c r="L1187" s="13" t="s">
        <v>114</v>
      </c>
    </row>
    <row r="1188" spans="1:12" ht="14.5" customHeight="1" x14ac:dyDescent="0.35">
      <c r="A1188" s="130" t="s">
        <v>49</v>
      </c>
      <c r="B1188" s="130" t="s">
        <v>117</v>
      </c>
      <c r="C1188" s="130">
        <v>85411</v>
      </c>
      <c r="D1188" s="130" t="s">
        <v>53</v>
      </c>
      <c r="E1188" s="131" t="s">
        <v>310</v>
      </c>
      <c r="F1188" s="130" t="s">
        <v>52</v>
      </c>
      <c r="G1188" s="130" t="s">
        <v>68</v>
      </c>
      <c r="H1188" s="130" t="s">
        <v>7</v>
      </c>
      <c r="I1188" s="130" t="s">
        <v>47</v>
      </c>
      <c r="J1188" s="130">
        <v>2018</v>
      </c>
      <c r="K1188" s="6" t="s">
        <v>491</v>
      </c>
      <c r="L1188" s="13" t="s">
        <v>114</v>
      </c>
    </row>
    <row r="1189" spans="1:12" ht="14.5" customHeight="1" x14ac:dyDescent="0.35">
      <c r="A1189" s="130" t="s">
        <v>49</v>
      </c>
      <c r="B1189" s="130" t="s">
        <v>117</v>
      </c>
      <c r="C1189" s="130">
        <v>85411</v>
      </c>
      <c r="D1189" s="130" t="s">
        <v>53</v>
      </c>
      <c r="E1189" s="131" t="s">
        <v>310</v>
      </c>
      <c r="F1189" s="130" t="s">
        <v>52</v>
      </c>
      <c r="G1189" s="130" t="s">
        <v>68</v>
      </c>
      <c r="H1189" s="130" t="s">
        <v>55</v>
      </c>
      <c r="I1189" s="130" t="s">
        <v>47</v>
      </c>
      <c r="J1189" s="130">
        <v>2018</v>
      </c>
      <c r="K1189" s="6" t="s">
        <v>491</v>
      </c>
      <c r="L1189" s="13" t="s">
        <v>114</v>
      </c>
    </row>
    <row r="1190" spans="1:12" ht="14.5" customHeight="1" x14ac:dyDescent="0.35">
      <c r="A1190" s="130" t="s">
        <v>49</v>
      </c>
      <c r="B1190" s="130" t="s">
        <v>117</v>
      </c>
      <c r="C1190" s="130">
        <v>85411</v>
      </c>
      <c r="D1190" s="130" t="s">
        <v>53</v>
      </c>
      <c r="E1190" s="131" t="s">
        <v>310</v>
      </c>
      <c r="F1190" s="130" t="s">
        <v>52</v>
      </c>
      <c r="G1190" s="130" t="s">
        <v>68</v>
      </c>
      <c r="H1190" s="130" t="s">
        <v>57</v>
      </c>
      <c r="I1190" s="130" t="s">
        <v>47</v>
      </c>
      <c r="J1190" s="130">
        <v>2018</v>
      </c>
      <c r="K1190" s="6" t="s">
        <v>491</v>
      </c>
      <c r="L1190" s="13" t="s">
        <v>114</v>
      </c>
    </row>
    <row r="1191" spans="1:12" ht="14.5" customHeight="1" x14ac:dyDescent="0.35">
      <c r="A1191" s="130" t="s">
        <v>49</v>
      </c>
      <c r="B1191" s="130" t="s">
        <v>117</v>
      </c>
      <c r="C1191" s="130">
        <v>85411</v>
      </c>
      <c r="D1191" s="130" t="s">
        <v>53</v>
      </c>
      <c r="E1191" s="131" t="s">
        <v>310</v>
      </c>
      <c r="F1191" s="130" t="s">
        <v>52</v>
      </c>
      <c r="G1191" s="130" t="s">
        <v>68</v>
      </c>
      <c r="H1191" s="130" t="s">
        <v>44</v>
      </c>
      <c r="I1191" s="130" t="s">
        <v>47</v>
      </c>
      <c r="J1191" s="130">
        <v>2018</v>
      </c>
      <c r="K1191" s="6">
        <v>491.56900000000002</v>
      </c>
      <c r="L1191" s="13" t="s">
        <v>114</v>
      </c>
    </row>
    <row r="1192" spans="1:12" ht="14.5" customHeight="1" x14ac:dyDescent="0.35">
      <c r="A1192" s="130" t="s">
        <v>49</v>
      </c>
      <c r="B1192" s="130" t="s">
        <v>117</v>
      </c>
      <c r="C1192" s="130">
        <v>85411</v>
      </c>
      <c r="D1192" s="130" t="s">
        <v>53</v>
      </c>
      <c r="E1192" s="131" t="s">
        <v>310</v>
      </c>
      <c r="F1192" s="130" t="s">
        <v>52</v>
      </c>
      <c r="G1192" s="130" t="s">
        <v>69</v>
      </c>
      <c r="H1192" s="130" t="s">
        <v>1</v>
      </c>
      <c r="I1192" s="130" t="s">
        <v>47</v>
      </c>
      <c r="J1192" s="130">
        <v>2018</v>
      </c>
      <c r="K1192" s="6" t="s">
        <v>491</v>
      </c>
      <c r="L1192" s="13" t="s">
        <v>114</v>
      </c>
    </row>
    <row r="1193" spans="1:12" ht="14.5" customHeight="1" x14ac:dyDescent="0.35">
      <c r="A1193" s="130" t="s">
        <v>49</v>
      </c>
      <c r="B1193" s="130" t="s">
        <v>117</v>
      </c>
      <c r="C1193" s="130">
        <v>85411</v>
      </c>
      <c r="D1193" s="130" t="s">
        <v>53</v>
      </c>
      <c r="E1193" s="131" t="s">
        <v>310</v>
      </c>
      <c r="F1193" s="130" t="s">
        <v>52</v>
      </c>
      <c r="G1193" s="130" t="s">
        <v>69</v>
      </c>
      <c r="H1193" s="130" t="s">
        <v>2</v>
      </c>
      <c r="I1193" s="130" t="s">
        <v>47</v>
      </c>
      <c r="J1193" s="130">
        <v>2018</v>
      </c>
      <c r="K1193" s="6">
        <v>2029</v>
      </c>
      <c r="L1193" s="13" t="s">
        <v>114</v>
      </c>
    </row>
    <row r="1194" spans="1:12" ht="14.5" customHeight="1" x14ac:dyDescent="0.35">
      <c r="A1194" s="130" t="s">
        <v>49</v>
      </c>
      <c r="B1194" s="130" t="s">
        <v>117</v>
      </c>
      <c r="C1194" s="130">
        <v>85411</v>
      </c>
      <c r="D1194" s="130" t="s">
        <v>53</v>
      </c>
      <c r="E1194" s="131" t="s">
        <v>310</v>
      </c>
      <c r="F1194" s="130" t="s">
        <v>52</v>
      </c>
      <c r="G1194" s="130" t="s">
        <v>69</v>
      </c>
      <c r="H1194" s="130" t="s">
        <v>3</v>
      </c>
      <c r="I1194" s="130" t="s">
        <v>47</v>
      </c>
      <c r="J1194" s="130">
        <v>2018</v>
      </c>
      <c r="K1194" s="6">
        <v>1458.03</v>
      </c>
      <c r="L1194" s="13" t="s">
        <v>114</v>
      </c>
    </row>
    <row r="1195" spans="1:12" ht="14.5" customHeight="1" x14ac:dyDescent="0.35">
      <c r="A1195" s="130" t="s">
        <v>49</v>
      </c>
      <c r="B1195" s="130" t="s">
        <v>117</v>
      </c>
      <c r="C1195" s="130">
        <v>85411</v>
      </c>
      <c r="D1195" s="130" t="s">
        <v>53</v>
      </c>
      <c r="E1195" s="131" t="s">
        <v>310</v>
      </c>
      <c r="F1195" s="130" t="s">
        <v>52</v>
      </c>
      <c r="G1195" s="130" t="s">
        <v>69</v>
      </c>
      <c r="H1195" s="130" t="s">
        <v>4</v>
      </c>
      <c r="I1195" s="130" t="s">
        <v>47</v>
      </c>
      <c r="J1195" s="130">
        <v>2018</v>
      </c>
      <c r="K1195" s="6">
        <v>26</v>
      </c>
      <c r="L1195" s="13" t="s">
        <v>114</v>
      </c>
    </row>
    <row r="1196" spans="1:12" ht="14.5" customHeight="1" x14ac:dyDescent="0.35">
      <c r="A1196" s="130" t="s">
        <v>49</v>
      </c>
      <c r="B1196" s="130" t="s">
        <v>117</v>
      </c>
      <c r="C1196" s="130">
        <v>85411</v>
      </c>
      <c r="D1196" s="130" t="s">
        <v>53</v>
      </c>
      <c r="E1196" s="131" t="s">
        <v>310</v>
      </c>
      <c r="F1196" s="130" t="s">
        <v>52</v>
      </c>
      <c r="G1196" s="130" t="s">
        <v>69</v>
      </c>
      <c r="H1196" s="130" t="s">
        <v>56</v>
      </c>
      <c r="I1196" s="130" t="s">
        <v>47</v>
      </c>
      <c r="J1196" s="130">
        <v>2018</v>
      </c>
      <c r="K1196" s="6" t="s">
        <v>491</v>
      </c>
      <c r="L1196" s="13" t="s">
        <v>114</v>
      </c>
    </row>
    <row r="1197" spans="1:12" ht="14.5" customHeight="1" x14ac:dyDescent="0.35">
      <c r="A1197" s="130" t="s">
        <v>49</v>
      </c>
      <c r="B1197" s="130" t="s">
        <v>117</v>
      </c>
      <c r="C1197" s="130">
        <v>85411</v>
      </c>
      <c r="D1197" s="130" t="s">
        <v>53</v>
      </c>
      <c r="E1197" s="131" t="s">
        <v>310</v>
      </c>
      <c r="F1197" s="130" t="s">
        <v>52</v>
      </c>
      <c r="G1197" s="130" t="s">
        <v>69</v>
      </c>
      <c r="H1197" s="130" t="s">
        <v>6</v>
      </c>
      <c r="I1197" s="130" t="s">
        <v>47</v>
      </c>
      <c r="J1197" s="130">
        <v>2018</v>
      </c>
      <c r="K1197" s="6" t="s">
        <v>491</v>
      </c>
      <c r="L1197" s="13" t="s">
        <v>114</v>
      </c>
    </row>
    <row r="1198" spans="1:12" ht="14.5" customHeight="1" x14ac:dyDescent="0.35">
      <c r="A1198" s="130" t="s">
        <v>49</v>
      </c>
      <c r="B1198" s="130" t="s">
        <v>117</v>
      </c>
      <c r="C1198" s="130">
        <v>85411</v>
      </c>
      <c r="D1198" s="130" t="s">
        <v>53</v>
      </c>
      <c r="E1198" s="131" t="s">
        <v>310</v>
      </c>
      <c r="F1198" s="130" t="s">
        <v>52</v>
      </c>
      <c r="G1198" s="130" t="s">
        <v>69</v>
      </c>
      <c r="H1198" s="130" t="s">
        <v>7</v>
      </c>
      <c r="I1198" s="130" t="s">
        <v>47</v>
      </c>
      <c r="J1198" s="130">
        <v>2018</v>
      </c>
      <c r="K1198" s="6" t="s">
        <v>491</v>
      </c>
      <c r="L1198" s="13" t="s">
        <v>114</v>
      </c>
    </row>
    <row r="1199" spans="1:12" ht="14.5" customHeight="1" x14ac:dyDescent="0.35">
      <c r="A1199" s="130" t="s">
        <v>49</v>
      </c>
      <c r="B1199" s="130" t="s">
        <v>117</v>
      </c>
      <c r="C1199" s="130">
        <v>85411</v>
      </c>
      <c r="D1199" s="130" t="s">
        <v>53</v>
      </c>
      <c r="E1199" s="131" t="s">
        <v>310</v>
      </c>
      <c r="F1199" s="130" t="s">
        <v>52</v>
      </c>
      <c r="G1199" s="130" t="s">
        <v>69</v>
      </c>
      <c r="H1199" s="130" t="s">
        <v>55</v>
      </c>
      <c r="I1199" s="130" t="s">
        <v>47</v>
      </c>
      <c r="J1199" s="130">
        <v>2018</v>
      </c>
      <c r="K1199" s="6" t="s">
        <v>491</v>
      </c>
      <c r="L1199" s="13" t="s">
        <v>114</v>
      </c>
    </row>
    <row r="1200" spans="1:12" ht="14.5" customHeight="1" x14ac:dyDescent="0.35">
      <c r="A1200" s="130" t="s">
        <v>49</v>
      </c>
      <c r="B1200" s="130" t="s">
        <v>117</v>
      </c>
      <c r="C1200" s="130">
        <v>85411</v>
      </c>
      <c r="D1200" s="130" t="s">
        <v>53</v>
      </c>
      <c r="E1200" s="131" t="s">
        <v>310</v>
      </c>
      <c r="F1200" s="130" t="s">
        <v>52</v>
      </c>
      <c r="G1200" s="130" t="s">
        <v>69</v>
      </c>
      <c r="H1200" s="130" t="s">
        <v>57</v>
      </c>
      <c r="I1200" s="130" t="s">
        <v>47</v>
      </c>
      <c r="J1200" s="130">
        <v>2018</v>
      </c>
      <c r="K1200" s="6" t="s">
        <v>491</v>
      </c>
      <c r="L1200" s="13" t="s">
        <v>114</v>
      </c>
    </row>
    <row r="1201" spans="1:12" ht="14.5" customHeight="1" x14ac:dyDescent="0.35">
      <c r="A1201" s="130" t="s">
        <v>49</v>
      </c>
      <c r="B1201" s="130" t="s">
        <v>117</v>
      </c>
      <c r="C1201" s="130">
        <v>85411</v>
      </c>
      <c r="D1201" s="130" t="s">
        <v>53</v>
      </c>
      <c r="E1201" s="131" t="s">
        <v>310</v>
      </c>
      <c r="F1201" s="130" t="s">
        <v>52</v>
      </c>
      <c r="G1201" s="130" t="s">
        <v>69</v>
      </c>
      <c r="H1201" s="130" t="s">
        <v>44</v>
      </c>
      <c r="I1201" s="130" t="s">
        <v>47</v>
      </c>
      <c r="J1201" s="130">
        <v>2018</v>
      </c>
      <c r="K1201" s="6">
        <v>3513.03</v>
      </c>
      <c r="L1201" s="13" t="s">
        <v>114</v>
      </c>
    </row>
    <row r="1202" spans="1:12" ht="14.5" customHeight="1" x14ac:dyDescent="0.35">
      <c r="A1202" s="130" t="s">
        <v>49</v>
      </c>
      <c r="B1202" s="130" t="s">
        <v>117</v>
      </c>
      <c r="C1202" s="130">
        <v>85411</v>
      </c>
      <c r="D1202" s="130" t="s">
        <v>53</v>
      </c>
      <c r="E1202" s="131" t="s">
        <v>310</v>
      </c>
      <c r="F1202" s="130" t="s">
        <v>52</v>
      </c>
      <c r="G1202" s="130" t="s">
        <v>70</v>
      </c>
      <c r="H1202" s="130" t="s">
        <v>1</v>
      </c>
      <c r="I1202" s="130" t="s">
        <v>47</v>
      </c>
      <c r="J1202" s="130">
        <v>2018</v>
      </c>
      <c r="K1202" s="6">
        <v>167.75899999999999</v>
      </c>
      <c r="L1202" s="13" t="s">
        <v>114</v>
      </c>
    </row>
    <row r="1203" spans="1:12" ht="14.5" customHeight="1" x14ac:dyDescent="0.35">
      <c r="A1203" s="130" t="s">
        <v>49</v>
      </c>
      <c r="B1203" s="130" t="s">
        <v>117</v>
      </c>
      <c r="C1203" s="130">
        <v>85411</v>
      </c>
      <c r="D1203" s="130" t="s">
        <v>53</v>
      </c>
      <c r="E1203" s="131" t="s">
        <v>310</v>
      </c>
      <c r="F1203" s="130" t="s">
        <v>52</v>
      </c>
      <c r="G1203" s="130" t="s">
        <v>70</v>
      </c>
      <c r="H1203" s="130" t="s">
        <v>2</v>
      </c>
      <c r="I1203" s="130" t="s">
        <v>47</v>
      </c>
      <c r="J1203" s="130">
        <v>2018</v>
      </c>
      <c r="K1203" s="6">
        <v>6694</v>
      </c>
      <c r="L1203" s="13" t="s">
        <v>114</v>
      </c>
    </row>
    <row r="1204" spans="1:12" ht="14.5" customHeight="1" x14ac:dyDescent="0.35">
      <c r="A1204" s="130" t="s">
        <v>49</v>
      </c>
      <c r="B1204" s="130" t="s">
        <v>117</v>
      </c>
      <c r="C1204" s="130">
        <v>85411</v>
      </c>
      <c r="D1204" s="130" t="s">
        <v>53</v>
      </c>
      <c r="E1204" s="131" t="s">
        <v>310</v>
      </c>
      <c r="F1204" s="130" t="s">
        <v>52</v>
      </c>
      <c r="G1204" s="130" t="s">
        <v>70</v>
      </c>
      <c r="H1204" s="130" t="s">
        <v>3</v>
      </c>
      <c r="I1204" s="130" t="s">
        <v>47</v>
      </c>
      <c r="J1204" s="130">
        <v>2018</v>
      </c>
      <c r="K1204" s="6">
        <v>17281.830000000002</v>
      </c>
      <c r="L1204" s="13" t="s">
        <v>114</v>
      </c>
    </row>
    <row r="1205" spans="1:12" ht="14.5" customHeight="1" x14ac:dyDescent="0.35">
      <c r="A1205" s="130" t="s">
        <v>49</v>
      </c>
      <c r="B1205" s="130" t="s">
        <v>117</v>
      </c>
      <c r="C1205" s="130">
        <v>85411</v>
      </c>
      <c r="D1205" s="130" t="s">
        <v>53</v>
      </c>
      <c r="E1205" s="131" t="s">
        <v>310</v>
      </c>
      <c r="F1205" s="130" t="s">
        <v>52</v>
      </c>
      <c r="G1205" s="130" t="s">
        <v>70</v>
      </c>
      <c r="H1205" s="130" t="s">
        <v>4</v>
      </c>
      <c r="I1205" s="130" t="s">
        <v>47</v>
      </c>
      <c r="J1205" s="130">
        <v>2018</v>
      </c>
      <c r="K1205" s="6">
        <v>882.06200000000001</v>
      </c>
      <c r="L1205" s="13" t="s">
        <v>114</v>
      </c>
    </row>
    <row r="1206" spans="1:12" ht="14.5" customHeight="1" x14ac:dyDescent="0.35">
      <c r="A1206" s="130" t="s">
        <v>49</v>
      </c>
      <c r="B1206" s="130" t="s">
        <v>117</v>
      </c>
      <c r="C1206" s="130">
        <v>85411</v>
      </c>
      <c r="D1206" s="130" t="s">
        <v>53</v>
      </c>
      <c r="E1206" s="131" t="s">
        <v>310</v>
      </c>
      <c r="F1206" s="130" t="s">
        <v>52</v>
      </c>
      <c r="G1206" s="130" t="s">
        <v>70</v>
      </c>
      <c r="H1206" s="130" t="s">
        <v>56</v>
      </c>
      <c r="I1206" s="130" t="s">
        <v>47</v>
      </c>
      <c r="J1206" s="130">
        <v>2018</v>
      </c>
      <c r="K1206" s="6">
        <v>77.037999999999997</v>
      </c>
      <c r="L1206" s="13" t="s">
        <v>114</v>
      </c>
    </row>
    <row r="1207" spans="1:12" ht="14.5" customHeight="1" x14ac:dyDescent="0.35">
      <c r="A1207" s="130" t="s">
        <v>49</v>
      </c>
      <c r="B1207" s="130" t="s">
        <v>117</v>
      </c>
      <c r="C1207" s="130">
        <v>85411</v>
      </c>
      <c r="D1207" s="130" t="s">
        <v>53</v>
      </c>
      <c r="E1207" s="131" t="s">
        <v>310</v>
      </c>
      <c r="F1207" s="130" t="s">
        <v>52</v>
      </c>
      <c r="G1207" s="130" t="s">
        <v>70</v>
      </c>
      <c r="H1207" s="130" t="s">
        <v>6</v>
      </c>
      <c r="I1207" s="130" t="s">
        <v>47</v>
      </c>
      <c r="J1207" s="130">
        <v>2018</v>
      </c>
      <c r="K1207" s="6">
        <v>582</v>
      </c>
      <c r="L1207" s="13" t="s">
        <v>114</v>
      </c>
    </row>
    <row r="1208" spans="1:12" ht="14.5" customHeight="1" x14ac:dyDescent="0.35">
      <c r="A1208" s="130" t="s">
        <v>49</v>
      </c>
      <c r="B1208" s="130" t="s">
        <v>117</v>
      </c>
      <c r="C1208" s="130">
        <v>85411</v>
      </c>
      <c r="D1208" s="130" t="s">
        <v>53</v>
      </c>
      <c r="E1208" s="131" t="s">
        <v>310</v>
      </c>
      <c r="F1208" s="130" t="s">
        <v>52</v>
      </c>
      <c r="G1208" s="130" t="s">
        <v>70</v>
      </c>
      <c r="H1208" s="130" t="s">
        <v>7</v>
      </c>
      <c r="I1208" s="130" t="s">
        <v>47</v>
      </c>
      <c r="J1208" s="130">
        <v>2018</v>
      </c>
      <c r="K1208" s="6">
        <v>308.14</v>
      </c>
      <c r="L1208" s="13" t="s">
        <v>114</v>
      </c>
    </row>
    <row r="1209" spans="1:12" ht="14.5" customHeight="1" x14ac:dyDescent="0.35">
      <c r="A1209" s="130" t="s">
        <v>49</v>
      </c>
      <c r="B1209" s="130" t="s">
        <v>117</v>
      </c>
      <c r="C1209" s="130">
        <v>85411</v>
      </c>
      <c r="D1209" s="130" t="s">
        <v>53</v>
      </c>
      <c r="E1209" s="131" t="s">
        <v>310</v>
      </c>
      <c r="F1209" s="130" t="s">
        <v>52</v>
      </c>
      <c r="G1209" s="130" t="s">
        <v>70</v>
      </c>
      <c r="H1209" s="130" t="s">
        <v>55</v>
      </c>
      <c r="I1209" s="130" t="s">
        <v>47</v>
      </c>
      <c r="J1209" s="130">
        <v>2018</v>
      </c>
      <c r="K1209" s="6">
        <v>673</v>
      </c>
      <c r="L1209" s="13" t="s">
        <v>114</v>
      </c>
    </row>
    <row r="1210" spans="1:12" ht="14.5" customHeight="1" x14ac:dyDescent="0.35">
      <c r="A1210" s="130" t="s">
        <v>49</v>
      </c>
      <c r="B1210" s="130" t="s">
        <v>117</v>
      </c>
      <c r="C1210" s="130">
        <v>85411</v>
      </c>
      <c r="D1210" s="130" t="s">
        <v>53</v>
      </c>
      <c r="E1210" s="131" t="s">
        <v>310</v>
      </c>
      <c r="F1210" s="130" t="s">
        <v>52</v>
      </c>
      <c r="G1210" s="130" t="s">
        <v>70</v>
      </c>
      <c r="H1210" s="130" t="s">
        <v>57</v>
      </c>
      <c r="I1210" s="130" t="s">
        <v>47</v>
      </c>
      <c r="J1210" s="130">
        <v>2018</v>
      </c>
      <c r="K1210" s="6">
        <v>318</v>
      </c>
      <c r="L1210" s="13" t="s">
        <v>114</v>
      </c>
    </row>
    <row r="1211" spans="1:12" ht="14.5" customHeight="1" x14ac:dyDescent="0.35">
      <c r="A1211" s="130" t="s">
        <v>49</v>
      </c>
      <c r="B1211" s="130" t="s">
        <v>117</v>
      </c>
      <c r="C1211" s="130">
        <v>85411</v>
      </c>
      <c r="D1211" s="130" t="s">
        <v>53</v>
      </c>
      <c r="E1211" s="131" t="s">
        <v>310</v>
      </c>
      <c r="F1211" s="130" t="s">
        <v>52</v>
      </c>
      <c r="G1211" s="130" t="s">
        <v>70</v>
      </c>
      <c r="H1211" s="130" t="s">
        <v>44</v>
      </c>
      <c r="I1211" s="130" t="s">
        <v>47</v>
      </c>
      <c r="J1211" s="130">
        <v>2018</v>
      </c>
      <c r="K1211" s="6">
        <v>26983.83</v>
      </c>
      <c r="L1211" s="13" t="s">
        <v>114</v>
      </c>
    </row>
    <row r="1212" spans="1:12" ht="14.5" customHeight="1" x14ac:dyDescent="0.35">
      <c r="A1212" s="130" t="s">
        <v>49</v>
      </c>
      <c r="B1212" s="130" t="s">
        <v>117</v>
      </c>
      <c r="C1212" s="130">
        <v>85411</v>
      </c>
      <c r="D1212" s="130" t="s">
        <v>53</v>
      </c>
      <c r="E1212" s="131" t="s">
        <v>310</v>
      </c>
      <c r="F1212" s="130" t="s">
        <v>52</v>
      </c>
      <c r="G1212" s="130" t="s">
        <v>71</v>
      </c>
      <c r="H1212" s="130" t="s">
        <v>1</v>
      </c>
      <c r="I1212" s="130" t="s">
        <v>47</v>
      </c>
      <c r="J1212" s="130">
        <v>2018</v>
      </c>
      <c r="K1212" s="6" t="s">
        <v>492</v>
      </c>
      <c r="L1212" s="13" t="s">
        <v>114</v>
      </c>
    </row>
    <row r="1213" spans="1:12" ht="14.5" customHeight="1" x14ac:dyDescent="0.35">
      <c r="A1213" s="130" t="s">
        <v>49</v>
      </c>
      <c r="B1213" s="130" t="s">
        <v>117</v>
      </c>
      <c r="C1213" s="130">
        <v>85411</v>
      </c>
      <c r="D1213" s="130" t="s">
        <v>53</v>
      </c>
      <c r="E1213" s="131" t="s">
        <v>310</v>
      </c>
      <c r="F1213" s="130" t="s">
        <v>52</v>
      </c>
      <c r="G1213" s="130" t="s">
        <v>71</v>
      </c>
      <c r="H1213" s="130" t="s">
        <v>2</v>
      </c>
      <c r="I1213" s="130" t="s">
        <v>47</v>
      </c>
      <c r="J1213" s="130">
        <v>2018</v>
      </c>
      <c r="K1213" s="6">
        <v>195.74100000000001</v>
      </c>
      <c r="L1213" s="13" t="s">
        <v>114</v>
      </c>
    </row>
    <row r="1214" spans="1:12" ht="14.5" customHeight="1" x14ac:dyDescent="0.35">
      <c r="A1214" s="130" t="s">
        <v>49</v>
      </c>
      <c r="B1214" s="130" t="s">
        <v>117</v>
      </c>
      <c r="C1214" s="130">
        <v>85411</v>
      </c>
      <c r="D1214" s="130" t="s">
        <v>53</v>
      </c>
      <c r="E1214" s="131" t="s">
        <v>310</v>
      </c>
      <c r="F1214" s="130" t="s">
        <v>52</v>
      </c>
      <c r="G1214" s="130" t="s">
        <v>71</v>
      </c>
      <c r="H1214" s="130" t="s">
        <v>3</v>
      </c>
      <c r="I1214" s="130" t="s">
        <v>47</v>
      </c>
      <c r="J1214" s="130">
        <v>2018</v>
      </c>
      <c r="K1214" s="6">
        <v>7023.616</v>
      </c>
      <c r="L1214" s="13" t="s">
        <v>114</v>
      </c>
    </row>
    <row r="1215" spans="1:12" ht="14.5" customHeight="1" x14ac:dyDescent="0.35">
      <c r="A1215" s="130" t="s">
        <v>49</v>
      </c>
      <c r="B1215" s="130" t="s">
        <v>117</v>
      </c>
      <c r="C1215" s="130">
        <v>85411</v>
      </c>
      <c r="D1215" s="130" t="s">
        <v>53</v>
      </c>
      <c r="E1215" s="131" t="s">
        <v>310</v>
      </c>
      <c r="F1215" s="130" t="s">
        <v>52</v>
      </c>
      <c r="G1215" s="130" t="s">
        <v>71</v>
      </c>
      <c r="H1215" s="130" t="s">
        <v>4</v>
      </c>
      <c r="I1215" s="130" t="s">
        <v>47</v>
      </c>
      <c r="J1215" s="130">
        <v>2018</v>
      </c>
      <c r="K1215" s="6">
        <v>85.938000000000002</v>
      </c>
      <c r="L1215" s="13" t="s">
        <v>114</v>
      </c>
    </row>
    <row r="1216" spans="1:12" ht="14.5" customHeight="1" x14ac:dyDescent="0.35">
      <c r="A1216" s="130" t="s">
        <v>49</v>
      </c>
      <c r="B1216" s="130" t="s">
        <v>117</v>
      </c>
      <c r="C1216" s="130">
        <v>85411</v>
      </c>
      <c r="D1216" s="130" t="s">
        <v>53</v>
      </c>
      <c r="E1216" s="131" t="s">
        <v>310</v>
      </c>
      <c r="F1216" s="130" t="s">
        <v>52</v>
      </c>
      <c r="G1216" s="130" t="s">
        <v>71</v>
      </c>
      <c r="H1216" s="130" t="s">
        <v>56</v>
      </c>
      <c r="I1216" s="130" t="s">
        <v>47</v>
      </c>
      <c r="J1216" s="130">
        <v>2018</v>
      </c>
      <c r="K1216" s="133" t="s">
        <v>492</v>
      </c>
      <c r="L1216" s="13" t="s">
        <v>114</v>
      </c>
    </row>
    <row r="1217" spans="1:12" ht="14.5" customHeight="1" x14ac:dyDescent="0.35">
      <c r="A1217" s="130" t="s">
        <v>49</v>
      </c>
      <c r="B1217" s="130" t="s">
        <v>117</v>
      </c>
      <c r="C1217" s="130">
        <v>85411</v>
      </c>
      <c r="D1217" s="130" t="s">
        <v>53</v>
      </c>
      <c r="E1217" s="131" t="s">
        <v>310</v>
      </c>
      <c r="F1217" s="130" t="s">
        <v>52</v>
      </c>
      <c r="G1217" s="130" t="s">
        <v>71</v>
      </c>
      <c r="H1217" s="130" t="s">
        <v>6</v>
      </c>
      <c r="I1217" s="130" t="s">
        <v>47</v>
      </c>
      <c r="J1217" s="130">
        <v>2018</v>
      </c>
      <c r="K1217" s="133" t="s">
        <v>492</v>
      </c>
      <c r="L1217" s="13" t="s">
        <v>114</v>
      </c>
    </row>
    <row r="1218" spans="1:12" ht="14.5" customHeight="1" x14ac:dyDescent="0.35">
      <c r="A1218" s="130" t="s">
        <v>49</v>
      </c>
      <c r="B1218" s="130" t="s">
        <v>117</v>
      </c>
      <c r="C1218" s="130">
        <v>85411</v>
      </c>
      <c r="D1218" s="130" t="s">
        <v>53</v>
      </c>
      <c r="E1218" s="131" t="s">
        <v>310</v>
      </c>
      <c r="F1218" s="130" t="s">
        <v>52</v>
      </c>
      <c r="G1218" s="130" t="s">
        <v>71</v>
      </c>
      <c r="H1218" s="130" t="s">
        <v>7</v>
      </c>
      <c r="I1218" s="130" t="s">
        <v>47</v>
      </c>
      <c r="J1218" s="130">
        <v>2018</v>
      </c>
      <c r="K1218" s="133" t="s">
        <v>492</v>
      </c>
      <c r="L1218" s="13" t="s">
        <v>114</v>
      </c>
    </row>
    <row r="1219" spans="1:12" ht="14.5" customHeight="1" x14ac:dyDescent="0.35">
      <c r="A1219" s="130" t="s">
        <v>49</v>
      </c>
      <c r="B1219" s="130" t="s">
        <v>117</v>
      </c>
      <c r="C1219" s="130">
        <v>85411</v>
      </c>
      <c r="D1219" s="130" t="s">
        <v>53</v>
      </c>
      <c r="E1219" s="131" t="s">
        <v>310</v>
      </c>
      <c r="F1219" s="130" t="s">
        <v>52</v>
      </c>
      <c r="G1219" s="130" t="s">
        <v>71</v>
      </c>
      <c r="H1219" s="130" t="s">
        <v>55</v>
      </c>
      <c r="I1219" s="130" t="s">
        <v>47</v>
      </c>
      <c r="J1219" s="130">
        <v>2018</v>
      </c>
      <c r="K1219" s="133" t="s">
        <v>492</v>
      </c>
      <c r="L1219" s="13" t="s">
        <v>114</v>
      </c>
    </row>
    <row r="1220" spans="1:12" ht="14.5" customHeight="1" x14ac:dyDescent="0.35">
      <c r="A1220" s="130" t="s">
        <v>49</v>
      </c>
      <c r="B1220" s="130" t="s">
        <v>117</v>
      </c>
      <c r="C1220" s="130">
        <v>85411</v>
      </c>
      <c r="D1220" s="130" t="s">
        <v>53</v>
      </c>
      <c r="E1220" s="131" t="s">
        <v>310</v>
      </c>
      <c r="F1220" s="130" t="s">
        <v>52</v>
      </c>
      <c r="G1220" s="130" t="s">
        <v>71</v>
      </c>
      <c r="H1220" s="130" t="s">
        <v>57</v>
      </c>
      <c r="I1220" s="130" t="s">
        <v>47</v>
      </c>
      <c r="J1220" s="130">
        <v>2018</v>
      </c>
      <c r="K1220" s="133" t="s">
        <v>492</v>
      </c>
      <c r="L1220" s="13" t="s">
        <v>114</v>
      </c>
    </row>
    <row r="1221" spans="1:12" ht="14.5" customHeight="1" x14ac:dyDescent="0.35">
      <c r="A1221" s="130" t="s">
        <v>49</v>
      </c>
      <c r="B1221" s="130" t="s">
        <v>117</v>
      </c>
      <c r="C1221" s="130">
        <v>85411</v>
      </c>
      <c r="D1221" s="130" t="s">
        <v>53</v>
      </c>
      <c r="E1221" s="131" t="s">
        <v>310</v>
      </c>
      <c r="F1221" s="130" t="s">
        <v>52</v>
      </c>
      <c r="G1221" s="130" t="s">
        <v>71</v>
      </c>
      <c r="H1221" s="130" t="s">
        <v>44</v>
      </c>
      <c r="I1221" s="130" t="s">
        <v>47</v>
      </c>
      <c r="J1221" s="130">
        <v>2018</v>
      </c>
      <c r="K1221" s="6">
        <v>7305.2960000000003</v>
      </c>
      <c r="L1221" s="13" t="s">
        <v>114</v>
      </c>
    </row>
    <row r="1222" spans="1:12" ht="14.5" customHeight="1" x14ac:dyDescent="0.35">
      <c r="A1222" s="130" t="s">
        <v>49</v>
      </c>
      <c r="B1222" s="130" t="s">
        <v>117</v>
      </c>
      <c r="C1222" s="130">
        <v>85411</v>
      </c>
      <c r="D1222" s="130" t="s">
        <v>53</v>
      </c>
      <c r="E1222" s="131" t="s">
        <v>310</v>
      </c>
      <c r="F1222" s="130" t="s">
        <v>52</v>
      </c>
      <c r="G1222" s="130" t="s">
        <v>72</v>
      </c>
      <c r="H1222" s="130" t="s">
        <v>1</v>
      </c>
      <c r="I1222" s="130" t="s">
        <v>47</v>
      </c>
      <c r="J1222" s="130">
        <v>2018</v>
      </c>
      <c r="K1222" s="6">
        <v>167.75899999999999</v>
      </c>
      <c r="L1222" s="13" t="s">
        <v>114</v>
      </c>
    </row>
    <row r="1223" spans="1:12" ht="14.5" customHeight="1" x14ac:dyDescent="0.35">
      <c r="A1223" s="130" t="s">
        <v>49</v>
      </c>
      <c r="B1223" s="130" t="s">
        <v>117</v>
      </c>
      <c r="C1223" s="130">
        <v>85411</v>
      </c>
      <c r="D1223" s="130" t="s">
        <v>53</v>
      </c>
      <c r="E1223" s="131" t="s">
        <v>310</v>
      </c>
      <c r="F1223" s="130" t="s">
        <v>52</v>
      </c>
      <c r="G1223" s="130" t="s">
        <v>72</v>
      </c>
      <c r="H1223" s="130" t="s">
        <v>2</v>
      </c>
      <c r="I1223" s="130" t="s">
        <v>47</v>
      </c>
      <c r="J1223" s="130">
        <v>2018</v>
      </c>
      <c r="K1223" s="6">
        <v>6498.259</v>
      </c>
      <c r="L1223" s="13" t="s">
        <v>114</v>
      </c>
    </row>
    <row r="1224" spans="1:12" ht="14.5" customHeight="1" x14ac:dyDescent="0.35">
      <c r="A1224" s="130" t="s">
        <v>49</v>
      </c>
      <c r="B1224" s="130" t="s">
        <v>117</v>
      </c>
      <c r="C1224" s="130">
        <v>85411</v>
      </c>
      <c r="D1224" s="130" t="s">
        <v>53</v>
      </c>
      <c r="E1224" s="131" t="s">
        <v>310</v>
      </c>
      <c r="F1224" s="130" t="s">
        <v>52</v>
      </c>
      <c r="G1224" s="130" t="s">
        <v>72</v>
      </c>
      <c r="H1224" s="130" t="s">
        <v>3</v>
      </c>
      <c r="I1224" s="130" t="s">
        <v>47</v>
      </c>
      <c r="J1224" s="130">
        <v>2018</v>
      </c>
      <c r="K1224" s="6">
        <v>10258.213</v>
      </c>
      <c r="L1224" s="13" t="s">
        <v>114</v>
      </c>
    </row>
    <row r="1225" spans="1:12" ht="14.5" customHeight="1" x14ac:dyDescent="0.35">
      <c r="A1225" s="130" t="s">
        <v>49</v>
      </c>
      <c r="B1225" s="130" t="s">
        <v>117</v>
      </c>
      <c r="C1225" s="130">
        <v>85411</v>
      </c>
      <c r="D1225" s="130" t="s">
        <v>53</v>
      </c>
      <c r="E1225" s="131" t="s">
        <v>310</v>
      </c>
      <c r="F1225" s="130" t="s">
        <v>52</v>
      </c>
      <c r="G1225" s="130" t="s">
        <v>72</v>
      </c>
      <c r="H1225" s="130" t="s">
        <v>4</v>
      </c>
      <c r="I1225" s="130" t="s">
        <v>47</v>
      </c>
      <c r="J1225" s="130">
        <v>2018</v>
      </c>
      <c r="K1225" s="6">
        <v>796.12400000000002</v>
      </c>
      <c r="L1225" s="13" t="s">
        <v>114</v>
      </c>
    </row>
    <row r="1226" spans="1:12" ht="14.5" customHeight="1" x14ac:dyDescent="0.35">
      <c r="A1226" s="130" t="s">
        <v>49</v>
      </c>
      <c r="B1226" s="130" t="s">
        <v>117</v>
      </c>
      <c r="C1226" s="130">
        <v>85411</v>
      </c>
      <c r="D1226" s="130" t="s">
        <v>53</v>
      </c>
      <c r="E1226" s="131" t="s">
        <v>310</v>
      </c>
      <c r="F1226" s="130" t="s">
        <v>52</v>
      </c>
      <c r="G1226" s="130" t="s">
        <v>72</v>
      </c>
      <c r="H1226" s="130" t="s">
        <v>56</v>
      </c>
      <c r="I1226" s="130" t="s">
        <v>47</v>
      </c>
      <c r="J1226" s="130">
        <v>2018</v>
      </c>
      <c r="K1226" s="6">
        <v>77.037999999999997</v>
      </c>
      <c r="L1226" s="13" t="s">
        <v>114</v>
      </c>
    </row>
    <row r="1227" spans="1:12" ht="14.5" customHeight="1" x14ac:dyDescent="0.35">
      <c r="A1227" s="130" t="s">
        <v>49</v>
      </c>
      <c r="B1227" s="130" t="s">
        <v>117</v>
      </c>
      <c r="C1227" s="130">
        <v>85411</v>
      </c>
      <c r="D1227" s="130" t="s">
        <v>53</v>
      </c>
      <c r="E1227" s="131" t="s">
        <v>310</v>
      </c>
      <c r="F1227" s="130" t="s">
        <v>52</v>
      </c>
      <c r="G1227" s="130" t="s">
        <v>72</v>
      </c>
      <c r="H1227" s="130" t="s">
        <v>6</v>
      </c>
      <c r="I1227" s="130" t="s">
        <v>47</v>
      </c>
      <c r="J1227" s="130">
        <v>2018</v>
      </c>
      <c r="K1227" s="6">
        <v>582</v>
      </c>
      <c r="L1227" s="13" t="s">
        <v>114</v>
      </c>
    </row>
    <row r="1228" spans="1:12" ht="14.5" customHeight="1" x14ac:dyDescent="0.35">
      <c r="A1228" s="130" t="s">
        <v>49</v>
      </c>
      <c r="B1228" s="130" t="s">
        <v>117</v>
      </c>
      <c r="C1228" s="130">
        <v>85411</v>
      </c>
      <c r="D1228" s="130" t="s">
        <v>53</v>
      </c>
      <c r="E1228" s="131" t="s">
        <v>310</v>
      </c>
      <c r="F1228" s="130" t="s">
        <v>52</v>
      </c>
      <c r="G1228" s="130" t="s">
        <v>72</v>
      </c>
      <c r="H1228" s="130" t="s">
        <v>7</v>
      </c>
      <c r="I1228" s="130" t="s">
        <v>47</v>
      </c>
      <c r="J1228" s="130">
        <v>2018</v>
      </c>
      <c r="K1228" s="6">
        <v>308.14</v>
      </c>
      <c r="L1228" s="13" t="s">
        <v>114</v>
      </c>
    </row>
    <row r="1229" spans="1:12" ht="14.5" customHeight="1" x14ac:dyDescent="0.35">
      <c r="A1229" s="130" t="s">
        <v>49</v>
      </c>
      <c r="B1229" s="130" t="s">
        <v>117</v>
      </c>
      <c r="C1229" s="130">
        <v>85411</v>
      </c>
      <c r="D1229" s="130" t="s">
        <v>53</v>
      </c>
      <c r="E1229" s="131" t="s">
        <v>310</v>
      </c>
      <c r="F1229" s="130" t="s">
        <v>52</v>
      </c>
      <c r="G1229" s="130" t="s">
        <v>72</v>
      </c>
      <c r="H1229" s="130" t="s">
        <v>55</v>
      </c>
      <c r="I1229" s="130" t="s">
        <v>47</v>
      </c>
      <c r="J1229" s="130">
        <v>2018</v>
      </c>
      <c r="K1229" s="6">
        <v>673</v>
      </c>
      <c r="L1229" s="13" t="s">
        <v>114</v>
      </c>
    </row>
    <row r="1230" spans="1:12" ht="14.5" customHeight="1" x14ac:dyDescent="0.35">
      <c r="A1230" s="130" t="s">
        <v>49</v>
      </c>
      <c r="B1230" s="130" t="s">
        <v>117</v>
      </c>
      <c r="C1230" s="130">
        <v>85411</v>
      </c>
      <c r="D1230" s="130" t="s">
        <v>53</v>
      </c>
      <c r="E1230" s="131" t="s">
        <v>310</v>
      </c>
      <c r="F1230" s="130" t="s">
        <v>52</v>
      </c>
      <c r="G1230" s="130" t="s">
        <v>72</v>
      </c>
      <c r="H1230" s="130" t="s">
        <v>57</v>
      </c>
      <c r="I1230" s="130" t="s">
        <v>47</v>
      </c>
      <c r="J1230" s="130">
        <v>2018</v>
      </c>
      <c r="K1230" s="6">
        <v>318</v>
      </c>
      <c r="L1230" s="13" t="s">
        <v>114</v>
      </c>
    </row>
    <row r="1231" spans="1:12" ht="14.5" customHeight="1" x14ac:dyDescent="0.35">
      <c r="A1231" s="130" t="s">
        <v>49</v>
      </c>
      <c r="B1231" s="130" t="s">
        <v>117</v>
      </c>
      <c r="C1231" s="130">
        <v>85411</v>
      </c>
      <c r="D1231" s="130" t="s">
        <v>53</v>
      </c>
      <c r="E1231" s="131" t="s">
        <v>310</v>
      </c>
      <c r="F1231" s="130" t="s">
        <v>52</v>
      </c>
      <c r="G1231" s="130" t="s">
        <v>72</v>
      </c>
      <c r="H1231" s="130" t="s">
        <v>44</v>
      </c>
      <c r="I1231" s="130" t="s">
        <v>47</v>
      </c>
      <c r="J1231" s="130">
        <v>2018</v>
      </c>
      <c r="K1231" s="6">
        <v>19678.534</v>
      </c>
      <c r="L1231" s="13" t="s">
        <v>114</v>
      </c>
    </row>
    <row r="1232" spans="1:12" ht="14.5" customHeight="1" x14ac:dyDescent="0.35">
      <c r="A1232" s="130" t="s">
        <v>49</v>
      </c>
      <c r="B1232" s="130" t="s">
        <v>117</v>
      </c>
      <c r="C1232" s="130">
        <v>85411</v>
      </c>
      <c r="D1232" s="130" t="s">
        <v>53</v>
      </c>
      <c r="E1232" s="131" t="s">
        <v>310</v>
      </c>
      <c r="F1232" s="130" t="s">
        <v>52</v>
      </c>
      <c r="G1232" s="130" t="s">
        <v>73</v>
      </c>
      <c r="H1232" s="130" t="s">
        <v>1</v>
      </c>
      <c r="I1232" s="130" t="s">
        <v>47</v>
      </c>
      <c r="J1232" s="130">
        <v>2018</v>
      </c>
      <c r="K1232" s="6">
        <v>101.84100000000004</v>
      </c>
      <c r="L1232" s="13" t="s">
        <v>114</v>
      </c>
    </row>
    <row r="1233" spans="1:12" ht="14.5" customHeight="1" x14ac:dyDescent="0.35">
      <c r="A1233" s="130" t="s">
        <v>49</v>
      </c>
      <c r="B1233" s="130" t="s">
        <v>117</v>
      </c>
      <c r="C1233" s="130">
        <v>85411</v>
      </c>
      <c r="D1233" s="130" t="s">
        <v>53</v>
      </c>
      <c r="E1233" s="131" t="s">
        <v>310</v>
      </c>
      <c r="F1233" s="130" t="s">
        <v>52</v>
      </c>
      <c r="G1233" s="130" t="s">
        <v>73</v>
      </c>
      <c r="H1233" s="130" t="s">
        <v>2</v>
      </c>
      <c r="I1233" s="130" t="s">
        <v>47</v>
      </c>
      <c r="J1233" s="130">
        <v>2018</v>
      </c>
      <c r="K1233" s="6">
        <v>12223</v>
      </c>
      <c r="L1233" s="13" t="s">
        <v>114</v>
      </c>
    </row>
    <row r="1234" spans="1:12" ht="14.5" customHeight="1" x14ac:dyDescent="0.35">
      <c r="A1234" s="130" t="s">
        <v>49</v>
      </c>
      <c r="B1234" s="130" t="s">
        <v>117</v>
      </c>
      <c r="C1234" s="130">
        <v>85411</v>
      </c>
      <c r="D1234" s="130" t="s">
        <v>53</v>
      </c>
      <c r="E1234" s="131" t="s">
        <v>310</v>
      </c>
      <c r="F1234" s="130" t="s">
        <v>52</v>
      </c>
      <c r="G1234" s="130" t="s">
        <v>73</v>
      </c>
      <c r="H1234" s="130" t="s">
        <v>3</v>
      </c>
      <c r="I1234" s="130" t="s">
        <v>47</v>
      </c>
      <c r="J1234" s="130">
        <v>2018</v>
      </c>
      <c r="K1234" s="6">
        <v>13144.769999999997</v>
      </c>
      <c r="L1234" s="13" t="s">
        <v>114</v>
      </c>
    </row>
    <row r="1235" spans="1:12" ht="14.5" customHeight="1" x14ac:dyDescent="0.35">
      <c r="A1235" s="130" t="s">
        <v>49</v>
      </c>
      <c r="B1235" s="130" t="s">
        <v>117</v>
      </c>
      <c r="C1235" s="130">
        <v>85411</v>
      </c>
      <c r="D1235" s="130" t="s">
        <v>53</v>
      </c>
      <c r="E1235" s="131" t="s">
        <v>310</v>
      </c>
      <c r="F1235" s="130" t="s">
        <v>52</v>
      </c>
      <c r="G1235" s="130" t="s">
        <v>73</v>
      </c>
      <c r="H1235" s="130" t="s">
        <v>4</v>
      </c>
      <c r="I1235" s="130" t="s">
        <v>47</v>
      </c>
      <c r="J1235" s="130">
        <v>2018</v>
      </c>
      <c r="K1235" s="6">
        <v>516.7299999999999</v>
      </c>
      <c r="L1235" s="13" t="s">
        <v>114</v>
      </c>
    </row>
    <row r="1236" spans="1:12" ht="14.5" customHeight="1" x14ac:dyDescent="0.35">
      <c r="A1236" s="130" t="s">
        <v>49</v>
      </c>
      <c r="B1236" s="130" t="s">
        <v>117</v>
      </c>
      <c r="C1236" s="130">
        <v>85411</v>
      </c>
      <c r="D1236" s="130" t="s">
        <v>53</v>
      </c>
      <c r="E1236" s="131" t="s">
        <v>310</v>
      </c>
      <c r="F1236" s="130" t="s">
        <v>52</v>
      </c>
      <c r="G1236" s="130" t="s">
        <v>73</v>
      </c>
      <c r="H1236" s="130" t="s">
        <v>56</v>
      </c>
      <c r="I1236" s="130" t="s">
        <v>47</v>
      </c>
      <c r="J1236" s="130">
        <v>2018</v>
      </c>
      <c r="K1236" s="6">
        <v>112.229</v>
      </c>
      <c r="L1236" s="13" t="s">
        <v>114</v>
      </c>
    </row>
    <row r="1237" spans="1:12" ht="14.5" customHeight="1" x14ac:dyDescent="0.35">
      <c r="A1237" s="130" t="s">
        <v>49</v>
      </c>
      <c r="B1237" s="130" t="s">
        <v>117</v>
      </c>
      <c r="C1237" s="130">
        <v>85411</v>
      </c>
      <c r="D1237" s="130" t="s">
        <v>53</v>
      </c>
      <c r="E1237" s="131" t="s">
        <v>310</v>
      </c>
      <c r="F1237" s="130" t="s">
        <v>52</v>
      </c>
      <c r="G1237" s="130" t="s">
        <v>73</v>
      </c>
      <c r="H1237" s="130" t="s">
        <v>6</v>
      </c>
      <c r="I1237" s="130" t="s">
        <v>47</v>
      </c>
      <c r="J1237" s="130">
        <v>2018</v>
      </c>
      <c r="K1237" s="6">
        <v>800</v>
      </c>
      <c r="L1237" s="13" t="s">
        <v>114</v>
      </c>
    </row>
    <row r="1238" spans="1:12" ht="14.5" customHeight="1" x14ac:dyDescent="0.35">
      <c r="A1238" s="130" t="s">
        <v>49</v>
      </c>
      <c r="B1238" s="130" t="s">
        <v>117</v>
      </c>
      <c r="C1238" s="130">
        <v>85411</v>
      </c>
      <c r="D1238" s="130" t="s">
        <v>53</v>
      </c>
      <c r="E1238" s="131" t="s">
        <v>310</v>
      </c>
      <c r="F1238" s="130" t="s">
        <v>52</v>
      </c>
      <c r="G1238" s="130" t="s">
        <v>73</v>
      </c>
      <c r="H1238" s="130" t="s">
        <v>7</v>
      </c>
      <c r="I1238" s="130" t="s">
        <v>47</v>
      </c>
      <c r="J1238" s="130">
        <v>2018</v>
      </c>
      <c r="K1238" s="6">
        <v>78.201999999999998</v>
      </c>
      <c r="L1238" s="13" t="s">
        <v>114</v>
      </c>
    </row>
    <row r="1239" spans="1:12" ht="14.5" customHeight="1" x14ac:dyDescent="0.35">
      <c r="A1239" s="130" t="s">
        <v>49</v>
      </c>
      <c r="B1239" s="130" t="s">
        <v>117</v>
      </c>
      <c r="C1239" s="130">
        <v>85411</v>
      </c>
      <c r="D1239" s="130" t="s">
        <v>53</v>
      </c>
      <c r="E1239" s="131" t="s">
        <v>310</v>
      </c>
      <c r="F1239" s="130" t="s">
        <v>52</v>
      </c>
      <c r="G1239" s="130" t="s">
        <v>73</v>
      </c>
      <c r="H1239" s="130" t="s">
        <v>55</v>
      </c>
      <c r="I1239" s="130" t="s">
        <v>47</v>
      </c>
      <c r="J1239" s="130">
        <v>2018</v>
      </c>
      <c r="K1239" s="6">
        <v>473</v>
      </c>
      <c r="L1239" s="13" t="s">
        <v>114</v>
      </c>
    </row>
    <row r="1240" spans="1:12" ht="14.5" customHeight="1" x14ac:dyDescent="0.35">
      <c r="A1240" s="130" t="s">
        <v>49</v>
      </c>
      <c r="B1240" s="130" t="s">
        <v>117</v>
      </c>
      <c r="C1240" s="130">
        <v>85411</v>
      </c>
      <c r="D1240" s="130" t="s">
        <v>53</v>
      </c>
      <c r="E1240" s="131" t="s">
        <v>310</v>
      </c>
      <c r="F1240" s="130" t="s">
        <v>52</v>
      </c>
      <c r="G1240" s="130" t="s">
        <v>73</v>
      </c>
      <c r="H1240" s="130" t="s">
        <v>57</v>
      </c>
      <c r="I1240" s="130" t="s">
        <v>47</v>
      </c>
      <c r="J1240" s="130">
        <v>2018</v>
      </c>
      <c r="K1240" s="6">
        <v>999</v>
      </c>
      <c r="L1240" s="13" t="s">
        <v>114</v>
      </c>
    </row>
    <row r="1241" spans="1:12" ht="14.5" customHeight="1" x14ac:dyDescent="0.35">
      <c r="A1241" s="130" t="s">
        <v>49</v>
      </c>
      <c r="B1241" s="130" t="s">
        <v>117</v>
      </c>
      <c r="C1241" s="130">
        <v>85411</v>
      </c>
      <c r="D1241" s="130" t="s">
        <v>53</v>
      </c>
      <c r="E1241" s="131" t="s">
        <v>310</v>
      </c>
      <c r="F1241" s="130" t="s">
        <v>52</v>
      </c>
      <c r="G1241" s="130" t="s">
        <v>73</v>
      </c>
      <c r="H1241" s="130" t="s">
        <v>44</v>
      </c>
      <c r="I1241" s="130" t="s">
        <v>47</v>
      </c>
      <c r="J1241" s="130">
        <v>2018</v>
      </c>
      <c r="K1241" s="6">
        <v>28448.769999999997</v>
      </c>
      <c r="L1241" s="13" t="s">
        <v>114</v>
      </c>
    </row>
    <row r="1242" spans="1:12" ht="14.5" customHeight="1" x14ac:dyDescent="0.35">
      <c r="A1242" s="130" t="s">
        <v>49</v>
      </c>
      <c r="B1242" s="130" t="s">
        <v>117</v>
      </c>
      <c r="C1242" s="130">
        <v>85411</v>
      </c>
      <c r="D1242" s="130" t="s">
        <v>53</v>
      </c>
      <c r="E1242" s="131" t="s">
        <v>310</v>
      </c>
      <c r="F1242" s="130" t="s">
        <v>52</v>
      </c>
      <c r="G1242" s="130" t="s">
        <v>74</v>
      </c>
      <c r="H1242" s="130" t="s">
        <v>1</v>
      </c>
      <c r="I1242" s="130" t="s">
        <v>47</v>
      </c>
      <c r="J1242" s="130">
        <v>2018</v>
      </c>
      <c r="K1242" s="6">
        <v>72.048000000000002</v>
      </c>
      <c r="L1242" s="13" t="s">
        <v>114</v>
      </c>
    </row>
    <row r="1243" spans="1:12" ht="14.5" customHeight="1" x14ac:dyDescent="0.35">
      <c r="A1243" s="130" t="s">
        <v>49</v>
      </c>
      <c r="B1243" s="130" t="s">
        <v>117</v>
      </c>
      <c r="C1243" s="130">
        <v>85411</v>
      </c>
      <c r="D1243" s="130" t="s">
        <v>53</v>
      </c>
      <c r="E1243" s="131" t="s">
        <v>310</v>
      </c>
      <c r="F1243" s="130" t="s">
        <v>52</v>
      </c>
      <c r="G1243" s="130" t="s">
        <v>74</v>
      </c>
      <c r="H1243" s="130" t="s">
        <v>2</v>
      </c>
      <c r="I1243" s="130" t="s">
        <v>47</v>
      </c>
      <c r="J1243" s="130">
        <v>2018</v>
      </c>
      <c r="K1243" s="6">
        <v>2559</v>
      </c>
      <c r="L1243" s="13" t="s">
        <v>114</v>
      </c>
    </row>
    <row r="1244" spans="1:12" ht="14.5" customHeight="1" x14ac:dyDescent="0.35">
      <c r="A1244" s="130" t="s">
        <v>49</v>
      </c>
      <c r="B1244" s="130" t="s">
        <v>117</v>
      </c>
      <c r="C1244" s="130">
        <v>85411</v>
      </c>
      <c r="D1244" s="130" t="s">
        <v>53</v>
      </c>
      <c r="E1244" s="131" t="s">
        <v>310</v>
      </c>
      <c r="F1244" s="130" t="s">
        <v>52</v>
      </c>
      <c r="G1244" s="130" t="s">
        <v>74</v>
      </c>
      <c r="H1244" s="130" t="s">
        <v>3</v>
      </c>
      <c r="I1244" s="130" t="s">
        <v>47</v>
      </c>
      <c r="J1244" s="130">
        <v>2018</v>
      </c>
      <c r="K1244" s="6">
        <v>6857.085</v>
      </c>
      <c r="L1244" s="13" t="s">
        <v>114</v>
      </c>
    </row>
    <row r="1245" spans="1:12" ht="14.5" customHeight="1" x14ac:dyDescent="0.35">
      <c r="A1245" s="130" t="s">
        <v>49</v>
      </c>
      <c r="B1245" s="130" t="s">
        <v>117</v>
      </c>
      <c r="C1245" s="130">
        <v>85411</v>
      </c>
      <c r="D1245" s="130" t="s">
        <v>53</v>
      </c>
      <c r="E1245" s="131" t="s">
        <v>310</v>
      </c>
      <c r="F1245" s="130" t="s">
        <v>52</v>
      </c>
      <c r="G1245" s="130" t="s">
        <v>74</v>
      </c>
      <c r="H1245" s="130" t="s">
        <v>4</v>
      </c>
      <c r="I1245" s="130" t="s">
        <v>47</v>
      </c>
      <c r="J1245" s="130">
        <v>2018</v>
      </c>
      <c r="K1245" s="6">
        <v>400.97199999999998</v>
      </c>
      <c r="L1245" s="13" t="s">
        <v>114</v>
      </c>
    </row>
    <row r="1246" spans="1:12" ht="14.5" customHeight="1" x14ac:dyDescent="0.35">
      <c r="A1246" s="130" t="s">
        <v>49</v>
      </c>
      <c r="B1246" s="130" t="s">
        <v>117</v>
      </c>
      <c r="C1246" s="130">
        <v>85411</v>
      </c>
      <c r="D1246" s="130" t="s">
        <v>53</v>
      </c>
      <c r="E1246" s="131" t="s">
        <v>310</v>
      </c>
      <c r="F1246" s="130" t="s">
        <v>52</v>
      </c>
      <c r="G1246" s="130" t="s">
        <v>74</v>
      </c>
      <c r="H1246" s="130" t="s">
        <v>56</v>
      </c>
      <c r="I1246" s="130" t="s">
        <v>47</v>
      </c>
      <c r="J1246" s="130">
        <v>2018</v>
      </c>
      <c r="K1246" s="6">
        <v>70.191999999999993</v>
      </c>
      <c r="L1246" s="13" t="s">
        <v>114</v>
      </c>
    </row>
    <row r="1247" spans="1:12" ht="14.5" customHeight="1" x14ac:dyDescent="0.35">
      <c r="A1247" s="130" t="s">
        <v>49</v>
      </c>
      <c r="B1247" s="130" t="s">
        <v>117</v>
      </c>
      <c r="C1247" s="130">
        <v>85411</v>
      </c>
      <c r="D1247" s="130" t="s">
        <v>53</v>
      </c>
      <c r="E1247" s="131" t="s">
        <v>310</v>
      </c>
      <c r="F1247" s="130" t="s">
        <v>52</v>
      </c>
      <c r="G1247" s="130" t="s">
        <v>74</v>
      </c>
      <c r="H1247" s="130" t="s">
        <v>6</v>
      </c>
      <c r="I1247" s="130" t="s">
        <v>47</v>
      </c>
      <c r="J1247" s="130">
        <v>2018</v>
      </c>
      <c r="K1247" s="6">
        <v>661</v>
      </c>
      <c r="L1247" s="13" t="s">
        <v>114</v>
      </c>
    </row>
    <row r="1248" spans="1:12" ht="14.5" customHeight="1" x14ac:dyDescent="0.35">
      <c r="A1248" s="130" t="s">
        <v>49</v>
      </c>
      <c r="B1248" s="130" t="s">
        <v>117</v>
      </c>
      <c r="C1248" s="130">
        <v>85411</v>
      </c>
      <c r="D1248" s="130" t="s">
        <v>53</v>
      </c>
      <c r="E1248" s="131" t="s">
        <v>310</v>
      </c>
      <c r="F1248" s="130" t="s">
        <v>52</v>
      </c>
      <c r="G1248" s="130" t="s">
        <v>74</v>
      </c>
      <c r="H1248" s="130" t="s">
        <v>7</v>
      </c>
      <c r="I1248" s="130" t="s">
        <v>47</v>
      </c>
      <c r="J1248" s="130">
        <v>2018</v>
      </c>
      <c r="K1248" s="6">
        <v>77.787000000000006</v>
      </c>
      <c r="L1248" s="13" t="s">
        <v>114</v>
      </c>
    </row>
    <row r="1249" spans="1:12" ht="14.5" customHeight="1" x14ac:dyDescent="0.35">
      <c r="A1249" s="130" t="s">
        <v>49</v>
      </c>
      <c r="B1249" s="130" t="s">
        <v>117</v>
      </c>
      <c r="C1249" s="130">
        <v>85411</v>
      </c>
      <c r="D1249" s="130" t="s">
        <v>53</v>
      </c>
      <c r="E1249" s="131" t="s">
        <v>310</v>
      </c>
      <c r="F1249" s="130" t="s">
        <v>52</v>
      </c>
      <c r="G1249" s="130" t="s">
        <v>74</v>
      </c>
      <c r="H1249" s="130" t="s">
        <v>55</v>
      </c>
      <c r="I1249" s="130" t="s">
        <v>47</v>
      </c>
      <c r="J1249" s="130">
        <v>2018</v>
      </c>
      <c r="K1249" s="6">
        <v>194</v>
      </c>
      <c r="L1249" s="13" t="s">
        <v>114</v>
      </c>
    </row>
    <row r="1250" spans="1:12" ht="14.5" customHeight="1" x14ac:dyDescent="0.35">
      <c r="A1250" s="130" t="s">
        <v>49</v>
      </c>
      <c r="B1250" s="130" t="s">
        <v>117</v>
      </c>
      <c r="C1250" s="130">
        <v>85411</v>
      </c>
      <c r="D1250" s="130" t="s">
        <v>53</v>
      </c>
      <c r="E1250" s="131" t="s">
        <v>310</v>
      </c>
      <c r="F1250" s="130" t="s">
        <v>52</v>
      </c>
      <c r="G1250" s="130" t="s">
        <v>74</v>
      </c>
      <c r="H1250" s="130" t="s">
        <v>57</v>
      </c>
      <c r="I1250" s="130" t="s">
        <v>47</v>
      </c>
      <c r="J1250" s="130">
        <v>2018</v>
      </c>
      <c r="K1250" s="6">
        <v>949</v>
      </c>
      <c r="L1250" s="13" t="s">
        <v>114</v>
      </c>
    </row>
    <row r="1251" spans="1:12" ht="14.5" customHeight="1" x14ac:dyDescent="0.35">
      <c r="A1251" s="130" t="s">
        <v>49</v>
      </c>
      <c r="B1251" s="130" t="s">
        <v>117</v>
      </c>
      <c r="C1251" s="130">
        <v>85411</v>
      </c>
      <c r="D1251" s="130" t="s">
        <v>53</v>
      </c>
      <c r="E1251" s="131" t="s">
        <v>310</v>
      </c>
      <c r="F1251" s="130" t="s">
        <v>52</v>
      </c>
      <c r="G1251" s="130" t="s">
        <v>74</v>
      </c>
      <c r="H1251" s="130" t="s">
        <v>44</v>
      </c>
      <c r="I1251" s="130" t="s">
        <v>47</v>
      </c>
      <c r="J1251" s="130">
        <v>2018</v>
      </c>
      <c r="K1251" s="6">
        <v>11841.084999999999</v>
      </c>
      <c r="L1251" s="13" t="s">
        <v>114</v>
      </c>
    </row>
    <row r="1252" spans="1:12" ht="14.5" customHeight="1" x14ac:dyDescent="0.35">
      <c r="A1252" s="130" t="s">
        <v>49</v>
      </c>
      <c r="B1252" s="130" t="s">
        <v>117</v>
      </c>
      <c r="C1252" s="130">
        <v>85411</v>
      </c>
      <c r="D1252" s="130" t="s">
        <v>53</v>
      </c>
      <c r="E1252" s="131" t="s">
        <v>310</v>
      </c>
      <c r="F1252" s="130" t="s">
        <v>52</v>
      </c>
      <c r="G1252" s="130" t="s">
        <v>75</v>
      </c>
      <c r="H1252" s="130" t="s">
        <v>1</v>
      </c>
      <c r="I1252" s="130" t="s">
        <v>47</v>
      </c>
      <c r="J1252" s="130">
        <v>2018</v>
      </c>
      <c r="K1252" s="133" t="s">
        <v>492</v>
      </c>
      <c r="L1252" s="13" t="s">
        <v>114</v>
      </c>
    </row>
    <row r="1253" spans="1:12" ht="14.5" customHeight="1" x14ac:dyDescent="0.35">
      <c r="A1253" s="130" t="s">
        <v>49</v>
      </c>
      <c r="B1253" s="130" t="s">
        <v>117</v>
      </c>
      <c r="C1253" s="130">
        <v>85411</v>
      </c>
      <c r="D1253" s="130" t="s">
        <v>53</v>
      </c>
      <c r="E1253" s="131" t="s">
        <v>310</v>
      </c>
      <c r="F1253" s="130" t="s">
        <v>52</v>
      </c>
      <c r="G1253" s="130" t="s">
        <v>75</v>
      </c>
      <c r="H1253" s="130" t="s">
        <v>2</v>
      </c>
      <c r="I1253" s="130" t="s">
        <v>47</v>
      </c>
      <c r="J1253" s="130">
        <v>2018</v>
      </c>
      <c r="K1253" s="6">
        <v>-43</v>
      </c>
      <c r="L1253" s="13" t="s">
        <v>114</v>
      </c>
    </row>
    <row r="1254" spans="1:12" ht="14.5" customHeight="1" x14ac:dyDescent="0.35">
      <c r="A1254" s="130" t="s">
        <v>49</v>
      </c>
      <c r="B1254" s="130" t="s">
        <v>117</v>
      </c>
      <c r="C1254" s="130">
        <v>85411</v>
      </c>
      <c r="D1254" s="130" t="s">
        <v>53</v>
      </c>
      <c r="E1254" s="131" t="s">
        <v>310</v>
      </c>
      <c r="F1254" s="130" t="s">
        <v>52</v>
      </c>
      <c r="G1254" s="130" t="s">
        <v>75</v>
      </c>
      <c r="H1254" s="130" t="s">
        <v>3</v>
      </c>
      <c r="I1254" s="130" t="s">
        <v>47</v>
      </c>
      <c r="J1254" s="130">
        <v>2018</v>
      </c>
      <c r="K1254" s="6">
        <v>-140.91999999999999</v>
      </c>
      <c r="L1254" s="13" t="s">
        <v>114</v>
      </c>
    </row>
    <row r="1255" spans="1:12" ht="14.5" customHeight="1" x14ac:dyDescent="0.35">
      <c r="A1255" s="130" t="s">
        <v>49</v>
      </c>
      <c r="B1255" s="130" t="s">
        <v>117</v>
      </c>
      <c r="C1255" s="130">
        <v>85411</v>
      </c>
      <c r="D1255" s="130" t="s">
        <v>53</v>
      </c>
      <c r="E1255" s="131" t="s">
        <v>310</v>
      </c>
      <c r="F1255" s="130" t="s">
        <v>52</v>
      </c>
      <c r="G1255" s="130" t="s">
        <v>75</v>
      </c>
      <c r="H1255" s="130" t="s">
        <v>4</v>
      </c>
      <c r="I1255" s="130" t="s">
        <v>47</v>
      </c>
      <c r="J1255" s="130">
        <v>2018</v>
      </c>
      <c r="K1255" s="6">
        <v>1</v>
      </c>
      <c r="L1255" s="13" t="s">
        <v>114</v>
      </c>
    </row>
    <row r="1256" spans="1:12" ht="14.5" customHeight="1" x14ac:dyDescent="0.35">
      <c r="A1256" s="130" t="s">
        <v>49</v>
      </c>
      <c r="B1256" s="130" t="s">
        <v>117</v>
      </c>
      <c r="C1256" s="130">
        <v>85411</v>
      </c>
      <c r="D1256" s="130" t="s">
        <v>53</v>
      </c>
      <c r="E1256" s="131" t="s">
        <v>310</v>
      </c>
      <c r="F1256" s="130" t="s">
        <v>52</v>
      </c>
      <c r="G1256" s="130" t="s">
        <v>75</v>
      </c>
      <c r="H1256" s="130" t="s">
        <v>56</v>
      </c>
      <c r="I1256" s="130" t="s">
        <v>47</v>
      </c>
      <c r="J1256" s="130">
        <v>2018</v>
      </c>
      <c r="K1256" s="133" t="s">
        <v>492</v>
      </c>
      <c r="L1256" s="13" t="s">
        <v>114</v>
      </c>
    </row>
    <row r="1257" spans="1:12" ht="14.5" customHeight="1" x14ac:dyDescent="0.35">
      <c r="A1257" s="130" t="s">
        <v>49</v>
      </c>
      <c r="B1257" s="130" t="s">
        <v>117</v>
      </c>
      <c r="C1257" s="130">
        <v>85411</v>
      </c>
      <c r="D1257" s="130" t="s">
        <v>53</v>
      </c>
      <c r="E1257" s="131" t="s">
        <v>310</v>
      </c>
      <c r="F1257" s="130" t="s">
        <v>52</v>
      </c>
      <c r="G1257" s="130" t="s">
        <v>75</v>
      </c>
      <c r="H1257" s="130" t="s">
        <v>6</v>
      </c>
      <c r="I1257" s="130" t="s">
        <v>47</v>
      </c>
      <c r="J1257" s="130">
        <v>2018</v>
      </c>
      <c r="K1257" s="133" t="s">
        <v>492</v>
      </c>
      <c r="L1257" s="13" t="s">
        <v>114</v>
      </c>
    </row>
    <row r="1258" spans="1:12" ht="14.5" customHeight="1" x14ac:dyDescent="0.35">
      <c r="A1258" s="130" t="s">
        <v>49</v>
      </c>
      <c r="B1258" s="130" t="s">
        <v>117</v>
      </c>
      <c r="C1258" s="130">
        <v>85411</v>
      </c>
      <c r="D1258" s="130" t="s">
        <v>53</v>
      </c>
      <c r="E1258" s="131" t="s">
        <v>310</v>
      </c>
      <c r="F1258" s="130" t="s">
        <v>52</v>
      </c>
      <c r="G1258" s="130" t="s">
        <v>75</v>
      </c>
      <c r="H1258" s="130" t="s">
        <v>7</v>
      </c>
      <c r="I1258" s="130" t="s">
        <v>47</v>
      </c>
      <c r="J1258" s="130">
        <v>2018</v>
      </c>
      <c r="K1258" s="133" t="s">
        <v>492</v>
      </c>
      <c r="L1258" s="13" t="s">
        <v>114</v>
      </c>
    </row>
    <row r="1259" spans="1:12" ht="14.5" customHeight="1" x14ac:dyDescent="0.35">
      <c r="A1259" s="130" t="s">
        <v>49</v>
      </c>
      <c r="B1259" s="130" t="s">
        <v>117</v>
      </c>
      <c r="C1259" s="130">
        <v>85411</v>
      </c>
      <c r="D1259" s="130" t="s">
        <v>53</v>
      </c>
      <c r="E1259" s="131" t="s">
        <v>310</v>
      </c>
      <c r="F1259" s="130" t="s">
        <v>52</v>
      </c>
      <c r="G1259" s="130" t="s">
        <v>75</v>
      </c>
      <c r="H1259" s="130" t="s">
        <v>55</v>
      </c>
      <c r="I1259" s="130" t="s">
        <v>47</v>
      </c>
      <c r="J1259" s="130">
        <v>2018</v>
      </c>
      <c r="K1259" s="133" t="s">
        <v>492</v>
      </c>
      <c r="L1259" s="13" t="s">
        <v>114</v>
      </c>
    </row>
    <row r="1260" spans="1:12" ht="14.5" customHeight="1" x14ac:dyDescent="0.35">
      <c r="A1260" s="130" t="s">
        <v>49</v>
      </c>
      <c r="B1260" s="130" t="s">
        <v>117</v>
      </c>
      <c r="C1260" s="130">
        <v>85411</v>
      </c>
      <c r="D1260" s="130" t="s">
        <v>53</v>
      </c>
      <c r="E1260" s="131" t="s">
        <v>310</v>
      </c>
      <c r="F1260" s="130" t="s">
        <v>52</v>
      </c>
      <c r="G1260" s="130" t="s">
        <v>75</v>
      </c>
      <c r="H1260" s="130" t="s">
        <v>57</v>
      </c>
      <c r="I1260" s="130" t="s">
        <v>47</v>
      </c>
      <c r="J1260" s="130">
        <v>2018</v>
      </c>
      <c r="K1260" s="133" t="s">
        <v>492</v>
      </c>
      <c r="L1260" s="13" t="s">
        <v>114</v>
      </c>
    </row>
    <row r="1261" spans="1:12" ht="14.5" customHeight="1" x14ac:dyDescent="0.35">
      <c r="A1261" s="130" t="s">
        <v>49</v>
      </c>
      <c r="B1261" s="130" t="s">
        <v>117</v>
      </c>
      <c r="C1261" s="130">
        <v>85411</v>
      </c>
      <c r="D1261" s="130" t="s">
        <v>53</v>
      </c>
      <c r="E1261" s="131" t="s">
        <v>310</v>
      </c>
      <c r="F1261" s="130" t="s">
        <v>52</v>
      </c>
      <c r="G1261" s="130" t="s">
        <v>75</v>
      </c>
      <c r="H1261" s="130" t="s">
        <v>44</v>
      </c>
      <c r="I1261" s="130" t="s">
        <v>47</v>
      </c>
      <c r="J1261" s="130">
        <v>2018</v>
      </c>
      <c r="K1261" s="6">
        <v>-182.92</v>
      </c>
      <c r="L1261" s="13" t="s">
        <v>114</v>
      </c>
    </row>
    <row r="1262" spans="1:12" ht="14.5" customHeight="1" x14ac:dyDescent="0.35">
      <c r="A1262" s="130" t="s">
        <v>49</v>
      </c>
      <c r="B1262" s="130" t="s">
        <v>117</v>
      </c>
      <c r="C1262" s="130">
        <v>85411</v>
      </c>
      <c r="D1262" s="130" t="s">
        <v>53</v>
      </c>
      <c r="E1262" s="131" t="s">
        <v>310</v>
      </c>
      <c r="F1262" s="130" t="s">
        <v>52</v>
      </c>
      <c r="G1262" s="130" t="s">
        <v>76</v>
      </c>
      <c r="H1262" s="130" t="s">
        <v>1</v>
      </c>
      <c r="I1262" s="130" t="s">
        <v>47</v>
      </c>
      <c r="J1262" s="130">
        <v>2018</v>
      </c>
      <c r="K1262" s="6">
        <v>29.792999999999999</v>
      </c>
      <c r="L1262" s="13" t="s">
        <v>114</v>
      </c>
    </row>
    <row r="1263" spans="1:12" ht="14.5" customHeight="1" x14ac:dyDescent="0.35">
      <c r="A1263" s="130" t="s">
        <v>49</v>
      </c>
      <c r="B1263" s="130" t="s">
        <v>117</v>
      </c>
      <c r="C1263" s="130">
        <v>85411</v>
      </c>
      <c r="D1263" s="130" t="s">
        <v>53</v>
      </c>
      <c r="E1263" s="131" t="s">
        <v>310</v>
      </c>
      <c r="F1263" s="130" t="s">
        <v>52</v>
      </c>
      <c r="G1263" s="130" t="s">
        <v>76</v>
      </c>
      <c r="H1263" s="130" t="s">
        <v>2</v>
      </c>
      <c r="I1263" s="130" t="s">
        <v>47</v>
      </c>
      <c r="J1263" s="130">
        <v>2018</v>
      </c>
      <c r="K1263" s="6">
        <v>10108</v>
      </c>
      <c r="L1263" s="13" t="s">
        <v>114</v>
      </c>
    </row>
    <row r="1264" spans="1:12" ht="14.5" customHeight="1" x14ac:dyDescent="0.35">
      <c r="A1264" s="130" t="s">
        <v>49</v>
      </c>
      <c r="B1264" s="130" t="s">
        <v>117</v>
      </c>
      <c r="C1264" s="130">
        <v>85411</v>
      </c>
      <c r="D1264" s="130" t="s">
        <v>53</v>
      </c>
      <c r="E1264" s="131" t="s">
        <v>310</v>
      </c>
      <c r="F1264" s="130" t="s">
        <v>52</v>
      </c>
      <c r="G1264" s="130" t="s">
        <v>76</v>
      </c>
      <c r="H1264" s="130" t="s">
        <v>3</v>
      </c>
      <c r="I1264" s="130" t="s">
        <v>47</v>
      </c>
      <c r="J1264" s="130">
        <v>2018</v>
      </c>
      <c r="K1264" s="6">
        <v>2148.8310000000001</v>
      </c>
      <c r="L1264" s="13" t="s">
        <v>114</v>
      </c>
    </row>
    <row r="1265" spans="1:12" ht="14.5" customHeight="1" x14ac:dyDescent="0.35">
      <c r="A1265" s="130" t="s">
        <v>49</v>
      </c>
      <c r="B1265" s="130" t="s">
        <v>117</v>
      </c>
      <c r="C1265" s="130">
        <v>85411</v>
      </c>
      <c r="D1265" s="130" t="s">
        <v>53</v>
      </c>
      <c r="E1265" s="131" t="s">
        <v>310</v>
      </c>
      <c r="F1265" s="130" t="s">
        <v>52</v>
      </c>
      <c r="G1265" s="130" t="s">
        <v>76</v>
      </c>
      <c r="H1265" s="130" t="s">
        <v>4</v>
      </c>
      <c r="I1265" s="130" t="s">
        <v>47</v>
      </c>
      <c r="J1265" s="130">
        <v>2018</v>
      </c>
      <c r="K1265" s="6">
        <v>132.75700000000001</v>
      </c>
      <c r="L1265" s="13" t="s">
        <v>114</v>
      </c>
    </row>
    <row r="1266" spans="1:12" ht="14.5" customHeight="1" x14ac:dyDescent="0.35">
      <c r="A1266" s="130" t="s">
        <v>49</v>
      </c>
      <c r="B1266" s="130" t="s">
        <v>117</v>
      </c>
      <c r="C1266" s="130">
        <v>85411</v>
      </c>
      <c r="D1266" s="130" t="s">
        <v>53</v>
      </c>
      <c r="E1266" s="131" t="s">
        <v>310</v>
      </c>
      <c r="F1266" s="130" t="s">
        <v>52</v>
      </c>
      <c r="G1266" s="130" t="s">
        <v>76</v>
      </c>
      <c r="H1266" s="130" t="s">
        <v>56</v>
      </c>
      <c r="I1266" s="130" t="s">
        <v>47</v>
      </c>
      <c r="J1266" s="130">
        <v>2018</v>
      </c>
      <c r="K1266" s="6">
        <v>42.036000000000001</v>
      </c>
      <c r="L1266" s="13" t="s">
        <v>114</v>
      </c>
    </row>
    <row r="1267" spans="1:12" ht="14.5" customHeight="1" x14ac:dyDescent="0.35">
      <c r="A1267" s="130" t="s">
        <v>49</v>
      </c>
      <c r="B1267" s="130" t="s">
        <v>117</v>
      </c>
      <c r="C1267" s="130">
        <v>85411</v>
      </c>
      <c r="D1267" s="130" t="s">
        <v>53</v>
      </c>
      <c r="E1267" s="131" t="s">
        <v>310</v>
      </c>
      <c r="F1267" s="130" t="s">
        <v>52</v>
      </c>
      <c r="G1267" s="130" t="s">
        <v>76</v>
      </c>
      <c r="H1267" s="130" t="s">
        <v>6</v>
      </c>
      <c r="I1267" s="130" t="s">
        <v>47</v>
      </c>
      <c r="J1267" s="130">
        <v>2018</v>
      </c>
      <c r="K1267" s="6">
        <v>139</v>
      </c>
      <c r="L1267" s="13" t="s">
        <v>114</v>
      </c>
    </row>
    <row r="1268" spans="1:12" ht="14.5" customHeight="1" x14ac:dyDescent="0.35">
      <c r="A1268" s="130" t="s">
        <v>49</v>
      </c>
      <c r="B1268" s="130" t="s">
        <v>117</v>
      </c>
      <c r="C1268" s="130">
        <v>85411</v>
      </c>
      <c r="D1268" s="130" t="s">
        <v>53</v>
      </c>
      <c r="E1268" s="131" t="s">
        <v>310</v>
      </c>
      <c r="F1268" s="130" t="s">
        <v>52</v>
      </c>
      <c r="G1268" s="130" t="s">
        <v>76</v>
      </c>
      <c r="H1268" s="130" t="s">
        <v>7</v>
      </c>
      <c r="I1268" s="130" t="s">
        <v>47</v>
      </c>
      <c r="J1268" s="130">
        <v>2018</v>
      </c>
      <c r="K1268" s="6">
        <v>0.41399999999999998</v>
      </c>
      <c r="L1268" s="13" t="s">
        <v>114</v>
      </c>
    </row>
    <row r="1269" spans="1:12" ht="14.5" customHeight="1" x14ac:dyDescent="0.35">
      <c r="A1269" s="130" t="s">
        <v>49</v>
      </c>
      <c r="B1269" s="130" t="s">
        <v>117</v>
      </c>
      <c r="C1269" s="130">
        <v>85411</v>
      </c>
      <c r="D1269" s="130" t="s">
        <v>53</v>
      </c>
      <c r="E1269" s="131" t="s">
        <v>310</v>
      </c>
      <c r="F1269" s="130" t="s">
        <v>52</v>
      </c>
      <c r="G1269" s="130" t="s">
        <v>76</v>
      </c>
      <c r="H1269" s="130" t="s">
        <v>55</v>
      </c>
      <c r="I1269" s="130" t="s">
        <v>47</v>
      </c>
      <c r="J1269" s="130">
        <v>2018</v>
      </c>
      <c r="K1269" s="6">
        <v>279</v>
      </c>
      <c r="L1269" s="13" t="s">
        <v>114</v>
      </c>
    </row>
    <row r="1270" spans="1:12" ht="14.5" customHeight="1" x14ac:dyDescent="0.35">
      <c r="A1270" s="130" t="s">
        <v>49</v>
      </c>
      <c r="B1270" s="130" t="s">
        <v>117</v>
      </c>
      <c r="C1270" s="130">
        <v>85411</v>
      </c>
      <c r="D1270" s="130" t="s">
        <v>53</v>
      </c>
      <c r="E1270" s="131" t="s">
        <v>310</v>
      </c>
      <c r="F1270" s="130" t="s">
        <v>52</v>
      </c>
      <c r="G1270" s="130" t="s">
        <v>76</v>
      </c>
      <c r="H1270" s="130" t="s">
        <v>57</v>
      </c>
      <c r="I1270" s="130" t="s">
        <v>47</v>
      </c>
      <c r="J1270" s="130">
        <v>2018</v>
      </c>
      <c r="K1270" s="6">
        <v>50</v>
      </c>
      <c r="L1270" s="13" t="s">
        <v>114</v>
      </c>
    </row>
    <row r="1271" spans="1:12" ht="14.5" customHeight="1" x14ac:dyDescent="0.35">
      <c r="A1271" s="130" t="s">
        <v>49</v>
      </c>
      <c r="B1271" s="130" t="s">
        <v>117</v>
      </c>
      <c r="C1271" s="130">
        <v>85411</v>
      </c>
      <c r="D1271" s="130" t="s">
        <v>53</v>
      </c>
      <c r="E1271" s="131" t="s">
        <v>310</v>
      </c>
      <c r="F1271" s="130" t="s">
        <v>52</v>
      </c>
      <c r="G1271" s="130" t="s">
        <v>76</v>
      </c>
      <c r="H1271" s="130" t="s">
        <v>44</v>
      </c>
      <c r="I1271" s="130" t="s">
        <v>47</v>
      </c>
      <c r="J1271" s="130">
        <v>2018</v>
      </c>
      <c r="K1271" s="6">
        <v>12929.831</v>
      </c>
      <c r="L1271" s="13" t="s">
        <v>114</v>
      </c>
    </row>
    <row r="1272" spans="1:12" ht="14.5" customHeight="1" x14ac:dyDescent="0.35">
      <c r="A1272" s="130" t="s">
        <v>49</v>
      </c>
      <c r="B1272" s="130" t="s">
        <v>117</v>
      </c>
      <c r="C1272" s="130">
        <v>85411</v>
      </c>
      <c r="D1272" s="130" t="s">
        <v>53</v>
      </c>
      <c r="E1272" s="131" t="s">
        <v>310</v>
      </c>
      <c r="F1272" s="130" t="s">
        <v>52</v>
      </c>
      <c r="G1272" s="130" t="s">
        <v>77</v>
      </c>
      <c r="H1272" s="130" t="s">
        <v>1</v>
      </c>
      <c r="I1272" s="130" t="s">
        <v>47</v>
      </c>
      <c r="J1272" s="130">
        <v>2018</v>
      </c>
      <c r="K1272" s="6" t="s">
        <v>491</v>
      </c>
      <c r="L1272" s="13" t="s">
        <v>114</v>
      </c>
    </row>
    <row r="1273" spans="1:12" ht="14.5" customHeight="1" x14ac:dyDescent="0.35">
      <c r="A1273" s="130" t="s">
        <v>49</v>
      </c>
      <c r="B1273" s="130" t="s">
        <v>117</v>
      </c>
      <c r="C1273" s="130">
        <v>85411</v>
      </c>
      <c r="D1273" s="130" t="s">
        <v>53</v>
      </c>
      <c r="E1273" s="131" t="s">
        <v>310</v>
      </c>
      <c r="F1273" s="130" t="s">
        <v>52</v>
      </c>
      <c r="G1273" s="130" t="s">
        <v>77</v>
      </c>
      <c r="H1273" s="130" t="s">
        <v>2</v>
      </c>
      <c r="I1273" s="130" t="s">
        <v>47</v>
      </c>
      <c r="J1273" s="130">
        <v>2018</v>
      </c>
      <c r="K1273" s="6">
        <v>-401</v>
      </c>
      <c r="L1273" s="13" t="s">
        <v>114</v>
      </c>
    </row>
    <row r="1274" spans="1:12" ht="14.5" customHeight="1" x14ac:dyDescent="0.35">
      <c r="A1274" s="130" t="s">
        <v>49</v>
      </c>
      <c r="B1274" s="130" t="s">
        <v>117</v>
      </c>
      <c r="C1274" s="130">
        <v>85411</v>
      </c>
      <c r="D1274" s="130" t="s">
        <v>53</v>
      </c>
      <c r="E1274" s="131" t="s">
        <v>310</v>
      </c>
      <c r="F1274" s="130" t="s">
        <v>52</v>
      </c>
      <c r="G1274" s="130" t="s">
        <v>77</v>
      </c>
      <c r="H1274" s="130" t="s">
        <v>3</v>
      </c>
      <c r="I1274" s="130" t="s">
        <v>47</v>
      </c>
      <c r="J1274" s="130">
        <v>2018</v>
      </c>
      <c r="K1274" s="6">
        <v>4279.7740000000003</v>
      </c>
      <c r="L1274" s="13" t="s">
        <v>114</v>
      </c>
    </row>
    <row r="1275" spans="1:12" ht="14.5" customHeight="1" x14ac:dyDescent="0.35">
      <c r="A1275" s="130" t="s">
        <v>49</v>
      </c>
      <c r="B1275" s="130" t="s">
        <v>117</v>
      </c>
      <c r="C1275" s="130">
        <v>85411</v>
      </c>
      <c r="D1275" s="130" t="s">
        <v>53</v>
      </c>
      <c r="E1275" s="131" t="s">
        <v>310</v>
      </c>
      <c r="F1275" s="130" t="s">
        <v>52</v>
      </c>
      <c r="G1275" s="130" t="s">
        <v>77</v>
      </c>
      <c r="H1275" s="130" t="s">
        <v>4</v>
      </c>
      <c r="I1275" s="130" t="s">
        <v>47</v>
      </c>
      <c r="J1275" s="130">
        <v>2018</v>
      </c>
      <c r="K1275" s="6">
        <v>-18</v>
      </c>
      <c r="L1275" s="13" t="s">
        <v>114</v>
      </c>
    </row>
    <row r="1276" spans="1:12" ht="14.5" customHeight="1" x14ac:dyDescent="0.35">
      <c r="A1276" s="130" t="s">
        <v>49</v>
      </c>
      <c r="B1276" s="130" t="s">
        <v>117</v>
      </c>
      <c r="C1276" s="130">
        <v>85411</v>
      </c>
      <c r="D1276" s="130" t="s">
        <v>53</v>
      </c>
      <c r="E1276" s="131" t="s">
        <v>310</v>
      </c>
      <c r="F1276" s="130" t="s">
        <v>52</v>
      </c>
      <c r="G1276" s="130" t="s">
        <v>77</v>
      </c>
      <c r="H1276" s="130" t="s">
        <v>56</v>
      </c>
      <c r="I1276" s="130" t="s">
        <v>47</v>
      </c>
      <c r="J1276" s="130">
        <v>2018</v>
      </c>
      <c r="K1276" s="6" t="s">
        <v>491</v>
      </c>
      <c r="L1276" s="13" t="s">
        <v>114</v>
      </c>
    </row>
    <row r="1277" spans="1:12" ht="14.5" customHeight="1" x14ac:dyDescent="0.35">
      <c r="A1277" s="130" t="s">
        <v>49</v>
      </c>
      <c r="B1277" s="130" t="s">
        <v>117</v>
      </c>
      <c r="C1277" s="130">
        <v>85411</v>
      </c>
      <c r="D1277" s="130" t="s">
        <v>53</v>
      </c>
      <c r="E1277" s="131" t="s">
        <v>310</v>
      </c>
      <c r="F1277" s="130" t="s">
        <v>52</v>
      </c>
      <c r="G1277" s="130" t="s">
        <v>77</v>
      </c>
      <c r="H1277" s="130" t="s">
        <v>6</v>
      </c>
      <c r="I1277" s="130" t="s">
        <v>47</v>
      </c>
      <c r="J1277" s="130">
        <v>2018</v>
      </c>
      <c r="K1277" s="6" t="s">
        <v>491</v>
      </c>
      <c r="L1277" s="13" t="s">
        <v>114</v>
      </c>
    </row>
    <row r="1278" spans="1:12" ht="14.5" customHeight="1" x14ac:dyDescent="0.35">
      <c r="A1278" s="130" t="s">
        <v>49</v>
      </c>
      <c r="B1278" s="130" t="s">
        <v>117</v>
      </c>
      <c r="C1278" s="130">
        <v>85411</v>
      </c>
      <c r="D1278" s="130" t="s">
        <v>53</v>
      </c>
      <c r="E1278" s="131" t="s">
        <v>310</v>
      </c>
      <c r="F1278" s="130" t="s">
        <v>52</v>
      </c>
      <c r="G1278" s="130" t="s">
        <v>77</v>
      </c>
      <c r="H1278" s="130" t="s">
        <v>7</v>
      </c>
      <c r="I1278" s="130" t="s">
        <v>47</v>
      </c>
      <c r="J1278" s="130">
        <v>2018</v>
      </c>
      <c r="K1278" s="6" t="s">
        <v>491</v>
      </c>
      <c r="L1278" s="13" t="s">
        <v>114</v>
      </c>
    </row>
    <row r="1279" spans="1:12" ht="14.5" customHeight="1" x14ac:dyDescent="0.35">
      <c r="A1279" s="130" t="s">
        <v>49</v>
      </c>
      <c r="B1279" s="130" t="s">
        <v>117</v>
      </c>
      <c r="C1279" s="130">
        <v>85411</v>
      </c>
      <c r="D1279" s="130" t="s">
        <v>53</v>
      </c>
      <c r="E1279" s="131" t="s">
        <v>310</v>
      </c>
      <c r="F1279" s="130" t="s">
        <v>52</v>
      </c>
      <c r="G1279" s="130" t="s">
        <v>77</v>
      </c>
      <c r="H1279" s="130" t="s">
        <v>55</v>
      </c>
      <c r="I1279" s="130" t="s">
        <v>47</v>
      </c>
      <c r="J1279" s="130">
        <v>2018</v>
      </c>
      <c r="K1279" s="6" t="s">
        <v>491</v>
      </c>
      <c r="L1279" s="13" t="s">
        <v>114</v>
      </c>
    </row>
    <row r="1280" spans="1:12" ht="14.5" customHeight="1" x14ac:dyDescent="0.35">
      <c r="A1280" s="130" t="s">
        <v>49</v>
      </c>
      <c r="B1280" s="130" t="s">
        <v>117</v>
      </c>
      <c r="C1280" s="130">
        <v>85411</v>
      </c>
      <c r="D1280" s="130" t="s">
        <v>53</v>
      </c>
      <c r="E1280" s="131" t="s">
        <v>310</v>
      </c>
      <c r="F1280" s="130" t="s">
        <v>52</v>
      </c>
      <c r="G1280" s="130" t="s">
        <v>77</v>
      </c>
      <c r="H1280" s="130" t="s">
        <v>57</v>
      </c>
      <c r="I1280" s="130" t="s">
        <v>47</v>
      </c>
      <c r="J1280" s="130">
        <v>2018</v>
      </c>
      <c r="K1280" s="6" t="s">
        <v>491</v>
      </c>
      <c r="L1280" s="13" t="s">
        <v>114</v>
      </c>
    </row>
    <row r="1281" spans="1:12" ht="14.5" customHeight="1" x14ac:dyDescent="0.35">
      <c r="A1281" s="130" t="s">
        <v>49</v>
      </c>
      <c r="B1281" s="130" t="s">
        <v>117</v>
      </c>
      <c r="C1281" s="130">
        <v>85411</v>
      </c>
      <c r="D1281" s="130" t="s">
        <v>53</v>
      </c>
      <c r="E1281" s="131" t="s">
        <v>310</v>
      </c>
      <c r="F1281" s="130" t="s">
        <v>52</v>
      </c>
      <c r="G1281" s="130" t="s">
        <v>77</v>
      </c>
      <c r="H1281" s="130" t="s">
        <v>44</v>
      </c>
      <c r="I1281" s="130" t="s">
        <v>47</v>
      </c>
      <c r="J1281" s="130">
        <v>2018</v>
      </c>
      <c r="K1281" s="6">
        <v>3860.7739999999999</v>
      </c>
      <c r="L1281" s="13" t="s">
        <v>114</v>
      </c>
    </row>
    <row r="1282" spans="1:12" ht="14.5" customHeight="1" x14ac:dyDescent="0.35">
      <c r="A1282" s="130" t="s">
        <v>49</v>
      </c>
      <c r="B1282" s="130" t="s">
        <v>117</v>
      </c>
      <c r="C1282" s="130">
        <v>85411</v>
      </c>
      <c r="D1282" s="130" t="s">
        <v>53</v>
      </c>
      <c r="E1282" s="131" t="s">
        <v>310</v>
      </c>
      <c r="F1282" s="130" t="s">
        <v>52</v>
      </c>
      <c r="G1282" s="130" t="s">
        <v>78</v>
      </c>
      <c r="H1282" s="130" t="s">
        <v>1</v>
      </c>
      <c r="I1282" s="130" t="s">
        <v>47</v>
      </c>
      <c r="J1282" s="130">
        <v>2018</v>
      </c>
      <c r="K1282" s="6">
        <v>355.49799999999999</v>
      </c>
      <c r="L1282" s="13" t="s">
        <v>114</v>
      </c>
    </row>
    <row r="1283" spans="1:12" ht="14.5" customHeight="1" x14ac:dyDescent="0.35">
      <c r="A1283" s="130" t="s">
        <v>49</v>
      </c>
      <c r="B1283" s="130" t="s">
        <v>117</v>
      </c>
      <c r="C1283" s="130">
        <v>85411</v>
      </c>
      <c r="D1283" s="130" t="s">
        <v>53</v>
      </c>
      <c r="E1283" s="131" t="s">
        <v>310</v>
      </c>
      <c r="F1283" s="130" t="s">
        <v>52</v>
      </c>
      <c r="G1283" s="130" t="s">
        <v>78</v>
      </c>
      <c r="H1283" s="130" t="s">
        <v>2</v>
      </c>
      <c r="I1283" s="130" t="s">
        <v>47</v>
      </c>
      <c r="J1283" s="130">
        <v>2018</v>
      </c>
      <c r="K1283" s="6">
        <v>6681</v>
      </c>
      <c r="L1283" s="13" t="s">
        <v>114</v>
      </c>
    </row>
    <row r="1284" spans="1:12" ht="14.5" customHeight="1" x14ac:dyDescent="0.35">
      <c r="A1284" s="130" t="s">
        <v>49</v>
      </c>
      <c r="B1284" s="130" t="s">
        <v>117</v>
      </c>
      <c r="C1284" s="130">
        <v>85411</v>
      </c>
      <c r="D1284" s="130" t="s">
        <v>53</v>
      </c>
      <c r="E1284" s="131" t="s">
        <v>310</v>
      </c>
      <c r="F1284" s="130" t="s">
        <v>52</v>
      </c>
      <c r="G1284" s="130" t="s">
        <v>78</v>
      </c>
      <c r="H1284" s="130" t="s">
        <v>3</v>
      </c>
      <c r="I1284" s="130" t="s">
        <v>47</v>
      </c>
      <c r="J1284" s="130">
        <v>2018</v>
      </c>
      <c r="K1284" s="6">
        <v>2113</v>
      </c>
      <c r="L1284" s="13" t="s">
        <v>114</v>
      </c>
    </row>
    <row r="1285" spans="1:12" ht="14.5" customHeight="1" x14ac:dyDescent="0.35">
      <c r="A1285" s="130" t="s">
        <v>49</v>
      </c>
      <c r="B1285" s="130" t="s">
        <v>117</v>
      </c>
      <c r="C1285" s="130">
        <v>85411</v>
      </c>
      <c r="D1285" s="130" t="s">
        <v>53</v>
      </c>
      <c r="E1285" s="131" t="s">
        <v>310</v>
      </c>
      <c r="F1285" s="130" t="s">
        <v>52</v>
      </c>
      <c r="G1285" s="130" t="s">
        <v>78</v>
      </c>
      <c r="H1285" s="130" t="s">
        <v>4</v>
      </c>
      <c r="I1285" s="130" t="s">
        <v>47</v>
      </c>
      <c r="J1285" s="130">
        <v>2018</v>
      </c>
      <c r="K1285" s="6">
        <v>448.822</v>
      </c>
      <c r="L1285" s="13" t="s">
        <v>114</v>
      </c>
    </row>
    <row r="1286" spans="1:12" ht="14.5" customHeight="1" x14ac:dyDescent="0.35">
      <c r="A1286" s="130" t="s">
        <v>49</v>
      </c>
      <c r="B1286" s="130" t="s">
        <v>117</v>
      </c>
      <c r="C1286" s="130">
        <v>85411</v>
      </c>
      <c r="D1286" s="130" t="s">
        <v>53</v>
      </c>
      <c r="E1286" s="131" t="s">
        <v>310</v>
      </c>
      <c r="F1286" s="130" t="s">
        <v>52</v>
      </c>
      <c r="G1286" s="130" t="s">
        <v>78</v>
      </c>
      <c r="H1286" s="130" t="s">
        <v>56</v>
      </c>
      <c r="I1286" s="130" t="s">
        <v>47</v>
      </c>
      <c r="J1286" s="130">
        <v>2018</v>
      </c>
      <c r="K1286" s="6">
        <v>503.745</v>
      </c>
      <c r="L1286" s="13" t="s">
        <v>114</v>
      </c>
    </row>
    <row r="1287" spans="1:12" ht="14.5" customHeight="1" x14ac:dyDescent="0.35">
      <c r="A1287" s="130" t="s">
        <v>49</v>
      </c>
      <c r="B1287" s="130" t="s">
        <v>117</v>
      </c>
      <c r="C1287" s="130">
        <v>85411</v>
      </c>
      <c r="D1287" s="130" t="s">
        <v>53</v>
      </c>
      <c r="E1287" s="131" t="s">
        <v>310</v>
      </c>
      <c r="F1287" s="130" t="s">
        <v>52</v>
      </c>
      <c r="G1287" s="130" t="s">
        <v>78</v>
      </c>
      <c r="H1287" s="130" t="s">
        <v>6</v>
      </c>
      <c r="I1287" s="130" t="s">
        <v>47</v>
      </c>
      <c r="J1287" s="130">
        <v>2018</v>
      </c>
      <c r="K1287" s="6">
        <v>161</v>
      </c>
      <c r="L1287" s="13" t="s">
        <v>114</v>
      </c>
    </row>
    <row r="1288" spans="1:12" ht="14.5" customHeight="1" x14ac:dyDescent="0.35">
      <c r="A1288" s="130" t="s">
        <v>49</v>
      </c>
      <c r="B1288" s="130" t="s">
        <v>117</v>
      </c>
      <c r="C1288" s="130">
        <v>85411</v>
      </c>
      <c r="D1288" s="130" t="s">
        <v>53</v>
      </c>
      <c r="E1288" s="131" t="s">
        <v>310</v>
      </c>
      <c r="F1288" s="130" t="s">
        <v>52</v>
      </c>
      <c r="G1288" s="130" t="s">
        <v>78</v>
      </c>
      <c r="H1288" s="130" t="s">
        <v>7</v>
      </c>
      <c r="I1288" s="130" t="s">
        <v>47</v>
      </c>
      <c r="J1288" s="130">
        <v>2018</v>
      </c>
      <c r="K1288" s="6">
        <v>4.9359999999999999</v>
      </c>
      <c r="L1288" s="13" t="s">
        <v>114</v>
      </c>
    </row>
    <row r="1289" spans="1:12" ht="14.5" customHeight="1" x14ac:dyDescent="0.35">
      <c r="A1289" s="130" t="s">
        <v>49</v>
      </c>
      <c r="B1289" s="130" t="s">
        <v>117</v>
      </c>
      <c r="C1289" s="130">
        <v>85411</v>
      </c>
      <c r="D1289" s="130" t="s">
        <v>53</v>
      </c>
      <c r="E1289" s="131" t="s">
        <v>310</v>
      </c>
      <c r="F1289" s="130" t="s">
        <v>52</v>
      </c>
      <c r="G1289" s="130" t="s">
        <v>78</v>
      </c>
      <c r="H1289" s="130" t="s">
        <v>55</v>
      </c>
      <c r="I1289" s="130" t="s">
        <v>47</v>
      </c>
      <c r="J1289" s="130">
        <v>2018</v>
      </c>
      <c r="K1289" s="6">
        <v>394</v>
      </c>
      <c r="L1289" s="13" t="s">
        <v>114</v>
      </c>
    </row>
    <row r="1290" spans="1:12" ht="14.5" customHeight="1" x14ac:dyDescent="0.35">
      <c r="A1290" s="130" t="s">
        <v>49</v>
      </c>
      <c r="B1290" s="130" t="s">
        <v>117</v>
      </c>
      <c r="C1290" s="130">
        <v>85411</v>
      </c>
      <c r="D1290" s="130" t="s">
        <v>53</v>
      </c>
      <c r="E1290" s="131" t="s">
        <v>310</v>
      </c>
      <c r="F1290" s="130" t="s">
        <v>52</v>
      </c>
      <c r="G1290" s="130" t="s">
        <v>78</v>
      </c>
      <c r="H1290" s="130" t="s">
        <v>57</v>
      </c>
      <c r="I1290" s="130" t="s">
        <v>47</v>
      </c>
      <c r="J1290" s="130">
        <v>2018</v>
      </c>
      <c r="K1290" s="6">
        <v>45</v>
      </c>
      <c r="L1290" s="13" t="s">
        <v>114</v>
      </c>
    </row>
    <row r="1291" spans="1:12" ht="14.5" customHeight="1" x14ac:dyDescent="0.35">
      <c r="A1291" s="130" t="s">
        <v>49</v>
      </c>
      <c r="B1291" s="130" t="s">
        <v>117</v>
      </c>
      <c r="C1291" s="130">
        <v>85411</v>
      </c>
      <c r="D1291" s="130" t="s">
        <v>53</v>
      </c>
      <c r="E1291" s="131" t="s">
        <v>310</v>
      </c>
      <c r="F1291" s="130" t="s">
        <v>52</v>
      </c>
      <c r="G1291" s="130" t="s">
        <v>78</v>
      </c>
      <c r="H1291" s="130" t="s">
        <v>44</v>
      </c>
      <c r="I1291" s="130" t="s">
        <v>47</v>
      </c>
      <c r="J1291" s="130">
        <v>2018</v>
      </c>
      <c r="K1291" s="6">
        <v>10707</v>
      </c>
      <c r="L1291" s="13" t="s">
        <v>114</v>
      </c>
    </row>
    <row r="1292" spans="1:12" ht="14.5" customHeight="1" x14ac:dyDescent="0.35">
      <c r="A1292" s="130" t="s">
        <v>49</v>
      </c>
      <c r="B1292" s="130" t="s">
        <v>117</v>
      </c>
      <c r="C1292" s="130">
        <v>85411</v>
      </c>
      <c r="D1292" s="130" t="s">
        <v>53</v>
      </c>
      <c r="E1292" s="131" t="s">
        <v>310</v>
      </c>
      <c r="F1292" s="130" t="s">
        <v>52</v>
      </c>
      <c r="G1292" s="130" t="s">
        <v>79</v>
      </c>
      <c r="H1292" s="130" t="s">
        <v>1</v>
      </c>
      <c r="I1292" s="130" t="s">
        <v>47</v>
      </c>
      <c r="J1292" s="130">
        <v>2018</v>
      </c>
      <c r="K1292" s="6">
        <v>4986.7790000000005</v>
      </c>
      <c r="L1292" s="13" t="s">
        <v>114</v>
      </c>
    </row>
    <row r="1293" spans="1:12" ht="14.5" customHeight="1" x14ac:dyDescent="0.35">
      <c r="A1293" s="130" t="s">
        <v>49</v>
      </c>
      <c r="B1293" s="130" t="s">
        <v>117</v>
      </c>
      <c r="C1293" s="130">
        <v>85411</v>
      </c>
      <c r="D1293" s="130" t="s">
        <v>53</v>
      </c>
      <c r="E1293" s="131" t="s">
        <v>310</v>
      </c>
      <c r="F1293" s="130" t="s">
        <v>52</v>
      </c>
      <c r="G1293" s="130" t="s">
        <v>79</v>
      </c>
      <c r="H1293" s="130" t="s">
        <v>2</v>
      </c>
      <c r="I1293" s="130" t="s">
        <v>47</v>
      </c>
      <c r="J1293" s="130">
        <v>2018</v>
      </c>
      <c r="K1293" s="6">
        <v>2179.4679999999998</v>
      </c>
      <c r="L1293" s="13" t="s">
        <v>114</v>
      </c>
    </row>
    <row r="1294" spans="1:12" ht="14.5" customHeight="1" x14ac:dyDescent="0.35">
      <c r="A1294" s="130" t="s">
        <v>49</v>
      </c>
      <c r="B1294" s="130" t="s">
        <v>117</v>
      </c>
      <c r="C1294" s="130">
        <v>85411</v>
      </c>
      <c r="D1294" s="130" t="s">
        <v>53</v>
      </c>
      <c r="E1294" s="131" t="s">
        <v>310</v>
      </c>
      <c r="F1294" s="130" t="s">
        <v>52</v>
      </c>
      <c r="G1294" s="130" t="s">
        <v>79</v>
      </c>
      <c r="H1294" s="130" t="s">
        <v>3</v>
      </c>
      <c r="I1294" s="130" t="s">
        <v>47</v>
      </c>
      <c r="J1294" s="130">
        <v>2018</v>
      </c>
      <c r="K1294" s="6">
        <v>1371.1859999999999</v>
      </c>
      <c r="L1294" s="13" t="s">
        <v>114</v>
      </c>
    </row>
    <row r="1295" spans="1:12" ht="14.5" customHeight="1" x14ac:dyDescent="0.35">
      <c r="A1295" s="130" t="s">
        <v>49</v>
      </c>
      <c r="B1295" s="130" t="s">
        <v>117</v>
      </c>
      <c r="C1295" s="130">
        <v>85411</v>
      </c>
      <c r="D1295" s="130" t="s">
        <v>53</v>
      </c>
      <c r="E1295" s="131" t="s">
        <v>310</v>
      </c>
      <c r="F1295" s="130" t="s">
        <v>52</v>
      </c>
      <c r="G1295" s="130" t="s">
        <v>79</v>
      </c>
      <c r="H1295" s="130" t="s">
        <v>4</v>
      </c>
      <c r="I1295" s="130" t="s">
        <v>47</v>
      </c>
      <c r="J1295" s="130">
        <v>2018</v>
      </c>
      <c r="K1295" s="6">
        <v>151.482</v>
      </c>
      <c r="L1295" s="13" t="s">
        <v>114</v>
      </c>
    </row>
    <row r="1296" spans="1:12" ht="14.5" customHeight="1" x14ac:dyDescent="0.35">
      <c r="A1296" s="130" t="s">
        <v>49</v>
      </c>
      <c r="B1296" s="130" t="s">
        <v>117</v>
      </c>
      <c r="C1296" s="130">
        <v>85411</v>
      </c>
      <c r="D1296" s="130" t="s">
        <v>53</v>
      </c>
      <c r="E1296" s="131" t="s">
        <v>310</v>
      </c>
      <c r="F1296" s="130" t="s">
        <v>52</v>
      </c>
      <c r="G1296" s="130" t="s">
        <v>79</v>
      </c>
      <c r="H1296" s="130" t="s">
        <v>56</v>
      </c>
      <c r="I1296" s="130" t="s">
        <v>47</v>
      </c>
      <c r="J1296" s="130">
        <v>2018</v>
      </c>
      <c r="K1296" s="6">
        <v>103.589</v>
      </c>
      <c r="L1296" s="13" t="s">
        <v>114</v>
      </c>
    </row>
    <row r="1297" spans="1:12" ht="14.5" customHeight="1" x14ac:dyDescent="0.35">
      <c r="A1297" s="130" t="s">
        <v>49</v>
      </c>
      <c r="B1297" s="130" t="s">
        <v>117</v>
      </c>
      <c r="C1297" s="130">
        <v>85411</v>
      </c>
      <c r="D1297" s="130" t="s">
        <v>53</v>
      </c>
      <c r="E1297" s="131" t="s">
        <v>310</v>
      </c>
      <c r="F1297" s="130" t="s">
        <v>52</v>
      </c>
      <c r="G1297" s="130" t="s">
        <v>79</v>
      </c>
      <c r="H1297" s="130" t="s">
        <v>6</v>
      </c>
      <c r="I1297" s="130" t="s">
        <v>47</v>
      </c>
      <c r="J1297" s="130">
        <v>2018</v>
      </c>
      <c r="K1297" s="6" t="s">
        <v>491</v>
      </c>
      <c r="L1297" s="13" t="s">
        <v>114</v>
      </c>
    </row>
    <row r="1298" spans="1:12" ht="14.5" customHeight="1" x14ac:dyDescent="0.35">
      <c r="A1298" s="130" t="s">
        <v>49</v>
      </c>
      <c r="B1298" s="130" t="s">
        <v>117</v>
      </c>
      <c r="C1298" s="130">
        <v>85411</v>
      </c>
      <c r="D1298" s="130" t="s">
        <v>53</v>
      </c>
      <c r="E1298" s="131" t="s">
        <v>310</v>
      </c>
      <c r="F1298" s="130" t="s">
        <v>52</v>
      </c>
      <c r="G1298" s="130" t="s">
        <v>79</v>
      </c>
      <c r="H1298" s="130" t="s">
        <v>7</v>
      </c>
      <c r="I1298" s="130" t="s">
        <v>47</v>
      </c>
      <c r="J1298" s="130">
        <v>2018</v>
      </c>
      <c r="K1298" s="133" t="s">
        <v>492</v>
      </c>
      <c r="L1298" s="13" t="s">
        <v>114</v>
      </c>
    </row>
    <row r="1299" spans="1:12" ht="14.5" customHeight="1" x14ac:dyDescent="0.35">
      <c r="A1299" s="130" t="s">
        <v>49</v>
      </c>
      <c r="B1299" s="130" t="s">
        <v>117</v>
      </c>
      <c r="C1299" s="130">
        <v>85411</v>
      </c>
      <c r="D1299" s="130" t="s">
        <v>53</v>
      </c>
      <c r="E1299" s="131" t="s">
        <v>310</v>
      </c>
      <c r="F1299" s="130" t="s">
        <v>52</v>
      </c>
      <c r="G1299" s="130" t="s">
        <v>79</v>
      </c>
      <c r="H1299" s="130" t="s">
        <v>55</v>
      </c>
      <c r="I1299" s="130" t="s">
        <v>47</v>
      </c>
      <c r="J1299" s="130">
        <v>2018</v>
      </c>
      <c r="K1299" s="133" t="s">
        <v>492</v>
      </c>
      <c r="L1299" s="13" t="s">
        <v>114</v>
      </c>
    </row>
    <row r="1300" spans="1:12" ht="14.5" customHeight="1" x14ac:dyDescent="0.35">
      <c r="A1300" s="130" t="s">
        <v>49</v>
      </c>
      <c r="B1300" s="130" t="s">
        <v>117</v>
      </c>
      <c r="C1300" s="130">
        <v>85411</v>
      </c>
      <c r="D1300" s="130" t="s">
        <v>53</v>
      </c>
      <c r="E1300" s="131" t="s">
        <v>310</v>
      </c>
      <c r="F1300" s="130" t="s">
        <v>52</v>
      </c>
      <c r="G1300" s="130" t="s">
        <v>79</v>
      </c>
      <c r="H1300" s="130" t="s">
        <v>57</v>
      </c>
      <c r="I1300" s="130" t="s">
        <v>47</v>
      </c>
      <c r="J1300" s="130">
        <v>2018</v>
      </c>
      <c r="K1300" s="133" t="s">
        <v>492</v>
      </c>
      <c r="L1300" s="13" t="s">
        <v>114</v>
      </c>
    </row>
    <row r="1301" spans="1:12" ht="14.5" customHeight="1" x14ac:dyDescent="0.35">
      <c r="A1301" s="130" t="s">
        <v>49</v>
      </c>
      <c r="B1301" s="130" t="s">
        <v>117</v>
      </c>
      <c r="C1301" s="130">
        <v>85411</v>
      </c>
      <c r="D1301" s="130" t="s">
        <v>53</v>
      </c>
      <c r="E1301" s="131" t="s">
        <v>310</v>
      </c>
      <c r="F1301" s="130" t="s">
        <v>52</v>
      </c>
      <c r="G1301" s="130" t="s">
        <v>79</v>
      </c>
      <c r="H1301" s="130" t="s">
        <v>44</v>
      </c>
      <c r="I1301" s="130" t="s">
        <v>47</v>
      </c>
      <c r="J1301" s="130">
        <v>2018</v>
      </c>
      <c r="K1301" s="6">
        <v>8792.5040000000008</v>
      </c>
      <c r="L1301" s="13" t="s">
        <v>114</v>
      </c>
    </row>
    <row r="1302" spans="1:12" ht="14.5" customHeight="1" x14ac:dyDescent="0.35">
      <c r="A1302" s="130" t="s">
        <v>49</v>
      </c>
      <c r="B1302" s="130" t="s">
        <v>117</v>
      </c>
      <c r="C1302" s="130">
        <v>85411</v>
      </c>
      <c r="D1302" s="130" t="s">
        <v>53</v>
      </c>
      <c r="E1302" s="131" t="s">
        <v>310</v>
      </c>
      <c r="F1302" s="130" t="s">
        <v>52</v>
      </c>
      <c r="G1302" s="130" t="s">
        <v>80</v>
      </c>
      <c r="H1302" s="130" t="s">
        <v>1</v>
      </c>
      <c r="I1302" s="130" t="s">
        <v>47</v>
      </c>
      <c r="J1302" s="130">
        <v>2018</v>
      </c>
      <c r="K1302" s="6">
        <v>2684.8589999999999</v>
      </c>
      <c r="L1302" s="13" t="s">
        <v>114</v>
      </c>
    </row>
    <row r="1303" spans="1:12" ht="14.5" customHeight="1" x14ac:dyDescent="0.35">
      <c r="A1303" s="130" t="s">
        <v>49</v>
      </c>
      <c r="B1303" s="130" t="s">
        <v>117</v>
      </c>
      <c r="C1303" s="130">
        <v>85411</v>
      </c>
      <c r="D1303" s="130" t="s">
        <v>53</v>
      </c>
      <c r="E1303" s="131" t="s">
        <v>310</v>
      </c>
      <c r="F1303" s="130" t="s">
        <v>52</v>
      </c>
      <c r="G1303" s="130" t="s">
        <v>80</v>
      </c>
      <c r="H1303" s="130" t="s">
        <v>2</v>
      </c>
      <c r="I1303" s="130" t="s">
        <v>47</v>
      </c>
      <c r="J1303" s="130">
        <v>2018</v>
      </c>
      <c r="K1303" s="6">
        <v>753.37400000000002</v>
      </c>
      <c r="L1303" s="13" t="s">
        <v>114</v>
      </c>
    </row>
    <row r="1304" spans="1:12" ht="14.5" customHeight="1" x14ac:dyDescent="0.35">
      <c r="A1304" s="130" t="s">
        <v>49</v>
      </c>
      <c r="B1304" s="130" t="s">
        <v>117</v>
      </c>
      <c r="C1304" s="130">
        <v>85411</v>
      </c>
      <c r="D1304" s="130" t="s">
        <v>53</v>
      </c>
      <c r="E1304" s="131" t="s">
        <v>310</v>
      </c>
      <c r="F1304" s="130" t="s">
        <v>52</v>
      </c>
      <c r="G1304" s="130" t="s">
        <v>80</v>
      </c>
      <c r="H1304" s="130" t="s">
        <v>3</v>
      </c>
      <c r="I1304" s="130" t="s">
        <v>47</v>
      </c>
      <c r="J1304" s="130">
        <v>2018</v>
      </c>
      <c r="K1304" s="6">
        <v>419.54</v>
      </c>
      <c r="L1304" s="13" t="s">
        <v>114</v>
      </c>
    </row>
    <row r="1305" spans="1:12" ht="14.5" customHeight="1" x14ac:dyDescent="0.35">
      <c r="A1305" s="130" t="s">
        <v>49</v>
      </c>
      <c r="B1305" s="130" t="s">
        <v>117</v>
      </c>
      <c r="C1305" s="130">
        <v>85411</v>
      </c>
      <c r="D1305" s="130" t="s">
        <v>53</v>
      </c>
      <c r="E1305" s="131" t="s">
        <v>310</v>
      </c>
      <c r="F1305" s="130" t="s">
        <v>52</v>
      </c>
      <c r="G1305" s="130" t="s">
        <v>80</v>
      </c>
      <c r="H1305" s="130" t="s">
        <v>4</v>
      </c>
      <c r="I1305" s="130" t="s">
        <v>47</v>
      </c>
      <c r="J1305" s="130">
        <v>2018</v>
      </c>
      <c r="K1305" s="6">
        <v>33.539000000000001</v>
      </c>
      <c r="L1305" s="13" t="s">
        <v>114</v>
      </c>
    </row>
    <row r="1306" spans="1:12" ht="14.5" customHeight="1" x14ac:dyDescent="0.35">
      <c r="A1306" s="130" t="s">
        <v>49</v>
      </c>
      <c r="B1306" s="130" t="s">
        <v>117</v>
      </c>
      <c r="C1306" s="130">
        <v>85411</v>
      </c>
      <c r="D1306" s="130" t="s">
        <v>53</v>
      </c>
      <c r="E1306" s="131" t="s">
        <v>310</v>
      </c>
      <c r="F1306" s="130" t="s">
        <v>52</v>
      </c>
      <c r="G1306" s="130" t="s">
        <v>80</v>
      </c>
      <c r="H1306" s="130" t="s">
        <v>56</v>
      </c>
      <c r="I1306" s="130" t="s">
        <v>47</v>
      </c>
      <c r="J1306" s="130">
        <v>2018</v>
      </c>
      <c r="K1306" s="6">
        <v>34.228000000000002</v>
      </c>
      <c r="L1306" s="13" t="s">
        <v>114</v>
      </c>
    </row>
    <row r="1307" spans="1:12" ht="14.5" customHeight="1" x14ac:dyDescent="0.35">
      <c r="A1307" s="130" t="s">
        <v>49</v>
      </c>
      <c r="B1307" s="130" t="s">
        <v>117</v>
      </c>
      <c r="C1307" s="130">
        <v>85411</v>
      </c>
      <c r="D1307" s="130" t="s">
        <v>53</v>
      </c>
      <c r="E1307" s="131" t="s">
        <v>310</v>
      </c>
      <c r="F1307" s="130" t="s">
        <v>52</v>
      </c>
      <c r="G1307" s="130" t="s">
        <v>80</v>
      </c>
      <c r="H1307" s="130" t="s">
        <v>6</v>
      </c>
      <c r="I1307" s="130" t="s">
        <v>47</v>
      </c>
      <c r="J1307" s="130">
        <v>2018</v>
      </c>
      <c r="K1307" s="6" t="s">
        <v>491</v>
      </c>
      <c r="L1307" s="13" t="s">
        <v>114</v>
      </c>
    </row>
    <row r="1308" spans="1:12" ht="14.5" customHeight="1" x14ac:dyDescent="0.35">
      <c r="A1308" s="130" t="s">
        <v>49</v>
      </c>
      <c r="B1308" s="130" t="s">
        <v>117</v>
      </c>
      <c r="C1308" s="130">
        <v>85411</v>
      </c>
      <c r="D1308" s="130" t="s">
        <v>53</v>
      </c>
      <c r="E1308" s="131" t="s">
        <v>310</v>
      </c>
      <c r="F1308" s="130" t="s">
        <v>52</v>
      </c>
      <c r="G1308" s="130" t="s">
        <v>80</v>
      </c>
      <c r="H1308" s="130" t="s">
        <v>7</v>
      </c>
      <c r="I1308" s="130" t="s">
        <v>47</v>
      </c>
      <c r="J1308" s="130">
        <v>2018</v>
      </c>
      <c r="K1308" s="133" t="s">
        <v>492</v>
      </c>
      <c r="L1308" s="13" t="s">
        <v>114</v>
      </c>
    </row>
    <row r="1309" spans="1:12" ht="14.5" customHeight="1" x14ac:dyDescent="0.35">
      <c r="A1309" s="130" t="s">
        <v>49</v>
      </c>
      <c r="B1309" s="130" t="s">
        <v>117</v>
      </c>
      <c r="C1309" s="130">
        <v>85411</v>
      </c>
      <c r="D1309" s="130" t="s">
        <v>53</v>
      </c>
      <c r="E1309" s="131" t="s">
        <v>310</v>
      </c>
      <c r="F1309" s="130" t="s">
        <v>52</v>
      </c>
      <c r="G1309" s="130" t="s">
        <v>80</v>
      </c>
      <c r="H1309" s="130" t="s">
        <v>55</v>
      </c>
      <c r="I1309" s="130" t="s">
        <v>47</v>
      </c>
      <c r="J1309" s="130">
        <v>2018</v>
      </c>
      <c r="K1309" s="133" t="s">
        <v>492</v>
      </c>
      <c r="L1309" s="13" t="s">
        <v>114</v>
      </c>
    </row>
    <row r="1310" spans="1:12" ht="14.5" customHeight="1" x14ac:dyDescent="0.35">
      <c r="A1310" s="130" t="s">
        <v>49</v>
      </c>
      <c r="B1310" s="130" t="s">
        <v>117</v>
      </c>
      <c r="C1310" s="130">
        <v>85411</v>
      </c>
      <c r="D1310" s="130" t="s">
        <v>53</v>
      </c>
      <c r="E1310" s="131" t="s">
        <v>310</v>
      </c>
      <c r="F1310" s="130" t="s">
        <v>52</v>
      </c>
      <c r="G1310" s="130" t="s">
        <v>80</v>
      </c>
      <c r="H1310" s="130" t="s">
        <v>57</v>
      </c>
      <c r="I1310" s="130" t="s">
        <v>47</v>
      </c>
      <c r="J1310" s="130">
        <v>2018</v>
      </c>
      <c r="K1310" s="133" t="s">
        <v>492</v>
      </c>
      <c r="L1310" s="13" t="s">
        <v>114</v>
      </c>
    </row>
    <row r="1311" spans="1:12" ht="14.5" customHeight="1" x14ac:dyDescent="0.35">
      <c r="A1311" s="130" t="s">
        <v>49</v>
      </c>
      <c r="B1311" s="130" t="s">
        <v>117</v>
      </c>
      <c r="C1311" s="130">
        <v>85411</v>
      </c>
      <c r="D1311" s="130" t="s">
        <v>53</v>
      </c>
      <c r="E1311" s="131" t="s">
        <v>310</v>
      </c>
      <c r="F1311" s="130" t="s">
        <v>52</v>
      </c>
      <c r="G1311" s="130" t="s">
        <v>80</v>
      </c>
      <c r="H1311" s="130" t="s">
        <v>44</v>
      </c>
      <c r="I1311" s="130" t="s">
        <v>47</v>
      </c>
      <c r="J1311" s="130">
        <v>2018</v>
      </c>
      <c r="K1311" s="6">
        <v>3925.54</v>
      </c>
      <c r="L1311" s="13" t="s">
        <v>114</v>
      </c>
    </row>
    <row r="1312" spans="1:12" ht="14.5" customHeight="1" x14ac:dyDescent="0.35">
      <c r="A1312" s="130" t="s">
        <v>49</v>
      </c>
      <c r="B1312" s="130" t="s">
        <v>117</v>
      </c>
      <c r="C1312" s="130">
        <v>85411</v>
      </c>
      <c r="D1312" s="130" t="s">
        <v>53</v>
      </c>
      <c r="E1312" s="131" t="s">
        <v>310</v>
      </c>
      <c r="F1312" s="130" t="s">
        <v>52</v>
      </c>
      <c r="G1312" s="130" t="s">
        <v>81</v>
      </c>
      <c r="H1312" s="130" t="s">
        <v>1</v>
      </c>
      <c r="I1312" s="130" t="s">
        <v>47</v>
      </c>
      <c r="J1312" s="130">
        <v>2018</v>
      </c>
      <c r="K1312" s="133" t="s">
        <v>492</v>
      </c>
      <c r="L1312" s="13" t="s">
        <v>114</v>
      </c>
    </row>
    <row r="1313" spans="1:12" ht="14.5" customHeight="1" x14ac:dyDescent="0.35">
      <c r="A1313" s="130" t="s">
        <v>49</v>
      </c>
      <c r="B1313" s="130" t="s">
        <v>117</v>
      </c>
      <c r="C1313" s="130">
        <v>85411</v>
      </c>
      <c r="D1313" s="130" t="s">
        <v>53</v>
      </c>
      <c r="E1313" s="131" t="s">
        <v>310</v>
      </c>
      <c r="F1313" s="130" t="s">
        <v>52</v>
      </c>
      <c r="G1313" s="130" t="s">
        <v>81</v>
      </c>
      <c r="H1313" s="130" t="s">
        <v>2</v>
      </c>
      <c r="I1313" s="130" t="s">
        <v>47</v>
      </c>
      <c r="J1313" s="130">
        <v>2018</v>
      </c>
      <c r="K1313" s="133" t="s">
        <v>492</v>
      </c>
      <c r="L1313" s="13" t="s">
        <v>114</v>
      </c>
    </row>
    <row r="1314" spans="1:12" ht="14.5" customHeight="1" x14ac:dyDescent="0.35">
      <c r="A1314" s="130" t="s">
        <v>49</v>
      </c>
      <c r="B1314" s="130" t="s">
        <v>117</v>
      </c>
      <c r="C1314" s="130">
        <v>85411</v>
      </c>
      <c r="D1314" s="130" t="s">
        <v>53</v>
      </c>
      <c r="E1314" s="131" t="s">
        <v>310</v>
      </c>
      <c r="F1314" s="130" t="s">
        <v>52</v>
      </c>
      <c r="G1314" s="130" t="s">
        <v>81</v>
      </c>
      <c r="H1314" s="130" t="s">
        <v>3</v>
      </c>
      <c r="I1314" s="130" t="s">
        <v>47</v>
      </c>
      <c r="J1314" s="130">
        <v>2018</v>
      </c>
      <c r="K1314" s="133" t="s">
        <v>492</v>
      </c>
      <c r="L1314" s="13" t="s">
        <v>114</v>
      </c>
    </row>
    <row r="1315" spans="1:12" ht="14.5" customHeight="1" x14ac:dyDescent="0.35">
      <c r="A1315" s="130" t="s">
        <v>49</v>
      </c>
      <c r="B1315" s="130" t="s">
        <v>117</v>
      </c>
      <c r="C1315" s="130">
        <v>85411</v>
      </c>
      <c r="D1315" s="130" t="s">
        <v>53</v>
      </c>
      <c r="E1315" s="131" t="s">
        <v>310</v>
      </c>
      <c r="F1315" s="130" t="s">
        <v>52</v>
      </c>
      <c r="G1315" s="130" t="s">
        <v>81</v>
      </c>
      <c r="H1315" s="130" t="s">
        <v>4</v>
      </c>
      <c r="I1315" s="130" t="s">
        <v>47</v>
      </c>
      <c r="J1315" s="130">
        <v>2018</v>
      </c>
      <c r="K1315" s="133" t="s">
        <v>492</v>
      </c>
      <c r="L1315" s="13" t="s">
        <v>114</v>
      </c>
    </row>
    <row r="1316" spans="1:12" ht="14.5" customHeight="1" x14ac:dyDescent="0.35">
      <c r="A1316" s="130" t="s">
        <v>49</v>
      </c>
      <c r="B1316" s="130" t="s">
        <v>117</v>
      </c>
      <c r="C1316" s="130">
        <v>85411</v>
      </c>
      <c r="D1316" s="130" t="s">
        <v>53</v>
      </c>
      <c r="E1316" s="131" t="s">
        <v>310</v>
      </c>
      <c r="F1316" s="130" t="s">
        <v>52</v>
      </c>
      <c r="G1316" s="130" t="s">
        <v>81</v>
      </c>
      <c r="H1316" s="130" t="s">
        <v>56</v>
      </c>
      <c r="I1316" s="130" t="s">
        <v>47</v>
      </c>
      <c r="J1316" s="130">
        <v>2018</v>
      </c>
      <c r="K1316" s="133" t="s">
        <v>492</v>
      </c>
      <c r="L1316" s="13" t="s">
        <v>114</v>
      </c>
    </row>
    <row r="1317" spans="1:12" ht="14.5" customHeight="1" x14ac:dyDescent="0.35">
      <c r="A1317" s="130" t="s">
        <v>49</v>
      </c>
      <c r="B1317" s="130" t="s">
        <v>117</v>
      </c>
      <c r="C1317" s="130">
        <v>85411</v>
      </c>
      <c r="D1317" s="130" t="s">
        <v>53</v>
      </c>
      <c r="E1317" s="131" t="s">
        <v>310</v>
      </c>
      <c r="F1317" s="130" t="s">
        <v>52</v>
      </c>
      <c r="G1317" s="130" t="s">
        <v>81</v>
      </c>
      <c r="H1317" s="130" t="s">
        <v>6</v>
      </c>
      <c r="I1317" s="130" t="s">
        <v>47</v>
      </c>
      <c r="J1317" s="130">
        <v>2018</v>
      </c>
      <c r="K1317" s="133" t="s">
        <v>492</v>
      </c>
      <c r="L1317" s="13" t="s">
        <v>114</v>
      </c>
    </row>
    <row r="1318" spans="1:12" ht="14.5" customHeight="1" x14ac:dyDescent="0.35">
      <c r="A1318" s="130" t="s">
        <v>49</v>
      </c>
      <c r="B1318" s="130" t="s">
        <v>117</v>
      </c>
      <c r="C1318" s="130">
        <v>85411</v>
      </c>
      <c r="D1318" s="130" t="s">
        <v>53</v>
      </c>
      <c r="E1318" s="131" t="s">
        <v>310</v>
      </c>
      <c r="F1318" s="130" t="s">
        <v>52</v>
      </c>
      <c r="G1318" s="130" t="s">
        <v>81</v>
      </c>
      <c r="H1318" s="130" t="s">
        <v>7</v>
      </c>
      <c r="I1318" s="130" t="s">
        <v>47</v>
      </c>
      <c r="J1318" s="130">
        <v>2018</v>
      </c>
      <c r="K1318" s="133" t="s">
        <v>492</v>
      </c>
      <c r="L1318" s="13" t="s">
        <v>114</v>
      </c>
    </row>
    <row r="1319" spans="1:12" ht="14.5" customHeight="1" x14ac:dyDescent="0.35">
      <c r="A1319" s="130" t="s">
        <v>49</v>
      </c>
      <c r="B1319" s="130" t="s">
        <v>117</v>
      </c>
      <c r="C1319" s="130">
        <v>85411</v>
      </c>
      <c r="D1319" s="130" t="s">
        <v>53</v>
      </c>
      <c r="E1319" s="131" t="s">
        <v>310</v>
      </c>
      <c r="F1319" s="130" t="s">
        <v>52</v>
      </c>
      <c r="G1319" s="130" t="s">
        <v>81</v>
      </c>
      <c r="H1319" s="130" t="s">
        <v>55</v>
      </c>
      <c r="I1319" s="130" t="s">
        <v>47</v>
      </c>
      <c r="J1319" s="130">
        <v>2018</v>
      </c>
      <c r="K1319" s="133" t="s">
        <v>492</v>
      </c>
      <c r="L1319" s="13" t="s">
        <v>114</v>
      </c>
    </row>
    <row r="1320" spans="1:12" ht="14.5" customHeight="1" x14ac:dyDescent="0.35">
      <c r="A1320" s="130" t="s">
        <v>49</v>
      </c>
      <c r="B1320" s="130" t="s">
        <v>117</v>
      </c>
      <c r="C1320" s="130">
        <v>85411</v>
      </c>
      <c r="D1320" s="130" t="s">
        <v>53</v>
      </c>
      <c r="E1320" s="131" t="s">
        <v>310</v>
      </c>
      <c r="F1320" s="130" t="s">
        <v>52</v>
      </c>
      <c r="G1320" s="130" t="s">
        <v>81</v>
      </c>
      <c r="H1320" s="130" t="s">
        <v>57</v>
      </c>
      <c r="I1320" s="130" t="s">
        <v>47</v>
      </c>
      <c r="J1320" s="130">
        <v>2018</v>
      </c>
      <c r="K1320" s="133" t="s">
        <v>492</v>
      </c>
      <c r="L1320" s="13" t="s">
        <v>114</v>
      </c>
    </row>
    <row r="1321" spans="1:12" ht="14.5" customHeight="1" x14ac:dyDescent="0.35">
      <c r="A1321" s="130" t="s">
        <v>49</v>
      </c>
      <c r="B1321" s="130" t="s">
        <v>117</v>
      </c>
      <c r="C1321" s="130">
        <v>85411</v>
      </c>
      <c r="D1321" s="130" t="s">
        <v>53</v>
      </c>
      <c r="E1321" s="131" t="s">
        <v>310</v>
      </c>
      <c r="F1321" s="130" t="s">
        <v>52</v>
      </c>
      <c r="G1321" s="130" t="s">
        <v>81</v>
      </c>
      <c r="H1321" s="130" t="s">
        <v>44</v>
      </c>
      <c r="I1321" s="130" t="s">
        <v>47</v>
      </c>
      <c r="J1321" s="130">
        <v>2018</v>
      </c>
      <c r="K1321" s="133" t="s">
        <v>492</v>
      </c>
      <c r="L1321" s="13" t="s">
        <v>114</v>
      </c>
    </row>
    <row r="1322" spans="1:12" ht="14.5" customHeight="1" x14ac:dyDescent="0.35">
      <c r="A1322" s="130" t="s">
        <v>49</v>
      </c>
      <c r="B1322" s="130" t="s">
        <v>117</v>
      </c>
      <c r="C1322" s="130">
        <v>85411</v>
      </c>
      <c r="D1322" s="130" t="s">
        <v>53</v>
      </c>
      <c r="E1322" s="131" t="s">
        <v>310</v>
      </c>
      <c r="F1322" s="130" t="s">
        <v>52</v>
      </c>
      <c r="G1322" s="130" t="s">
        <v>82</v>
      </c>
      <c r="H1322" s="130" t="s">
        <v>1</v>
      </c>
      <c r="I1322" s="130" t="s">
        <v>47</v>
      </c>
      <c r="J1322" s="130">
        <v>2018</v>
      </c>
      <c r="K1322" s="6">
        <v>2684.8589999999999</v>
      </c>
      <c r="L1322" s="13" t="s">
        <v>114</v>
      </c>
    </row>
    <row r="1323" spans="1:12" ht="14.5" customHeight="1" x14ac:dyDescent="0.35">
      <c r="A1323" s="130" t="s">
        <v>49</v>
      </c>
      <c r="B1323" s="130" t="s">
        <v>117</v>
      </c>
      <c r="C1323" s="130">
        <v>85411</v>
      </c>
      <c r="D1323" s="130" t="s">
        <v>53</v>
      </c>
      <c r="E1323" s="131" t="s">
        <v>310</v>
      </c>
      <c r="F1323" s="130" t="s">
        <v>52</v>
      </c>
      <c r="G1323" s="130" t="s">
        <v>82</v>
      </c>
      <c r="H1323" s="130" t="s">
        <v>2</v>
      </c>
      <c r="I1323" s="130" t="s">
        <v>47</v>
      </c>
      <c r="J1323" s="130">
        <v>2018</v>
      </c>
      <c r="K1323" s="6">
        <v>753.37400000000002</v>
      </c>
      <c r="L1323" s="13" t="s">
        <v>114</v>
      </c>
    </row>
    <row r="1324" spans="1:12" ht="14.5" customHeight="1" x14ac:dyDescent="0.35">
      <c r="A1324" s="130" t="s">
        <v>49</v>
      </c>
      <c r="B1324" s="130" t="s">
        <v>117</v>
      </c>
      <c r="C1324" s="130">
        <v>85411</v>
      </c>
      <c r="D1324" s="130" t="s">
        <v>53</v>
      </c>
      <c r="E1324" s="131" t="s">
        <v>310</v>
      </c>
      <c r="F1324" s="130" t="s">
        <v>52</v>
      </c>
      <c r="G1324" s="130" t="s">
        <v>82</v>
      </c>
      <c r="H1324" s="130" t="s">
        <v>3</v>
      </c>
      <c r="I1324" s="130" t="s">
        <v>47</v>
      </c>
      <c r="J1324" s="130">
        <v>2018</v>
      </c>
      <c r="K1324" s="6">
        <v>419.54</v>
      </c>
      <c r="L1324" s="13" t="s">
        <v>114</v>
      </c>
    </row>
    <row r="1325" spans="1:12" ht="14.5" customHeight="1" x14ac:dyDescent="0.35">
      <c r="A1325" s="130" t="s">
        <v>49</v>
      </c>
      <c r="B1325" s="130" t="s">
        <v>117</v>
      </c>
      <c r="C1325" s="130">
        <v>85411</v>
      </c>
      <c r="D1325" s="130" t="s">
        <v>53</v>
      </c>
      <c r="E1325" s="131" t="s">
        <v>310</v>
      </c>
      <c r="F1325" s="130" t="s">
        <v>52</v>
      </c>
      <c r="G1325" s="130" t="s">
        <v>82</v>
      </c>
      <c r="H1325" s="130" t="s">
        <v>4</v>
      </c>
      <c r="I1325" s="130" t="s">
        <v>47</v>
      </c>
      <c r="J1325" s="130">
        <v>2018</v>
      </c>
      <c r="K1325" s="6">
        <v>33.539000000000001</v>
      </c>
      <c r="L1325" s="13" t="s">
        <v>114</v>
      </c>
    </row>
    <row r="1326" spans="1:12" ht="14.5" customHeight="1" x14ac:dyDescent="0.35">
      <c r="A1326" s="130" t="s">
        <v>49</v>
      </c>
      <c r="B1326" s="130" t="s">
        <v>117</v>
      </c>
      <c r="C1326" s="130">
        <v>85411</v>
      </c>
      <c r="D1326" s="130" t="s">
        <v>53</v>
      </c>
      <c r="E1326" s="131" t="s">
        <v>310</v>
      </c>
      <c r="F1326" s="130" t="s">
        <v>52</v>
      </c>
      <c r="G1326" s="130" t="s">
        <v>82</v>
      </c>
      <c r="H1326" s="130" t="s">
        <v>56</v>
      </c>
      <c r="I1326" s="130" t="s">
        <v>47</v>
      </c>
      <c r="J1326" s="130">
        <v>2018</v>
      </c>
      <c r="K1326" s="6">
        <v>34.228000000000002</v>
      </c>
      <c r="L1326" s="13" t="s">
        <v>114</v>
      </c>
    </row>
    <row r="1327" spans="1:12" ht="14.5" customHeight="1" x14ac:dyDescent="0.35">
      <c r="A1327" s="130" t="s">
        <v>49</v>
      </c>
      <c r="B1327" s="130" t="s">
        <v>117</v>
      </c>
      <c r="C1327" s="130">
        <v>85411</v>
      </c>
      <c r="D1327" s="130" t="s">
        <v>53</v>
      </c>
      <c r="E1327" s="131" t="s">
        <v>310</v>
      </c>
      <c r="F1327" s="130" t="s">
        <v>52</v>
      </c>
      <c r="G1327" s="130" t="s">
        <v>82</v>
      </c>
      <c r="H1327" s="130" t="s">
        <v>6</v>
      </c>
      <c r="I1327" s="130" t="s">
        <v>47</v>
      </c>
      <c r="J1327" s="130">
        <v>2018</v>
      </c>
      <c r="K1327" s="6" t="s">
        <v>491</v>
      </c>
      <c r="L1327" s="13" t="s">
        <v>114</v>
      </c>
    </row>
    <row r="1328" spans="1:12" ht="14.5" customHeight="1" x14ac:dyDescent="0.35">
      <c r="A1328" s="130" t="s">
        <v>49</v>
      </c>
      <c r="B1328" s="130" t="s">
        <v>117</v>
      </c>
      <c r="C1328" s="130">
        <v>85411</v>
      </c>
      <c r="D1328" s="130" t="s">
        <v>53</v>
      </c>
      <c r="E1328" s="131" t="s">
        <v>310</v>
      </c>
      <c r="F1328" s="130" t="s">
        <v>52</v>
      </c>
      <c r="G1328" s="130" t="s">
        <v>82</v>
      </c>
      <c r="H1328" s="130" t="s">
        <v>7</v>
      </c>
      <c r="I1328" s="130" t="s">
        <v>47</v>
      </c>
      <c r="J1328" s="130">
        <v>2018</v>
      </c>
      <c r="K1328" s="133" t="s">
        <v>492</v>
      </c>
      <c r="L1328" s="13" t="s">
        <v>114</v>
      </c>
    </row>
    <row r="1329" spans="1:12" ht="14.5" customHeight="1" x14ac:dyDescent="0.35">
      <c r="A1329" s="130" t="s">
        <v>49</v>
      </c>
      <c r="B1329" s="130" t="s">
        <v>117</v>
      </c>
      <c r="C1329" s="130">
        <v>85411</v>
      </c>
      <c r="D1329" s="130" t="s">
        <v>53</v>
      </c>
      <c r="E1329" s="131" t="s">
        <v>310</v>
      </c>
      <c r="F1329" s="130" t="s">
        <v>52</v>
      </c>
      <c r="G1329" s="130" t="s">
        <v>82</v>
      </c>
      <c r="H1329" s="130" t="s">
        <v>55</v>
      </c>
      <c r="I1329" s="130" t="s">
        <v>47</v>
      </c>
      <c r="J1329" s="130">
        <v>2018</v>
      </c>
      <c r="K1329" s="133" t="s">
        <v>492</v>
      </c>
      <c r="L1329" s="13" t="s">
        <v>114</v>
      </c>
    </row>
    <row r="1330" spans="1:12" ht="14.5" customHeight="1" x14ac:dyDescent="0.35">
      <c r="A1330" s="130" t="s">
        <v>49</v>
      </c>
      <c r="B1330" s="130" t="s">
        <v>117</v>
      </c>
      <c r="C1330" s="130">
        <v>85411</v>
      </c>
      <c r="D1330" s="130" t="s">
        <v>53</v>
      </c>
      <c r="E1330" s="131" t="s">
        <v>310</v>
      </c>
      <c r="F1330" s="130" t="s">
        <v>52</v>
      </c>
      <c r="G1330" s="130" t="s">
        <v>82</v>
      </c>
      <c r="H1330" s="130" t="s">
        <v>57</v>
      </c>
      <c r="I1330" s="130" t="s">
        <v>47</v>
      </c>
      <c r="J1330" s="130">
        <v>2018</v>
      </c>
      <c r="K1330" s="133" t="s">
        <v>492</v>
      </c>
      <c r="L1330" s="13" t="s">
        <v>114</v>
      </c>
    </row>
    <row r="1331" spans="1:12" ht="14.5" customHeight="1" x14ac:dyDescent="0.35">
      <c r="A1331" s="130" t="s">
        <v>49</v>
      </c>
      <c r="B1331" s="130" t="s">
        <v>117</v>
      </c>
      <c r="C1331" s="130">
        <v>85411</v>
      </c>
      <c r="D1331" s="130" t="s">
        <v>53</v>
      </c>
      <c r="E1331" s="131" t="s">
        <v>310</v>
      </c>
      <c r="F1331" s="130" t="s">
        <v>52</v>
      </c>
      <c r="G1331" s="130" t="s">
        <v>82</v>
      </c>
      <c r="H1331" s="130" t="s">
        <v>44</v>
      </c>
      <c r="I1331" s="130" t="s">
        <v>47</v>
      </c>
      <c r="J1331" s="130">
        <v>2018</v>
      </c>
      <c r="K1331" s="6">
        <v>3925.54</v>
      </c>
      <c r="L1331" s="13" t="s">
        <v>114</v>
      </c>
    </row>
    <row r="1332" spans="1:12" ht="14.5" customHeight="1" x14ac:dyDescent="0.35">
      <c r="A1332" s="130" t="s">
        <v>49</v>
      </c>
      <c r="B1332" s="130" t="s">
        <v>117</v>
      </c>
      <c r="C1332" s="130">
        <v>85411</v>
      </c>
      <c r="D1332" s="130" t="s">
        <v>53</v>
      </c>
      <c r="E1332" s="131" t="s">
        <v>310</v>
      </c>
      <c r="F1332" s="130" t="s">
        <v>52</v>
      </c>
      <c r="G1332" s="130" t="s">
        <v>83</v>
      </c>
      <c r="H1332" s="130" t="s">
        <v>1</v>
      </c>
      <c r="I1332" s="130" t="s">
        <v>47</v>
      </c>
      <c r="J1332" s="130">
        <v>2018</v>
      </c>
      <c r="K1332" s="6">
        <v>2301.9200000000005</v>
      </c>
      <c r="L1332" s="13" t="s">
        <v>114</v>
      </c>
    </row>
    <row r="1333" spans="1:12" ht="14.5" customHeight="1" x14ac:dyDescent="0.35">
      <c r="A1333" s="130" t="s">
        <v>49</v>
      </c>
      <c r="B1333" s="130" t="s">
        <v>117</v>
      </c>
      <c r="C1333" s="130">
        <v>85411</v>
      </c>
      <c r="D1333" s="130" t="s">
        <v>53</v>
      </c>
      <c r="E1333" s="131" t="s">
        <v>310</v>
      </c>
      <c r="F1333" s="130" t="s">
        <v>52</v>
      </c>
      <c r="G1333" s="130" t="s">
        <v>83</v>
      </c>
      <c r="H1333" s="130" t="s">
        <v>2</v>
      </c>
      <c r="I1333" s="130" t="s">
        <v>47</v>
      </c>
      <c r="J1333" s="130">
        <v>2018</v>
      </c>
      <c r="K1333" s="6">
        <v>1426.0939999999998</v>
      </c>
      <c r="L1333" s="13" t="s">
        <v>114</v>
      </c>
    </row>
    <row r="1334" spans="1:12" ht="14.5" customHeight="1" x14ac:dyDescent="0.35">
      <c r="A1334" s="130" t="s">
        <v>49</v>
      </c>
      <c r="B1334" s="130" t="s">
        <v>117</v>
      </c>
      <c r="C1334" s="130">
        <v>85411</v>
      </c>
      <c r="D1334" s="130" t="s">
        <v>53</v>
      </c>
      <c r="E1334" s="131" t="s">
        <v>310</v>
      </c>
      <c r="F1334" s="130" t="s">
        <v>52</v>
      </c>
      <c r="G1334" s="130" t="s">
        <v>83</v>
      </c>
      <c r="H1334" s="130" t="s">
        <v>3</v>
      </c>
      <c r="I1334" s="130" t="s">
        <v>47</v>
      </c>
      <c r="J1334" s="130">
        <v>2018</v>
      </c>
      <c r="K1334" s="6">
        <v>951.64599999999996</v>
      </c>
      <c r="L1334" s="13" t="s">
        <v>114</v>
      </c>
    </row>
    <row r="1335" spans="1:12" ht="14.5" customHeight="1" x14ac:dyDescent="0.35">
      <c r="A1335" s="130" t="s">
        <v>49</v>
      </c>
      <c r="B1335" s="130" t="s">
        <v>117</v>
      </c>
      <c r="C1335" s="130">
        <v>85411</v>
      </c>
      <c r="D1335" s="130" t="s">
        <v>53</v>
      </c>
      <c r="E1335" s="131" t="s">
        <v>310</v>
      </c>
      <c r="F1335" s="130" t="s">
        <v>52</v>
      </c>
      <c r="G1335" s="130" t="s">
        <v>83</v>
      </c>
      <c r="H1335" s="130" t="s">
        <v>4</v>
      </c>
      <c r="I1335" s="130" t="s">
        <v>47</v>
      </c>
      <c r="J1335" s="130">
        <v>2018</v>
      </c>
      <c r="K1335" s="6">
        <v>117.943</v>
      </c>
      <c r="L1335" s="13" t="s">
        <v>114</v>
      </c>
    </row>
    <row r="1336" spans="1:12" ht="14.5" customHeight="1" x14ac:dyDescent="0.35">
      <c r="A1336" s="130" t="s">
        <v>49</v>
      </c>
      <c r="B1336" s="130" t="s">
        <v>117</v>
      </c>
      <c r="C1336" s="130">
        <v>85411</v>
      </c>
      <c r="D1336" s="130" t="s">
        <v>53</v>
      </c>
      <c r="E1336" s="131" t="s">
        <v>310</v>
      </c>
      <c r="F1336" s="130" t="s">
        <v>52</v>
      </c>
      <c r="G1336" s="130" t="s">
        <v>83</v>
      </c>
      <c r="H1336" s="130" t="s">
        <v>56</v>
      </c>
      <c r="I1336" s="130" t="s">
        <v>47</v>
      </c>
      <c r="J1336" s="130">
        <v>2018</v>
      </c>
      <c r="K1336" s="6">
        <v>69.36099999999999</v>
      </c>
      <c r="L1336" s="13" t="s">
        <v>114</v>
      </c>
    </row>
    <row r="1337" spans="1:12" ht="14.5" customHeight="1" x14ac:dyDescent="0.35">
      <c r="A1337" s="130" t="s">
        <v>49</v>
      </c>
      <c r="B1337" s="130" t="s">
        <v>117</v>
      </c>
      <c r="C1337" s="130">
        <v>85411</v>
      </c>
      <c r="D1337" s="130" t="s">
        <v>53</v>
      </c>
      <c r="E1337" s="131" t="s">
        <v>310</v>
      </c>
      <c r="F1337" s="130" t="s">
        <v>52</v>
      </c>
      <c r="G1337" s="130" t="s">
        <v>83</v>
      </c>
      <c r="H1337" s="130" t="s">
        <v>6</v>
      </c>
      <c r="I1337" s="130" t="s">
        <v>47</v>
      </c>
      <c r="J1337" s="130">
        <v>2018</v>
      </c>
      <c r="K1337" s="6" t="s">
        <v>491</v>
      </c>
      <c r="L1337" s="13" t="s">
        <v>114</v>
      </c>
    </row>
    <row r="1338" spans="1:12" ht="14.5" customHeight="1" x14ac:dyDescent="0.35">
      <c r="A1338" s="130" t="s">
        <v>49</v>
      </c>
      <c r="B1338" s="130" t="s">
        <v>117</v>
      </c>
      <c r="C1338" s="130">
        <v>85411</v>
      </c>
      <c r="D1338" s="130" t="s">
        <v>53</v>
      </c>
      <c r="E1338" s="131" t="s">
        <v>310</v>
      </c>
      <c r="F1338" s="130" t="s">
        <v>52</v>
      </c>
      <c r="G1338" s="130" t="s">
        <v>83</v>
      </c>
      <c r="H1338" s="130" t="s">
        <v>7</v>
      </c>
      <c r="I1338" s="130" t="s">
        <v>47</v>
      </c>
      <c r="J1338" s="130">
        <v>2018</v>
      </c>
      <c r="K1338" s="133" t="s">
        <v>492</v>
      </c>
      <c r="L1338" s="13" t="s">
        <v>114</v>
      </c>
    </row>
    <row r="1339" spans="1:12" ht="14.5" customHeight="1" x14ac:dyDescent="0.35">
      <c r="A1339" s="130" t="s">
        <v>49</v>
      </c>
      <c r="B1339" s="130" t="s">
        <v>117</v>
      </c>
      <c r="C1339" s="130">
        <v>85411</v>
      </c>
      <c r="D1339" s="130" t="s">
        <v>53</v>
      </c>
      <c r="E1339" s="131" t="s">
        <v>310</v>
      </c>
      <c r="F1339" s="130" t="s">
        <v>52</v>
      </c>
      <c r="G1339" s="130" t="s">
        <v>83</v>
      </c>
      <c r="H1339" s="130" t="s">
        <v>55</v>
      </c>
      <c r="I1339" s="130" t="s">
        <v>47</v>
      </c>
      <c r="J1339" s="130">
        <v>2018</v>
      </c>
      <c r="K1339" s="133" t="s">
        <v>492</v>
      </c>
      <c r="L1339" s="13" t="s">
        <v>114</v>
      </c>
    </row>
    <row r="1340" spans="1:12" ht="14.5" customHeight="1" x14ac:dyDescent="0.35">
      <c r="A1340" s="130" t="s">
        <v>49</v>
      </c>
      <c r="B1340" s="130" t="s">
        <v>117</v>
      </c>
      <c r="C1340" s="130">
        <v>85411</v>
      </c>
      <c r="D1340" s="130" t="s">
        <v>53</v>
      </c>
      <c r="E1340" s="131" t="s">
        <v>310</v>
      </c>
      <c r="F1340" s="130" t="s">
        <v>52</v>
      </c>
      <c r="G1340" s="130" t="s">
        <v>83</v>
      </c>
      <c r="H1340" s="130" t="s">
        <v>57</v>
      </c>
      <c r="I1340" s="130" t="s">
        <v>47</v>
      </c>
      <c r="J1340" s="130">
        <v>2018</v>
      </c>
      <c r="K1340" s="133" t="s">
        <v>492</v>
      </c>
      <c r="L1340" s="13" t="s">
        <v>114</v>
      </c>
    </row>
    <row r="1341" spans="1:12" ht="14.5" customHeight="1" x14ac:dyDescent="0.35">
      <c r="A1341" s="130" t="s">
        <v>49</v>
      </c>
      <c r="B1341" s="130" t="s">
        <v>117</v>
      </c>
      <c r="C1341" s="130">
        <v>85411</v>
      </c>
      <c r="D1341" s="130" t="s">
        <v>53</v>
      </c>
      <c r="E1341" s="131" t="s">
        <v>310</v>
      </c>
      <c r="F1341" s="130" t="s">
        <v>52</v>
      </c>
      <c r="G1341" s="130" t="s">
        <v>83</v>
      </c>
      <c r="H1341" s="130" t="s">
        <v>44</v>
      </c>
      <c r="I1341" s="130" t="s">
        <v>47</v>
      </c>
      <c r="J1341" s="130">
        <v>2018</v>
      </c>
      <c r="K1341" s="6">
        <v>4866.9640000000009</v>
      </c>
      <c r="L1341" s="13" t="s">
        <v>114</v>
      </c>
    </row>
    <row r="1342" spans="1:12" ht="14.5" customHeight="1" x14ac:dyDescent="0.35">
      <c r="A1342" s="130" t="s">
        <v>49</v>
      </c>
      <c r="B1342" s="130" t="s">
        <v>117</v>
      </c>
      <c r="C1342" s="130">
        <v>85411</v>
      </c>
      <c r="D1342" s="130" t="s">
        <v>53</v>
      </c>
      <c r="E1342" s="131" t="s">
        <v>310</v>
      </c>
      <c r="F1342" s="130" t="s">
        <v>52</v>
      </c>
      <c r="G1342" s="130" t="s">
        <v>84</v>
      </c>
      <c r="H1342" s="130" t="s">
        <v>1</v>
      </c>
      <c r="I1342" s="130" t="s">
        <v>47</v>
      </c>
      <c r="J1342" s="130">
        <v>2018</v>
      </c>
      <c r="K1342" s="6">
        <v>905.24400000000003</v>
      </c>
      <c r="L1342" s="13" t="s">
        <v>114</v>
      </c>
    </row>
    <row r="1343" spans="1:12" ht="14.5" customHeight="1" x14ac:dyDescent="0.35">
      <c r="A1343" s="130" t="s">
        <v>49</v>
      </c>
      <c r="B1343" s="130" t="s">
        <v>117</v>
      </c>
      <c r="C1343" s="130">
        <v>85411</v>
      </c>
      <c r="D1343" s="130" t="s">
        <v>53</v>
      </c>
      <c r="E1343" s="131" t="s">
        <v>310</v>
      </c>
      <c r="F1343" s="130" t="s">
        <v>52</v>
      </c>
      <c r="G1343" s="130" t="s">
        <v>84</v>
      </c>
      <c r="H1343" s="130" t="s">
        <v>2</v>
      </c>
      <c r="I1343" s="130" t="s">
        <v>47</v>
      </c>
      <c r="J1343" s="130">
        <v>2018</v>
      </c>
      <c r="K1343" s="6">
        <v>736.44899999999996</v>
      </c>
      <c r="L1343" s="13" t="s">
        <v>114</v>
      </c>
    </row>
    <row r="1344" spans="1:12" ht="14.5" customHeight="1" x14ac:dyDescent="0.35">
      <c r="A1344" s="130" t="s">
        <v>49</v>
      </c>
      <c r="B1344" s="130" t="s">
        <v>117</v>
      </c>
      <c r="C1344" s="130">
        <v>85411</v>
      </c>
      <c r="D1344" s="130" t="s">
        <v>53</v>
      </c>
      <c r="E1344" s="131" t="s">
        <v>310</v>
      </c>
      <c r="F1344" s="130" t="s">
        <v>52</v>
      </c>
      <c r="G1344" s="130" t="s">
        <v>84</v>
      </c>
      <c r="H1344" s="130" t="s">
        <v>3</v>
      </c>
      <c r="I1344" s="130" t="s">
        <v>47</v>
      </c>
      <c r="J1344" s="130">
        <v>2018</v>
      </c>
      <c r="K1344" s="6">
        <v>727.10400000000004</v>
      </c>
      <c r="L1344" s="13" t="s">
        <v>114</v>
      </c>
    </row>
    <row r="1345" spans="1:12" ht="14.5" customHeight="1" x14ac:dyDescent="0.35">
      <c r="A1345" s="130" t="s">
        <v>49</v>
      </c>
      <c r="B1345" s="130" t="s">
        <v>117</v>
      </c>
      <c r="C1345" s="130">
        <v>85411</v>
      </c>
      <c r="D1345" s="130" t="s">
        <v>53</v>
      </c>
      <c r="E1345" s="131" t="s">
        <v>310</v>
      </c>
      <c r="F1345" s="130" t="s">
        <v>52</v>
      </c>
      <c r="G1345" s="130" t="s">
        <v>84</v>
      </c>
      <c r="H1345" s="130" t="s">
        <v>4</v>
      </c>
      <c r="I1345" s="130" t="s">
        <v>47</v>
      </c>
      <c r="J1345" s="130">
        <v>2018</v>
      </c>
      <c r="K1345" s="6">
        <v>69.497</v>
      </c>
      <c r="L1345" s="13" t="s">
        <v>114</v>
      </c>
    </row>
    <row r="1346" spans="1:12" ht="14.5" customHeight="1" x14ac:dyDescent="0.35">
      <c r="A1346" s="130" t="s">
        <v>49</v>
      </c>
      <c r="B1346" s="130" t="s">
        <v>117</v>
      </c>
      <c r="C1346" s="130">
        <v>85411</v>
      </c>
      <c r="D1346" s="130" t="s">
        <v>53</v>
      </c>
      <c r="E1346" s="131" t="s">
        <v>310</v>
      </c>
      <c r="F1346" s="130" t="s">
        <v>52</v>
      </c>
      <c r="G1346" s="130" t="s">
        <v>84</v>
      </c>
      <c r="H1346" s="130" t="s">
        <v>56</v>
      </c>
      <c r="I1346" s="130" t="s">
        <v>47</v>
      </c>
      <c r="J1346" s="130">
        <v>2018</v>
      </c>
      <c r="K1346" s="6">
        <v>33.359000000000002</v>
      </c>
      <c r="L1346" s="13" t="s">
        <v>114</v>
      </c>
    </row>
    <row r="1347" spans="1:12" ht="14.5" customHeight="1" x14ac:dyDescent="0.35">
      <c r="A1347" s="130" t="s">
        <v>49</v>
      </c>
      <c r="B1347" s="130" t="s">
        <v>117</v>
      </c>
      <c r="C1347" s="130">
        <v>85411</v>
      </c>
      <c r="D1347" s="130" t="s">
        <v>53</v>
      </c>
      <c r="E1347" s="131" t="s">
        <v>310</v>
      </c>
      <c r="F1347" s="130" t="s">
        <v>52</v>
      </c>
      <c r="G1347" s="130" t="s">
        <v>84</v>
      </c>
      <c r="H1347" s="130" t="s">
        <v>6</v>
      </c>
      <c r="I1347" s="130" t="s">
        <v>47</v>
      </c>
      <c r="J1347" s="130">
        <v>2018</v>
      </c>
      <c r="K1347" s="6" t="s">
        <v>491</v>
      </c>
      <c r="L1347" s="13" t="s">
        <v>114</v>
      </c>
    </row>
    <row r="1348" spans="1:12" ht="14.5" customHeight="1" x14ac:dyDescent="0.35">
      <c r="A1348" s="130" t="s">
        <v>49</v>
      </c>
      <c r="B1348" s="130" t="s">
        <v>117</v>
      </c>
      <c r="C1348" s="130">
        <v>85411</v>
      </c>
      <c r="D1348" s="130" t="s">
        <v>53</v>
      </c>
      <c r="E1348" s="131" t="s">
        <v>310</v>
      </c>
      <c r="F1348" s="130" t="s">
        <v>52</v>
      </c>
      <c r="G1348" s="130" t="s">
        <v>84</v>
      </c>
      <c r="H1348" s="130" t="s">
        <v>7</v>
      </c>
      <c r="I1348" s="130" t="s">
        <v>47</v>
      </c>
      <c r="J1348" s="130">
        <v>2018</v>
      </c>
      <c r="K1348" s="133" t="s">
        <v>492</v>
      </c>
      <c r="L1348" s="13" t="s">
        <v>114</v>
      </c>
    </row>
    <row r="1349" spans="1:12" ht="14.5" customHeight="1" x14ac:dyDescent="0.35">
      <c r="A1349" s="130" t="s">
        <v>49</v>
      </c>
      <c r="B1349" s="130" t="s">
        <v>117</v>
      </c>
      <c r="C1349" s="130">
        <v>85411</v>
      </c>
      <c r="D1349" s="130" t="s">
        <v>53</v>
      </c>
      <c r="E1349" s="131" t="s">
        <v>310</v>
      </c>
      <c r="F1349" s="130" t="s">
        <v>52</v>
      </c>
      <c r="G1349" s="130" t="s">
        <v>84</v>
      </c>
      <c r="H1349" s="130" t="s">
        <v>55</v>
      </c>
      <c r="I1349" s="130" t="s">
        <v>47</v>
      </c>
      <c r="J1349" s="130">
        <v>2018</v>
      </c>
      <c r="K1349" s="133" t="s">
        <v>492</v>
      </c>
      <c r="L1349" s="13" t="s">
        <v>114</v>
      </c>
    </row>
    <row r="1350" spans="1:12" ht="14.5" customHeight="1" x14ac:dyDescent="0.35">
      <c r="A1350" s="130" t="s">
        <v>49</v>
      </c>
      <c r="B1350" s="130" t="s">
        <v>117</v>
      </c>
      <c r="C1350" s="130">
        <v>85411</v>
      </c>
      <c r="D1350" s="130" t="s">
        <v>53</v>
      </c>
      <c r="E1350" s="131" t="s">
        <v>310</v>
      </c>
      <c r="F1350" s="130" t="s">
        <v>52</v>
      </c>
      <c r="G1350" s="130" t="s">
        <v>84</v>
      </c>
      <c r="H1350" s="130" t="s">
        <v>57</v>
      </c>
      <c r="I1350" s="130" t="s">
        <v>47</v>
      </c>
      <c r="J1350" s="130">
        <v>2018</v>
      </c>
      <c r="K1350" s="133" t="s">
        <v>492</v>
      </c>
      <c r="L1350" s="13" t="s">
        <v>114</v>
      </c>
    </row>
    <row r="1351" spans="1:12" ht="14.5" customHeight="1" x14ac:dyDescent="0.35">
      <c r="A1351" s="130" t="s">
        <v>49</v>
      </c>
      <c r="B1351" s="130" t="s">
        <v>117</v>
      </c>
      <c r="C1351" s="130">
        <v>85411</v>
      </c>
      <c r="D1351" s="130" t="s">
        <v>53</v>
      </c>
      <c r="E1351" s="131" t="s">
        <v>310</v>
      </c>
      <c r="F1351" s="130" t="s">
        <v>52</v>
      </c>
      <c r="G1351" s="130" t="s">
        <v>84</v>
      </c>
      <c r="H1351" s="130" t="s">
        <v>44</v>
      </c>
      <c r="I1351" s="130" t="s">
        <v>47</v>
      </c>
      <c r="J1351" s="130">
        <v>2018</v>
      </c>
      <c r="K1351" s="6">
        <v>2471.652</v>
      </c>
      <c r="L1351" s="13" t="s">
        <v>114</v>
      </c>
    </row>
    <row r="1352" spans="1:12" ht="14.5" customHeight="1" x14ac:dyDescent="0.35">
      <c r="A1352" s="130" t="s">
        <v>49</v>
      </c>
      <c r="B1352" s="130" t="s">
        <v>117</v>
      </c>
      <c r="C1352" s="130">
        <v>85411</v>
      </c>
      <c r="D1352" s="130" t="s">
        <v>53</v>
      </c>
      <c r="E1352" s="131" t="s">
        <v>310</v>
      </c>
      <c r="F1352" s="130" t="s">
        <v>52</v>
      </c>
      <c r="G1352" s="130" t="s">
        <v>85</v>
      </c>
      <c r="H1352" s="130" t="s">
        <v>1</v>
      </c>
      <c r="I1352" s="130" t="s">
        <v>47</v>
      </c>
      <c r="J1352" s="130">
        <v>2018</v>
      </c>
      <c r="K1352" s="133" t="s">
        <v>492</v>
      </c>
      <c r="L1352" s="13" t="s">
        <v>114</v>
      </c>
    </row>
    <row r="1353" spans="1:12" ht="14.5" customHeight="1" x14ac:dyDescent="0.35">
      <c r="A1353" s="130" t="s">
        <v>49</v>
      </c>
      <c r="B1353" s="130" t="s">
        <v>117</v>
      </c>
      <c r="C1353" s="130">
        <v>85411</v>
      </c>
      <c r="D1353" s="130" t="s">
        <v>53</v>
      </c>
      <c r="E1353" s="131" t="s">
        <v>310</v>
      </c>
      <c r="F1353" s="130" t="s">
        <v>52</v>
      </c>
      <c r="G1353" s="130" t="s">
        <v>85</v>
      </c>
      <c r="H1353" s="130" t="s">
        <v>2</v>
      </c>
      <c r="I1353" s="130" t="s">
        <v>47</v>
      </c>
      <c r="J1353" s="130">
        <v>2018</v>
      </c>
      <c r="K1353" s="133" t="s">
        <v>492</v>
      </c>
      <c r="L1353" s="13" t="s">
        <v>114</v>
      </c>
    </row>
    <row r="1354" spans="1:12" ht="14.5" customHeight="1" x14ac:dyDescent="0.35">
      <c r="A1354" s="130" t="s">
        <v>49</v>
      </c>
      <c r="B1354" s="130" t="s">
        <v>117</v>
      </c>
      <c r="C1354" s="130">
        <v>85411</v>
      </c>
      <c r="D1354" s="130" t="s">
        <v>53</v>
      </c>
      <c r="E1354" s="131" t="s">
        <v>310</v>
      </c>
      <c r="F1354" s="130" t="s">
        <v>52</v>
      </c>
      <c r="G1354" s="130" t="s">
        <v>85</v>
      </c>
      <c r="H1354" s="130" t="s">
        <v>3</v>
      </c>
      <c r="I1354" s="130" t="s">
        <v>47</v>
      </c>
      <c r="J1354" s="130">
        <v>2018</v>
      </c>
      <c r="K1354" s="133" t="s">
        <v>492</v>
      </c>
      <c r="L1354" s="13" t="s">
        <v>114</v>
      </c>
    </row>
    <row r="1355" spans="1:12" ht="14.5" customHeight="1" x14ac:dyDescent="0.35">
      <c r="A1355" s="130" t="s">
        <v>49</v>
      </c>
      <c r="B1355" s="130" t="s">
        <v>117</v>
      </c>
      <c r="C1355" s="130">
        <v>85411</v>
      </c>
      <c r="D1355" s="130" t="s">
        <v>53</v>
      </c>
      <c r="E1355" s="131" t="s">
        <v>310</v>
      </c>
      <c r="F1355" s="130" t="s">
        <v>52</v>
      </c>
      <c r="G1355" s="130" t="s">
        <v>85</v>
      </c>
      <c r="H1355" s="130" t="s">
        <v>4</v>
      </c>
      <c r="I1355" s="130" t="s">
        <v>47</v>
      </c>
      <c r="J1355" s="130">
        <v>2018</v>
      </c>
      <c r="K1355" s="133" t="s">
        <v>492</v>
      </c>
      <c r="L1355" s="13" t="s">
        <v>114</v>
      </c>
    </row>
    <row r="1356" spans="1:12" ht="14.5" customHeight="1" x14ac:dyDescent="0.35">
      <c r="A1356" s="130" t="s">
        <v>49</v>
      </c>
      <c r="B1356" s="130" t="s">
        <v>117</v>
      </c>
      <c r="C1356" s="130">
        <v>85411</v>
      </c>
      <c r="D1356" s="130" t="s">
        <v>53</v>
      </c>
      <c r="E1356" s="131" t="s">
        <v>310</v>
      </c>
      <c r="F1356" s="130" t="s">
        <v>52</v>
      </c>
      <c r="G1356" s="130" t="s">
        <v>85</v>
      </c>
      <c r="H1356" s="130" t="s">
        <v>56</v>
      </c>
      <c r="I1356" s="130" t="s">
        <v>47</v>
      </c>
      <c r="J1356" s="130">
        <v>2018</v>
      </c>
      <c r="K1356" s="133" t="s">
        <v>492</v>
      </c>
      <c r="L1356" s="13" t="s">
        <v>114</v>
      </c>
    </row>
    <row r="1357" spans="1:12" ht="14.5" customHeight="1" x14ac:dyDescent="0.35">
      <c r="A1357" s="130" t="s">
        <v>49</v>
      </c>
      <c r="B1357" s="130" t="s">
        <v>117</v>
      </c>
      <c r="C1357" s="130">
        <v>85411</v>
      </c>
      <c r="D1357" s="130" t="s">
        <v>53</v>
      </c>
      <c r="E1357" s="131" t="s">
        <v>310</v>
      </c>
      <c r="F1357" s="130" t="s">
        <v>52</v>
      </c>
      <c r="G1357" s="130" t="s">
        <v>85</v>
      </c>
      <c r="H1357" s="130" t="s">
        <v>6</v>
      </c>
      <c r="I1357" s="130" t="s">
        <v>47</v>
      </c>
      <c r="J1357" s="130">
        <v>2018</v>
      </c>
      <c r="K1357" s="133" t="s">
        <v>492</v>
      </c>
      <c r="L1357" s="13" t="s">
        <v>114</v>
      </c>
    </row>
    <row r="1358" spans="1:12" ht="14.5" customHeight="1" x14ac:dyDescent="0.35">
      <c r="A1358" s="130" t="s">
        <v>49</v>
      </c>
      <c r="B1358" s="130" t="s">
        <v>117</v>
      </c>
      <c r="C1358" s="130">
        <v>85411</v>
      </c>
      <c r="D1358" s="130" t="s">
        <v>53</v>
      </c>
      <c r="E1358" s="131" t="s">
        <v>310</v>
      </c>
      <c r="F1358" s="130" t="s">
        <v>52</v>
      </c>
      <c r="G1358" s="130" t="s">
        <v>85</v>
      </c>
      <c r="H1358" s="130" t="s">
        <v>7</v>
      </c>
      <c r="I1358" s="130" t="s">
        <v>47</v>
      </c>
      <c r="J1358" s="130">
        <v>2018</v>
      </c>
      <c r="K1358" s="133" t="s">
        <v>492</v>
      </c>
      <c r="L1358" s="13" t="s">
        <v>114</v>
      </c>
    </row>
    <row r="1359" spans="1:12" ht="14.5" customHeight="1" x14ac:dyDescent="0.35">
      <c r="A1359" s="130" t="s">
        <v>49</v>
      </c>
      <c r="B1359" s="130" t="s">
        <v>117</v>
      </c>
      <c r="C1359" s="130">
        <v>85411</v>
      </c>
      <c r="D1359" s="130" t="s">
        <v>53</v>
      </c>
      <c r="E1359" s="131" t="s">
        <v>310</v>
      </c>
      <c r="F1359" s="130" t="s">
        <v>52</v>
      </c>
      <c r="G1359" s="130" t="s">
        <v>85</v>
      </c>
      <c r="H1359" s="130" t="s">
        <v>55</v>
      </c>
      <c r="I1359" s="130" t="s">
        <v>47</v>
      </c>
      <c r="J1359" s="130">
        <v>2018</v>
      </c>
      <c r="K1359" s="133" t="s">
        <v>492</v>
      </c>
      <c r="L1359" s="13" t="s">
        <v>114</v>
      </c>
    </row>
    <row r="1360" spans="1:12" ht="14.5" customHeight="1" x14ac:dyDescent="0.35">
      <c r="A1360" s="130" t="s">
        <v>49</v>
      </c>
      <c r="B1360" s="130" t="s">
        <v>117</v>
      </c>
      <c r="C1360" s="130">
        <v>85411</v>
      </c>
      <c r="D1360" s="130" t="s">
        <v>53</v>
      </c>
      <c r="E1360" s="131" t="s">
        <v>310</v>
      </c>
      <c r="F1360" s="130" t="s">
        <v>52</v>
      </c>
      <c r="G1360" s="130" t="s">
        <v>85</v>
      </c>
      <c r="H1360" s="130" t="s">
        <v>57</v>
      </c>
      <c r="I1360" s="130" t="s">
        <v>47</v>
      </c>
      <c r="J1360" s="130">
        <v>2018</v>
      </c>
      <c r="K1360" s="133" t="s">
        <v>492</v>
      </c>
      <c r="L1360" s="13" t="s">
        <v>114</v>
      </c>
    </row>
    <row r="1361" spans="1:12" ht="14.5" customHeight="1" x14ac:dyDescent="0.35">
      <c r="A1361" s="130" t="s">
        <v>49</v>
      </c>
      <c r="B1361" s="130" t="s">
        <v>117</v>
      </c>
      <c r="C1361" s="130">
        <v>85411</v>
      </c>
      <c r="D1361" s="130" t="s">
        <v>53</v>
      </c>
      <c r="E1361" s="131" t="s">
        <v>310</v>
      </c>
      <c r="F1361" s="130" t="s">
        <v>52</v>
      </c>
      <c r="G1361" s="130" t="s">
        <v>85</v>
      </c>
      <c r="H1361" s="130" t="s">
        <v>44</v>
      </c>
      <c r="I1361" s="130" t="s">
        <v>47</v>
      </c>
      <c r="J1361" s="130">
        <v>2018</v>
      </c>
      <c r="K1361" s="133" t="s">
        <v>492</v>
      </c>
      <c r="L1361" s="13" t="s">
        <v>114</v>
      </c>
    </row>
    <row r="1362" spans="1:12" ht="14.5" customHeight="1" x14ac:dyDescent="0.35">
      <c r="A1362" s="130" t="s">
        <v>49</v>
      </c>
      <c r="B1362" s="130" t="s">
        <v>117</v>
      </c>
      <c r="C1362" s="130">
        <v>85411</v>
      </c>
      <c r="D1362" s="130" t="s">
        <v>53</v>
      </c>
      <c r="E1362" s="131" t="s">
        <v>310</v>
      </c>
      <c r="F1362" s="130" t="s">
        <v>52</v>
      </c>
      <c r="G1362" s="130" t="s">
        <v>86</v>
      </c>
      <c r="H1362" s="130" t="s">
        <v>1</v>
      </c>
      <c r="I1362" s="130" t="s">
        <v>47</v>
      </c>
      <c r="J1362" s="130">
        <v>2018</v>
      </c>
      <c r="K1362" s="6">
        <v>1396.6759999999999</v>
      </c>
      <c r="L1362" s="13" t="s">
        <v>114</v>
      </c>
    </row>
    <row r="1363" spans="1:12" ht="14.5" customHeight="1" x14ac:dyDescent="0.35">
      <c r="A1363" s="130" t="s">
        <v>49</v>
      </c>
      <c r="B1363" s="130" t="s">
        <v>117</v>
      </c>
      <c r="C1363" s="130">
        <v>85411</v>
      </c>
      <c r="D1363" s="130" t="s">
        <v>53</v>
      </c>
      <c r="E1363" s="131" t="s">
        <v>310</v>
      </c>
      <c r="F1363" s="130" t="s">
        <v>52</v>
      </c>
      <c r="G1363" s="130" t="s">
        <v>86</v>
      </c>
      <c r="H1363" s="130" t="s">
        <v>2</v>
      </c>
      <c r="I1363" s="130" t="s">
        <v>47</v>
      </c>
      <c r="J1363" s="130">
        <v>2018</v>
      </c>
      <c r="K1363" s="6">
        <v>689.64499999999998</v>
      </c>
      <c r="L1363" s="13" t="s">
        <v>114</v>
      </c>
    </row>
    <row r="1364" spans="1:12" ht="14.5" customHeight="1" x14ac:dyDescent="0.35">
      <c r="A1364" s="130" t="s">
        <v>49</v>
      </c>
      <c r="B1364" s="130" t="s">
        <v>117</v>
      </c>
      <c r="C1364" s="130">
        <v>85411</v>
      </c>
      <c r="D1364" s="130" t="s">
        <v>53</v>
      </c>
      <c r="E1364" s="131" t="s">
        <v>310</v>
      </c>
      <c r="F1364" s="130" t="s">
        <v>52</v>
      </c>
      <c r="G1364" s="130" t="s">
        <v>86</v>
      </c>
      <c r="H1364" s="130" t="s">
        <v>3</v>
      </c>
      <c r="I1364" s="130" t="s">
        <v>47</v>
      </c>
      <c r="J1364" s="130">
        <v>2018</v>
      </c>
      <c r="K1364" s="6">
        <v>224.542</v>
      </c>
      <c r="L1364" s="13" t="s">
        <v>114</v>
      </c>
    </row>
    <row r="1365" spans="1:12" ht="14.5" customHeight="1" x14ac:dyDescent="0.35">
      <c r="A1365" s="130" t="s">
        <v>49</v>
      </c>
      <c r="B1365" s="130" t="s">
        <v>117</v>
      </c>
      <c r="C1365" s="130">
        <v>85411</v>
      </c>
      <c r="D1365" s="130" t="s">
        <v>53</v>
      </c>
      <c r="E1365" s="131" t="s">
        <v>310</v>
      </c>
      <c r="F1365" s="130" t="s">
        <v>52</v>
      </c>
      <c r="G1365" s="130" t="s">
        <v>86</v>
      </c>
      <c r="H1365" s="130" t="s">
        <v>4</v>
      </c>
      <c r="I1365" s="130" t="s">
        <v>47</v>
      </c>
      <c r="J1365" s="130">
        <v>2018</v>
      </c>
      <c r="K1365" s="6">
        <v>48.445</v>
      </c>
      <c r="L1365" s="13" t="s">
        <v>114</v>
      </c>
    </row>
    <row r="1366" spans="1:12" ht="14.5" customHeight="1" x14ac:dyDescent="0.35">
      <c r="A1366" s="130" t="s">
        <v>49</v>
      </c>
      <c r="B1366" s="130" t="s">
        <v>117</v>
      </c>
      <c r="C1366" s="130">
        <v>85411</v>
      </c>
      <c r="D1366" s="130" t="s">
        <v>53</v>
      </c>
      <c r="E1366" s="131" t="s">
        <v>310</v>
      </c>
      <c r="F1366" s="130" t="s">
        <v>52</v>
      </c>
      <c r="G1366" s="130" t="s">
        <v>86</v>
      </c>
      <c r="H1366" s="130" t="s">
        <v>56</v>
      </c>
      <c r="I1366" s="130" t="s">
        <v>47</v>
      </c>
      <c r="J1366" s="130">
        <v>2018</v>
      </c>
      <c r="K1366" s="6">
        <v>36.002000000000002</v>
      </c>
      <c r="L1366" s="13" t="s">
        <v>114</v>
      </c>
    </row>
    <row r="1367" spans="1:12" ht="14.5" customHeight="1" x14ac:dyDescent="0.35">
      <c r="A1367" s="130" t="s">
        <v>49</v>
      </c>
      <c r="B1367" s="130" t="s">
        <v>117</v>
      </c>
      <c r="C1367" s="130">
        <v>85411</v>
      </c>
      <c r="D1367" s="130" t="s">
        <v>53</v>
      </c>
      <c r="E1367" s="131" t="s">
        <v>310</v>
      </c>
      <c r="F1367" s="130" t="s">
        <v>52</v>
      </c>
      <c r="G1367" s="130" t="s">
        <v>86</v>
      </c>
      <c r="H1367" s="130" t="s">
        <v>6</v>
      </c>
      <c r="I1367" s="130" t="s">
        <v>47</v>
      </c>
      <c r="J1367" s="130">
        <v>2018</v>
      </c>
      <c r="K1367" s="6" t="s">
        <v>491</v>
      </c>
      <c r="L1367" s="13" t="s">
        <v>114</v>
      </c>
    </row>
    <row r="1368" spans="1:12" ht="14.5" customHeight="1" x14ac:dyDescent="0.35">
      <c r="A1368" s="130" t="s">
        <v>49</v>
      </c>
      <c r="B1368" s="130" t="s">
        <v>117</v>
      </c>
      <c r="C1368" s="130">
        <v>85411</v>
      </c>
      <c r="D1368" s="130" t="s">
        <v>53</v>
      </c>
      <c r="E1368" s="131" t="s">
        <v>310</v>
      </c>
      <c r="F1368" s="130" t="s">
        <v>52</v>
      </c>
      <c r="G1368" s="130" t="s">
        <v>86</v>
      </c>
      <c r="H1368" s="130" t="s">
        <v>7</v>
      </c>
      <c r="I1368" s="130" t="s">
        <v>47</v>
      </c>
      <c r="J1368" s="130">
        <v>2018</v>
      </c>
      <c r="K1368" s="133" t="s">
        <v>492</v>
      </c>
      <c r="L1368" s="13" t="s">
        <v>114</v>
      </c>
    </row>
    <row r="1369" spans="1:12" ht="14.5" customHeight="1" x14ac:dyDescent="0.35">
      <c r="A1369" s="130" t="s">
        <v>49</v>
      </c>
      <c r="B1369" s="130" t="s">
        <v>117</v>
      </c>
      <c r="C1369" s="130">
        <v>85411</v>
      </c>
      <c r="D1369" s="130" t="s">
        <v>53</v>
      </c>
      <c r="E1369" s="131" t="s">
        <v>310</v>
      </c>
      <c r="F1369" s="130" t="s">
        <v>52</v>
      </c>
      <c r="G1369" s="130" t="s">
        <v>86</v>
      </c>
      <c r="H1369" s="130" t="s">
        <v>55</v>
      </c>
      <c r="I1369" s="130" t="s">
        <v>47</v>
      </c>
      <c r="J1369" s="130">
        <v>2018</v>
      </c>
      <c r="K1369" s="133" t="s">
        <v>492</v>
      </c>
      <c r="L1369" s="13" t="s">
        <v>114</v>
      </c>
    </row>
    <row r="1370" spans="1:12" ht="14.5" customHeight="1" x14ac:dyDescent="0.35">
      <c r="A1370" s="130" t="s">
        <v>49</v>
      </c>
      <c r="B1370" s="130" t="s">
        <v>117</v>
      </c>
      <c r="C1370" s="130">
        <v>85411</v>
      </c>
      <c r="D1370" s="130" t="s">
        <v>53</v>
      </c>
      <c r="E1370" s="131" t="s">
        <v>310</v>
      </c>
      <c r="F1370" s="130" t="s">
        <v>52</v>
      </c>
      <c r="G1370" s="130" t="s">
        <v>86</v>
      </c>
      <c r="H1370" s="130" t="s">
        <v>57</v>
      </c>
      <c r="I1370" s="130" t="s">
        <v>47</v>
      </c>
      <c r="J1370" s="130">
        <v>2018</v>
      </c>
      <c r="K1370" s="133" t="s">
        <v>492</v>
      </c>
      <c r="L1370" s="13" t="s">
        <v>114</v>
      </c>
    </row>
    <row r="1371" spans="1:12" ht="14.5" customHeight="1" x14ac:dyDescent="0.35">
      <c r="A1371" s="130" t="s">
        <v>49</v>
      </c>
      <c r="B1371" s="130" t="s">
        <v>117</v>
      </c>
      <c r="C1371" s="130">
        <v>85411</v>
      </c>
      <c r="D1371" s="130" t="s">
        <v>53</v>
      </c>
      <c r="E1371" s="131" t="s">
        <v>310</v>
      </c>
      <c r="F1371" s="130" t="s">
        <v>52</v>
      </c>
      <c r="G1371" s="130" t="s">
        <v>86</v>
      </c>
      <c r="H1371" s="130" t="s">
        <v>44</v>
      </c>
      <c r="I1371" s="130" t="s">
        <v>47</v>
      </c>
      <c r="J1371" s="130">
        <v>2018</v>
      </c>
      <c r="K1371" s="6">
        <v>2395.3110000000001</v>
      </c>
      <c r="L1371" s="13" t="s">
        <v>114</v>
      </c>
    </row>
    <row r="1372" spans="1:12" ht="14.5" customHeight="1" x14ac:dyDescent="0.35">
      <c r="A1372" s="130" t="s">
        <v>49</v>
      </c>
      <c r="B1372" s="130" t="s">
        <v>117</v>
      </c>
      <c r="C1372" s="130">
        <v>85411</v>
      </c>
      <c r="D1372" s="130" t="s">
        <v>53</v>
      </c>
      <c r="E1372" s="131" t="s">
        <v>310</v>
      </c>
      <c r="F1372" s="130" t="s">
        <v>52</v>
      </c>
      <c r="G1372" s="130" t="s">
        <v>87</v>
      </c>
      <c r="H1372" s="130" t="s">
        <v>1</v>
      </c>
      <c r="I1372" s="130" t="s">
        <v>47</v>
      </c>
      <c r="J1372" s="130">
        <v>2018</v>
      </c>
      <c r="K1372" s="6" t="s">
        <v>491</v>
      </c>
      <c r="L1372" s="13" t="s">
        <v>114</v>
      </c>
    </row>
    <row r="1373" spans="1:12" ht="14.5" customHeight="1" x14ac:dyDescent="0.35">
      <c r="A1373" s="130" t="s">
        <v>49</v>
      </c>
      <c r="B1373" s="130" t="s">
        <v>117</v>
      </c>
      <c r="C1373" s="130">
        <v>85411</v>
      </c>
      <c r="D1373" s="130" t="s">
        <v>53</v>
      </c>
      <c r="E1373" s="131" t="s">
        <v>310</v>
      </c>
      <c r="F1373" s="130" t="s">
        <v>52</v>
      </c>
      <c r="G1373" s="130" t="s">
        <v>87</v>
      </c>
      <c r="H1373" s="130" t="s">
        <v>2</v>
      </c>
      <c r="I1373" s="130" t="s">
        <v>47</v>
      </c>
      <c r="J1373" s="130">
        <v>2018</v>
      </c>
      <c r="K1373" s="6" t="s">
        <v>491</v>
      </c>
      <c r="L1373" s="13" t="s">
        <v>114</v>
      </c>
    </row>
    <row r="1374" spans="1:12" ht="14.5" customHeight="1" x14ac:dyDescent="0.35">
      <c r="A1374" s="130" t="s">
        <v>49</v>
      </c>
      <c r="B1374" s="130" t="s">
        <v>117</v>
      </c>
      <c r="C1374" s="130">
        <v>85411</v>
      </c>
      <c r="D1374" s="130" t="s">
        <v>53</v>
      </c>
      <c r="E1374" s="131" t="s">
        <v>310</v>
      </c>
      <c r="F1374" s="130" t="s">
        <v>52</v>
      </c>
      <c r="G1374" s="130" t="s">
        <v>87</v>
      </c>
      <c r="H1374" s="130" t="s">
        <v>3</v>
      </c>
      <c r="I1374" s="130" t="s">
        <v>47</v>
      </c>
      <c r="J1374" s="130">
        <v>2018</v>
      </c>
      <c r="K1374" s="6" t="s">
        <v>491</v>
      </c>
      <c r="L1374" s="13" t="s">
        <v>114</v>
      </c>
    </row>
    <row r="1375" spans="1:12" ht="14.5" customHeight="1" x14ac:dyDescent="0.35">
      <c r="A1375" s="130" t="s">
        <v>49</v>
      </c>
      <c r="B1375" s="130" t="s">
        <v>117</v>
      </c>
      <c r="C1375" s="130">
        <v>85411</v>
      </c>
      <c r="D1375" s="130" t="s">
        <v>53</v>
      </c>
      <c r="E1375" s="131" t="s">
        <v>310</v>
      </c>
      <c r="F1375" s="130" t="s">
        <v>52</v>
      </c>
      <c r="G1375" s="130" t="s">
        <v>87</v>
      </c>
      <c r="H1375" s="130" t="s">
        <v>4</v>
      </c>
      <c r="I1375" s="130" t="s">
        <v>47</v>
      </c>
      <c r="J1375" s="130">
        <v>2018</v>
      </c>
      <c r="K1375" s="6" t="s">
        <v>491</v>
      </c>
      <c r="L1375" s="13" t="s">
        <v>114</v>
      </c>
    </row>
    <row r="1376" spans="1:12" ht="14.5" customHeight="1" x14ac:dyDescent="0.35">
      <c r="A1376" s="130" t="s">
        <v>49</v>
      </c>
      <c r="B1376" s="130" t="s">
        <v>117</v>
      </c>
      <c r="C1376" s="130">
        <v>85411</v>
      </c>
      <c r="D1376" s="130" t="s">
        <v>53</v>
      </c>
      <c r="E1376" s="131" t="s">
        <v>310</v>
      </c>
      <c r="F1376" s="130" t="s">
        <v>52</v>
      </c>
      <c r="G1376" s="130" t="s">
        <v>87</v>
      </c>
      <c r="H1376" s="130" t="s">
        <v>56</v>
      </c>
      <c r="I1376" s="130" t="s">
        <v>47</v>
      </c>
      <c r="J1376" s="130">
        <v>2018</v>
      </c>
      <c r="K1376" s="6" t="s">
        <v>491</v>
      </c>
      <c r="L1376" s="13" t="s">
        <v>114</v>
      </c>
    </row>
    <row r="1377" spans="1:12" ht="14.5" customHeight="1" x14ac:dyDescent="0.35">
      <c r="A1377" s="130" t="s">
        <v>49</v>
      </c>
      <c r="B1377" s="130" t="s">
        <v>117</v>
      </c>
      <c r="C1377" s="130">
        <v>85411</v>
      </c>
      <c r="D1377" s="130" t="s">
        <v>53</v>
      </c>
      <c r="E1377" s="131" t="s">
        <v>310</v>
      </c>
      <c r="F1377" s="130" t="s">
        <v>52</v>
      </c>
      <c r="G1377" s="130" t="s">
        <v>87</v>
      </c>
      <c r="H1377" s="130" t="s">
        <v>6</v>
      </c>
      <c r="I1377" s="130" t="s">
        <v>47</v>
      </c>
      <c r="J1377" s="130">
        <v>2018</v>
      </c>
      <c r="K1377" s="6" t="s">
        <v>491</v>
      </c>
      <c r="L1377" s="13" t="s">
        <v>114</v>
      </c>
    </row>
    <row r="1378" spans="1:12" ht="14.5" customHeight="1" x14ac:dyDescent="0.35">
      <c r="A1378" s="130" t="s">
        <v>49</v>
      </c>
      <c r="B1378" s="130" t="s">
        <v>117</v>
      </c>
      <c r="C1378" s="130">
        <v>85411</v>
      </c>
      <c r="D1378" s="130" t="s">
        <v>53</v>
      </c>
      <c r="E1378" s="131" t="s">
        <v>310</v>
      </c>
      <c r="F1378" s="130" t="s">
        <v>52</v>
      </c>
      <c r="G1378" s="130" t="s">
        <v>87</v>
      </c>
      <c r="H1378" s="130" t="s">
        <v>7</v>
      </c>
      <c r="I1378" s="130" t="s">
        <v>47</v>
      </c>
      <c r="J1378" s="130">
        <v>2018</v>
      </c>
      <c r="K1378" s="6" t="s">
        <v>491</v>
      </c>
      <c r="L1378" s="13" t="s">
        <v>114</v>
      </c>
    </row>
    <row r="1379" spans="1:12" ht="14.5" customHeight="1" x14ac:dyDescent="0.35">
      <c r="A1379" s="130" t="s">
        <v>49</v>
      </c>
      <c r="B1379" s="130" t="s">
        <v>117</v>
      </c>
      <c r="C1379" s="130">
        <v>85411</v>
      </c>
      <c r="D1379" s="130" t="s">
        <v>53</v>
      </c>
      <c r="E1379" s="131" t="s">
        <v>310</v>
      </c>
      <c r="F1379" s="130" t="s">
        <v>52</v>
      </c>
      <c r="G1379" s="130" t="s">
        <v>87</v>
      </c>
      <c r="H1379" s="130" t="s">
        <v>55</v>
      </c>
      <c r="I1379" s="130" t="s">
        <v>47</v>
      </c>
      <c r="J1379" s="130">
        <v>2018</v>
      </c>
      <c r="K1379" s="6" t="s">
        <v>491</v>
      </c>
      <c r="L1379" s="13" t="s">
        <v>114</v>
      </c>
    </row>
    <row r="1380" spans="1:12" ht="14.5" customHeight="1" x14ac:dyDescent="0.35">
      <c r="A1380" s="130" t="s">
        <v>49</v>
      </c>
      <c r="B1380" s="130" t="s">
        <v>117</v>
      </c>
      <c r="C1380" s="130">
        <v>85411</v>
      </c>
      <c r="D1380" s="130" t="s">
        <v>53</v>
      </c>
      <c r="E1380" s="131" t="s">
        <v>310</v>
      </c>
      <c r="F1380" s="130" t="s">
        <v>52</v>
      </c>
      <c r="G1380" s="130" t="s">
        <v>87</v>
      </c>
      <c r="H1380" s="130" t="s">
        <v>57</v>
      </c>
      <c r="I1380" s="130" t="s">
        <v>47</v>
      </c>
      <c r="J1380" s="130">
        <v>2018</v>
      </c>
      <c r="K1380" s="6" t="s">
        <v>491</v>
      </c>
      <c r="L1380" s="13" t="s">
        <v>114</v>
      </c>
    </row>
    <row r="1381" spans="1:12" ht="14.5" customHeight="1" x14ac:dyDescent="0.35">
      <c r="A1381" s="130" t="s">
        <v>49</v>
      </c>
      <c r="B1381" s="130" t="s">
        <v>117</v>
      </c>
      <c r="C1381" s="130">
        <v>85411</v>
      </c>
      <c r="D1381" s="130" t="s">
        <v>53</v>
      </c>
      <c r="E1381" s="131" t="s">
        <v>310</v>
      </c>
      <c r="F1381" s="130" t="s">
        <v>52</v>
      </c>
      <c r="G1381" s="130" t="s">
        <v>87</v>
      </c>
      <c r="H1381" s="130" t="s">
        <v>44</v>
      </c>
      <c r="I1381" s="130" t="s">
        <v>47</v>
      </c>
      <c r="J1381" s="130">
        <v>2018</v>
      </c>
      <c r="K1381" s="6" t="s">
        <v>491</v>
      </c>
      <c r="L1381" s="13" t="s">
        <v>114</v>
      </c>
    </row>
    <row r="1382" spans="1:12" ht="14.5" customHeight="1" x14ac:dyDescent="0.35">
      <c r="A1382" s="130" t="s">
        <v>49</v>
      </c>
      <c r="B1382" s="130" t="s">
        <v>117</v>
      </c>
      <c r="C1382" s="130">
        <v>85411</v>
      </c>
      <c r="D1382" s="130" t="s">
        <v>53</v>
      </c>
      <c r="E1382" s="131" t="s">
        <v>310</v>
      </c>
      <c r="F1382" s="130" t="s">
        <v>52</v>
      </c>
      <c r="G1382" s="130" t="s">
        <v>88</v>
      </c>
      <c r="H1382" s="130" t="s">
        <v>1</v>
      </c>
      <c r="I1382" s="130" t="s">
        <v>47</v>
      </c>
      <c r="J1382" s="130">
        <v>2018</v>
      </c>
      <c r="K1382" s="6">
        <v>897.93600000000004</v>
      </c>
      <c r="L1382" s="13" t="s">
        <v>114</v>
      </c>
    </row>
    <row r="1383" spans="1:12" ht="14.5" customHeight="1" x14ac:dyDescent="0.35">
      <c r="A1383" s="130" t="s">
        <v>49</v>
      </c>
      <c r="B1383" s="130" t="s">
        <v>117</v>
      </c>
      <c r="C1383" s="130">
        <v>85411</v>
      </c>
      <c r="D1383" s="130" t="s">
        <v>53</v>
      </c>
      <c r="E1383" s="131" t="s">
        <v>310</v>
      </c>
      <c r="F1383" s="130" t="s">
        <v>52</v>
      </c>
      <c r="G1383" s="130" t="s">
        <v>88</v>
      </c>
      <c r="H1383" s="130" t="s">
        <v>2</v>
      </c>
      <c r="I1383" s="130" t="s">
        <v>47</v>
      </c>
      <c r="J1383" s="130">
        <v>2018</v>
      </c>
      <c r="K1383" s="6">
        <v>1009.624</v>
      </c>
      <c r="L1383" s="13" t="s">
        <v>114</v>
      </c>
    </row>
    <row r="1384" spans="1:12" ht="14.5" customHeight="1" x14ac:dyDescent="0.35">
      <c r="A1384" s="130" t="s">
        <v>49</v>
      </c>
      <c r="B1384" s="130" t="s">
        <v>117</v>
      </c>
      <c r="C1384" s="130">
        <v>85411</v>
      </c>
      <c r="D1384" s="130" t="s">
        <v>53</v>
      </c>
      <c r="E1384" s="131" t="s">
        <v>310</v>
      </c>
      <c r="F1384" s="130" t="s">
        <v>52</v>
      </c>
      <c r="G1384" s="130" t="s">
        <v>88</v>
      </c>
      <c r="H1384" s="130" t="s">
        <v>3</v>
      </c>
      <c r="I1384" s="130" t="s">
        <v>47</v>
      </c>
      <c r="J1384" s="130">
        <v>2018</v>
      </c>
      <c r="K1384" s="6">
        <v>384.26400000000001</v>
      </c>
      <c r="L1384" s="13" t="s">
        <v>114</v>
      </c>
    </row>
    <row r="1385" spans="1:12" ht="14.5" customHeight="1" x14ac:dyDescent="0.35">
      <c r="A1385" s="130" t="s">
        <v>49</v>
      </c>
      <c r="B1385" s="130" t="s">
        <v>117</v>
      </c>
      <c r="C1385" s="130">
        <v>85411</v>
      </c>
      <c r="D1385" s="130" t="s">
        <v>53</v>
      </c>
      <c r="E1385" s="131" t="s">
        <v>310</v>
      </c>
      <c r="F1385" s="130" t="s">
        <v>52</v>
      </c>
      <c r="G1385" s="130" t="s">
        <v>88</v>
      </c>
      <c r="H1385" s="130" t="s">
        <v>4</v>
      </c>
      <c r="I1385" s="130" t="s">
        <v>47</v>
      </c>
      <c r="J1385" s="130">
        <v>2018</v>
      </c>
      <c r="K1385" s="6">
        <v>298.10300000000001</v>
      </c>
      <c r="L1385" s="13" t="s">
        <v>114</v>
      </c>
    </row>
    <row r="1386" spans="1:12" ht="14.5" customHeight="1" x14ac:dyDescent="0.35">
      <c r="A1386" s="130" t="s">
        <v>49</v>
      </c>
      <c r="B1386" s="130" t="s">
        <v>117</v>
      </c>
      <c r="C1386" s="130">
        <v>85411</v>
      </c>
      <c r="D1386" s="130" t="s">
        <v>53</v>
      </c>
      <c r="E1386" s="131" t="s">
        <v>310</v>
      </c>
      <c r="F1386" s="130" t="s">
        <v>52</v>
      </c>
      <c r="G1386" s="130" t="s">
        <v>88</v>
      </c>
      <c r="H1386" s="130" t="s">
        <v>56</v>
      </c>
      <c r="I1386" s="130" t="s">
        <v>47</v>
      </c>
      <c r="J1386" s="130">
        <v>2018</v>
      </c>
      <c r="K1386" s="6">
        <v>103.66500000000001</v>
      </c>
      <c r="L1386" s="13" t="s">
        <v>114</v>
      </c>
    </row>
    <row r="1387" spans="1:12" ht="14.5" customHeight="1" x14ac:dyDescent="0.35">
      <c r="A1387" s="130" t="s">
        <v>49</v>
      </c>
      <c r="B1387" s="130" t="s">
        <v>117</v>
      </c>
      <c r="C1387" s="130">
        <v>85411</v>
      </c>
      <c r="D1387" s="130" t="s">
        <v>53</v>
      </c>
      <c r="E1387" s="131" t="s">
        <v>310</v>
      </c>
      <c r="F1387" s="130" t="s">
        <v>52</v>
      </c>
      <c r="G1387" s="130" t="s">
        <v>88</v>
      </c>
      <c r="H1387" s="130" t="s">
        <v>6</v>
      </c>
      <c r="I1387" s="130" t="s">
        <v>47</v>
      </c>
      <c r="J1387" s="130">
        <v>2018</v>
      </c>
      <c r="K1387" s="6">
        <v>48.345999999999997</v>
      </c>
      <c r="L1387" s="13" t="s">
        <v>114</v>
      </c>
    </row>
    <row r="1388" spans="1:12" ht="14.5" customHeight="1" x14ac:dyDescent="0.35">
      <c r="A1388" s="130" t="s">
        <v>49</v>
      </c>
      <c r="B1388" s="130" t="s">
        <v>117</v>
      </c>
      <c r="C1388" s="130">
        <v>85411</v>
      </c>
      <c r="D1388" s="130" t="s">
        <v>53</v>
      </c>
      <c r="E1388" s="131" t="s">
        <v>310</v>
      </c>
      <c r="F1388" s="130" t="s">
        <v>52</v>
      </c>
      <c r="G1388" s="130" t="s">
        <v>88</v>
      </c>
      <c r="H1388" s="130" t="s">
        <v>7</v>
      </c>
      <c r="I1388" s="130" t="s">
        <v>47</v>
      </c>
      <c r="J1388" s="130">
        <v>2018</v>
      </c>
      <c r="K1388" s="133" t="s">
        <v>492</v>
      </c>
      <c r="L1388" s="13" t="s">
        <v>114</v>
      </c>
    </row>
    <row r="1389" spans="1:12" ht="14.5" customHeight="1" x14ac:dyDescent="0.35">
      <c r="A1389" s="130" t="s">
        <v>49</v>
      </c>
      <c r="B1389" s="130" t="s">
        <v>117</v>
      </c>
      <c r="C1389" s="130">
        <v>85411</v>
      </c>
      <c r="D1389" s="130" t="s">
        <v>53</v>
      </c>
      <c r="E1389" s="131" t="s">
        <v>310</v>
      </c>
      <c r="F1389" s="130" t="s">
        <v>52</v>
      </c>
      <c r="G1389" s="130" t="s">
        <v>88</v>
      </c>
      <c r="H1389" s="130" t="s">
        <v>55</v>
      </c>
      <c r="I1389" s="130" t="s">
        <v>47</v>
      </c>
      <c r="J1389" s="130">
        <v>2018</v>
      </c>
      <c r="K1389" s="133" t="s">
        <v>492</v>
      </c>
      <c r="L1389" s="13" t="s">
        <v>114</v>
      </c>
    </row>
    <row r="1390" spans="1:12" ht="14.5" customHeight="1" x14ac:dyDescent="0.35">
      <c r="A1390" s="130" t="s">
        <v>49</v>
      </c>
      <c r="B1390" s="130" t="s">
        <v>117</v>
      </c>
      <c r="C1390" s="130">
        <v>85411</v>
      </c>
      <c r="D1390" s="130" t="s">
        <v>53</v>
      </c>
      <c r="E1390" s="131" t="s">
        <v>310</v>
      </c>
      <c r="F1390" s="130" t="s">
        <v>52</v>
      </c>
      <c r="G1390" s="130" t="s">
        <v>88</v>
      </c>
      <c r="H1390" s="130" t="s">
        <v>57</v>
      </c>
      <c r="I1390" s="130" t="s">
        <v>47</v>
      </c>
      <c r="J1390" s="130">
        <v>2018</v>
      </c>
      <c r="K1390" s="133" t="s">
        <v>492</v>
      </c>
      <c r="L1390" s="13" t="s">
        <v>114</v>
      </c>
    </row>
    <row r="1391" spans="1:12" ht="14.5" customHeight="1" x14ac:dyDescent="0.35">
      <c r="A1391" s="130" t="s">
        <v>49</v>
      </c>
      <c r="B1391" s="130" t="s">
        <v>117</v>
      </c>
      <c r="C1391" s="130">
        <v>85411</v>
      </c>
      <c r="D1391" s="130" t="s">
        <v>53</v>
      </c>
      <c r="E1391" s="131" t="s">
        <v>310</v>
      </c>
      <c r="F1391" s="130" t="s">
        <v>52</v>
      </c>
      <c r="G1391" s="130" t="s">
        <v>88</v>
      </c>
      <c r="H1391" s="130" t="s">
        <v>44</v>
      </c>
      <c r="I1391" s="130" t="s">
        <v>47</v>
      </c>
      <c r="J1391" s="130">
        <v>2018</v>
      </c>
      <c r="K1391" s="6">
        <v>2741.9380000000001</v>
      </c>
      <c r="L1391" s="13" t="s">
        <v>114</v>
      </c>
    </row>
    <row r="1392" spans="1:12" ht="14.5" customHeight="1" x14ac:dyDescent="0.35">
      <c r="A1392" s="130" t="s">
        <v>49</v>
      </c>
      <c r="B1392" s="130" t="s">
        <v>117</v>
      </c>
      <c r="C1392" s="130">
        <v>85411</v>
      </c>
      <c r="D1392" s="130" t="s">
        <v>53</v>
      </c>
      <c r="E1392" s="131" t="s">
        <v>310</v>
      </c>
      <c r="F1392" s="130" t="s">
        <v>52</v>
      </c>
      <c r="G1392" s="130" t="s">
        <v>89</v>
      </c>
      <c r="H1392" s="130" t="s">
        <v>1</v>
      </c>
      <c r="I1392" s="130" t="s">
        <v>47</v>
      </c>
      <c r="J1392" s="130">
        <v>2018</v>
      </c>
      <c r="K1392" s="133" t="s">
        <v>492</v>
      </c>
      <c r="L1392" s="13" t="s">
        <v>114</v>
      </c>
    </row>
    <row r="1393" spans="1:12" ht="14.5" customHeight="1" x14ac:dyDescent="0.35">
      <c r="A1393" s="130" t="s">
        <v>49</v>
      </c>
      <c r="B1393" s="130" t="s">
        <v>117</v>
      </c>
      <c r="C1393" s="130">
        <v>85411</v>
      </c>
      <c r="D1393" s="130" t="s">
        <v>53</v>
      </c>
      <c r="E1393" s="131" t="s">
        <v>310</v>
      </c>
      <c r="F1393" s="130" t="s">
        <v>52</v>
      </c>
      <c r="G1393" s="130" t="s">
        <v>89</v>
      </c>
      <c r="H1393" s="130" t="s">
        <v>2</v>
      </c>
      <c r="I1393" s="130" t="s">
        <v>47</v>
      </c>
      <c r="J1393" s="130">
        <v>2018</v>
      </c>
      <c r="K1393" s="6">
        <v>2899.43</v>
      </c>
      <c r="L1393" s="13" t="s">
        <v>114</v>
      </c>
    </row>
    <row r="1394" spans="1:12" ht="14.5" customHeight="1" x14ac:dyDescent="0.35">
      <c r="A1394" s="130" t="s">
        <v>49</v>
      </c>
      <c r="B1394" s="130" t="s">
        <v>117</v>
      </c>
      <c r="C1394" s="130">
        <v>85411</v>
      </c>
      <c r="D1394" s="130" t="s">
        <v>53</v>
      </c>
      <c r="E1394" s="131" t="s">
        <v>310</v>
      </c>
      <c r="F1394" s="130" t="s">
        <v>52</v>
      </c>
      <c r="G1394" s="130" t="s">
        <v>89</v>
      </c>
      <c r="H1394" s="130" t="s">
        <v>3</v>
      </c>
      <c r="I1394" s="130" t="s">
        <v>47</v>
      </c>
      <c r="J1394" s="130">
        <v>2018</v>
      </c>
      <c r="K1394" s="6">
        <v>521</v>
      </c>
      <c r="L1394" s="13" t="s">
        <v>114</v>
      </c>
    </row>
    <row r="1395" spans="1:12" ht="14.5" customHeight="1" x14ac:dyDescent="0.35">
      <c r="A1395" s="130" t="s">
        <v>49</v>
      </c>
      <c r="B1395" s="130" t="s">
        <v>117</v>
      </c>
      <c r="C1395" s="130">
        <v>85411</v>
      </c>
      <c r="D1395" s="130" t="s">
        <v>53</v>
      </c>
      <c r="E1395" s="131" t="s">
        <v>310</v>
      </c>
      <c r="F1395" s="130" t="s">
        <v>52</v>
      </c>
      <c r="G1395" s="130" t="s">
        <v>89</v>
      </c>
      <c r="H1395" s="130" t="s">
        <v>4</v>
      </c>
      <c r="I1395" s="130" t="s">
        <v>47</v>
      </c>
      <c r="J1395" s="130">
        <v>2018</v>
      </c>
      <c r="K1395" s="6">
        <v>34.14</v>
      </c>
      <c r="L1395" s="13" t="s">
        <v>114</v>
      </c>
    </row>
    <row r="1396" spans="1:12" ht="14.5" customHeight="1" x14ac:dyDescent="0.35">
      <c r="A1396" s="130" t="s">
        <v>49</v>
      </c>
      <c r="B1396" s="130" t="s">
        <v>117</v>
      </c>
      <c r="C1396" s="130">
        <v>85411</v>
      </c>
      <c r="D1396" s="130" t="s">
        <v>53</v>
      </c>
      <c r="E1396" s="131" t="s">
        <v>310</v>
      </c>
      <c r="F1396" s="130" t="s">
        <v>52</v>
      </c>
      <c r="G1396" s="130" t="s">
        <v>89</v>
      </c>
      <c r="H1396" s="130" t="s">
        <v>56</v>
      </c>
      <c r="I1396" s="130" t="s">
        <v>47</v>
      </c>
      <c r="J1396" s="130">
        <v>2018</v>
      </c>
      <c r="K1396" s="133" t="s">
        <v>492</v>
      </c>
      <c r="L1396" s="13" t="s">
        <v>114</v>
      </c>
    </row>
    <row r="1397" spans="1:12" ht="14.5" customHeight="1" x14ac:dyDescent="0.35">
      <c r="A1397" s="130" t="s">
        <v>49</v>
      </c>
      <c r="B1397" s="130" t="s">
        <v>117</v>
      </c>
      <c r="C1397" s="130">
        <v>85411</v>
      </c>
      <c r="D1397" s="130" t="s">
        <v>53</v>
      </c>
      <c r="E1397" s="131" t="s">
        <v>310</v>
      </c>
      <c r="F1397" s="130" t="s">
        <v>52</v>
      </c>
      <c r="G1397" s="130" t="s">
        <v>89</v>
      </c>
      <c r="H1397" s="130" t="s">
        <v>6</v>
      </c>
      <c r="I1397" s="130" t="s">
        <v>47</v>
      </c>
      <c r="J1397" s="130">
        <v>2018</v>
      </c>
      <c r="K1397" s="133" t="s">
        <v>492</v>
      </c>
      <c r="L1397" s="13" t="s">
        <v>114</v>
      </c>
    </row>
    <row r="1398" spans="1:12" ht="14.5" customHeight="1" x14ac:dyDescent="0.35">
      <c r="A1398" s="130" t="s">
        <v>49</v>
      </c>
      <c r="B1398" s="130" t="s">
        <v>117</v>
      </c>
      <c r="C1398" s="130">
        <v>85411</v>
      </c>
      <c r="D1398" s="130" t="s">
        <v>53</v>
      </c>
      <c r="E1398" s="131" t="s">
        <v>310</v>
      </c>
      <c r="F1398" s="130" t="s">
        <v>52</v>
      </c>
      <c r="G1398" s="130" t="s">
        <v>89</v>
      </c>
      <c r="H1398" s="130" t="s">
        <v>7</v>
      </c>
      <c r="I1398" s="130" t="s">
        <v>47</v>
      </c>
      <c r="J1398" s="130">
        <v>2018</v>
      </c>
      <c r="K1398" s="133" t="s">
        <v>492</v>
      </c>
      <c r="L1398" s="13" t="s">
        <v>114</v>
      </c>
    </row>
    <row r="1399" spans="1:12" ht="14.5" customHeight="1" x14ac:dyDescent="0.35">
      <c r="A1399" s="130" t="s">
        <v>49</v>
      </c>
      <c r="B1399" s="130" t="s">
        <v>117</v>
      </c>
      <c r="C1399" s="130">
        <v>85411</v>
      </c>
      <c r="D1399" s="130" t="s">
        <v>53</v>
      </c>
      <c r="E1399" s="131" t="s">
        <v>310</v>
      </c>
      <c r="F1399" s="130" t="s">
        <v>52</v>
      </c>
      <c r="G1399" s="130" t="s">
        <v>89</v>
      </c>
      <c r="H1399" s="130" t="s">
        <v>55</v>
      </c>
      <c r="I1399" s="130" t="s">
        <v>47</v>
      </c>
      <c r="J1399" s="130">
        <v>2018</v>
      </c>
      <c r="K1399" s="133" t="s">
        <v>492</v>
      </c>
      <c r="L1399" s="13" t="s">
        <v>114</v>
      </c>
    </row>
    <row r="1400" spans="1:12" ht="14.5" customHeight="1" x14ac:dyDescent="0.35">
      <c r="A1400" s="130" t="s">
        <v>49</v>
      </c>
      <c r="B1400" s="130" t="s">
        <v>117</v>
      </c>
      <c r="C1400" s="130">
        <v>85411</v>
      </c>
      <c r="D1400" s="130" t="s">
        <v>53</v>
      </c>
      <c r="E1400" s="131" t="s">
        <v>310</v>
      </c>
      <c r="F1400" s="130" t="s">
        <v>52</v>
      </c>
      <c r="G1400" s="130" t="s">
        <v>89</v>
      </c>
      <c r="H1400" s="130" t="s">
        <v>57</v>
      </c>
      <c r="I1400" s="130" t="s">
        <v>47</v>
      </c>
      <c r="J1400" s="130">
        <v>2018</v>
      </c>
      <c r="K1400" s="133" t="s">
        <v>492</v>
      </c>
      <c r="L1400" s="13" t="s">
        <v>114</v>
      </c>
    </row>
    <row r="1401" spans="1:12" ht="14.5" customHeight="1" x14ac:dyDescent="0.35">
      <c r="A1401" s="130" t="s">
        <v>49</v>
      </c>
      <c r="B1401" s="130" t="s">
        <v>117</v>
      </c>
      <c r="C1401" s="130">
        <v>85411</v>
      </c>
      <c r="D1401" s="130" t="s">
        <v>53</v>
      </c>
      <c r="E1401" s="131" t="s">
        <v>310</v>
      </c>
      <c r="F1401" s="130" t="s">
        <v>52</v>
      </c>
      <c r="G1401" s="130" t="s">
        <v>89</v>
      </c>
      <c r="H1401" s="130" t="s">
        <v>44</v>
      </c>
      <c r="I1401" s="130" t="s">
        <v>47</v>
      </c>
      <c r="J1401" s="130">
        <v>2018</v>
      </c>
      <c r="K1401" s="6">
        <f>'85411-01'!$BA$36</f>
        <v>3454.569</v>
      </c>
      <c r="L1401" s="13" t="s">
        <v>114</v>
      </c>
    </row>
    <row r="1402" spans="1:12" ht="14.5" customHeight="1" x14ac:dyDescent="0.35">
      <c r="A1402" s="122" t="s">
        <v>369</v>
      </c>
      <c r="B1402" s="44"/>
      <c r="C1402" s="44"/>
      <c r="D1402" s="44"/>
      <c r="E1402" s="14"/>
      <c r="F1402" s="44"/>
      <c r="G1402" s="44"/>
      <c r="H1402" s="44"/>
      <c r="I1402" s="44"/>
      <c r="J1402" s="44"/>
      <c r="K1402" s="53"/>
      <c r="L1402" s="123"/>
    </row>
    <row r="1403" spans="1:12" ht="14.5" customHeight="1" x14ac:dyDescent="0.35"/>
    <row r="1404" spans="1:12" ht="14.5" customHeight="1" x14ac:dyDescent="0.35"/>
    <row r="1405" spans="1:12" ht="14.5" customHeight="1" x14ac:dyDescent="0.35"/>
    <row r="1406" spans="1:12" ht="14.5" customHeight="1" x14ac:dyDescent="0.35"/>
    <row r="1407" spans="1:12" ht="14.5" customHeight="1" x14ac:dyDescent="0.35"/>
    <row r="1408" spans="1:12" ht="14.5" customHeight="1" x14ac:dyDescent="0.35"/>
    <row r="1409" ht="14.5" customHeight="1" x14ac:dyDescent="0.35"/>
    <row r="1410" ht="14.5" customHeight="1" x14ac:dyDescent="0.35"/>
    <row r="1411" ht="14.5" customHeight="1" x14ac:dyDescent="0.35"/>
    <row r="1412" ht="14.5" customHeight="1" x14ac:dyDescent="0.35"/>
    <row r="1413" ht="14.5" customHeight="1" x14ac:dyDescent="0.35"/>
    <row r="1414" ht="14.5" customHeight="1" x14ac:dyDescent="0.35"/>
    <row r="1415" ht="14.5" customHeight="1" x14ac:dyDescent="0.35"/>
    <row r="1416" ht="14.5" customHeight="1" x14ac:dyDescent="0.35"/>
    <row r="1417" ht="14.5" customHeight="1" x14ac:dyDescent="0.35"/>
    <row r="1418" ht="14.5" customHeight="1" x14ac:dyDescent="0.35"/>
    <row r="1419" ht="14.5" customHeight="1" x14ac:dyDescent="0.35"/>
    <row r="1420" ht="14.5" customHeight="1" x14ac:dyDescent="0.35"/>
    <row r="1421" ht="14.5" customHeight="1" x14ac:dyDescent="0.35"/>
    <row r="1422" ht="14.5" customHeight="1" x14ac:dyDescent="0.35"/>
    <row r="1423" ht="14.5" customHeight="1" x14ac:dyDescent="0.35"/>
    <row r="1424" ht="14.5" customHeight="1" x14ac:dyDescent="0.35"/>
    <row r="1425" ht="14.5" customHeight="1" x14ac:dyDescent="0.35"/>
    <row r="1426" ht="14.5" customHeight="1" x14ac:dyDescent="0.35"/>
    <row r="1427" ht="14.5" customHeight="1" x14ac:dyDescent="0.35"/>
    <row r="1428" ht="14.5" customHeight="1" x14ac:dyDescent="0.35"/>
    <row r="1429" ht="14.5" customHeight="1" x14ac:dyDescent="0.35"/>
    <row r="1430" ht="14.5" customHeight="1" x14ac:dyDescent="0.35"/>
    <row r="1431" ht="14.5" customHeight="1" x14ac:dyDescent="0.35"/>
    <row r="1432" ht="14.5" customHeight="1" x14ac:dyDescent="0.35"/>
    <row r="1433" ht="14.5" customHeight="1" x14ac:dyDescent="0.35"/>
    <row r="1434" ht="14.5" customHeight="1" x14ac:dyDescent="0.35"/>
    <row r="1435" ht="14.5" customHeight="1" x14ac:dyDescent="0.35"/>
    <row r="1436" ht="14.5" customHeight="1" x14ac:dyDescent="0.35"/>
    <row r="1437" ht="14.5" customHeight="1" x14ac:dyDescent="0.35"/>
    <row r="1438" ht="14.5" customHeight="1" x14ac:dyDescent="0.35"/>
    <row r="1439" ht="14.5" customHeight="1" x14ac:dyDescent="0.35"/>
    <row r="1440" ht="14.5" customHeight="1" x14ac:dyDescent="0.35"/>
    <row r="1441" ht="14.5" customHeight="1" x14ac:dyDescent="0.35"/>
    <row r="1442" ht="14.5" customHeight="1" x14ac:dyDescent="0.35"/>
    <row r="1443" ht="14.5" customHeight="1" x14ac:dyDescent="0.35"/>
    <row r="1444" ht="14.5" customHeight="1" x14ac:dyDescent="0.35"/>
    <row r="1445" ht="14.5" customHeight="1" x14ac:dyDescent="0.35"/>
    <row r="1446" ht="14.5" customHeight="1" x14ac:dyDescent="0.35"/>
    <row r="1447" ht="14.5" customHeight="1" x14ac:dyDescent="0.35"/>
    <row r="1448" ht="14.5" customHeight="1" x14ac:dyDescent="0.35"/>
    <row r="1449" ht="14.5" customHeight="1" x14ac:dyDescent="0.35"/>
    <row r="1450" ht="14.5" customHeight="1" x14ac:dyDescent="0.35"/>
    <row r="1451" ht="14.5" customHeight="1" x14ac:dyDescent="0.35"/>
    <row r="1452" ht="14.5" customHeight="1" x14ac:dyDescent="0.35"/>
    <row r="1453" ht="14.5" customHeight="1" x14ac:dyDescent="0.35"/>
    <row r="1454" ht="14.5" customHeight="1" x14ac:dyDescent="0.35"/>
    <row r="1455" ht="14.5" customHeight="1" x14ac:dyDescent="0.35"/>
    <row r="1456" ht="14.5" customHeight="1" x14ac:dyDescent="0.35"/>
    <row r="1457" ht="14.5" customHeight="1" x14ac:dyDescent="0.35"/>
    <row r="1458" ht="14.5" customHeight="1" x14ac:dyDescent="0.35"/>
    <row r="1459" ht="14.5" customHeight="1" x14ac:dyDescent="0.35"/>
    <row r="1460" ht="14.5" customHeight="1" x14ac:dyDescent="0.35"/>
    <row r="1461" ht="14.5" customHeight="1" x14ac:dyDescent="0.35"/>
    <row r="1462" ht="14.5" customHeight="1" x14ac:dyDescent="0.35"/>
    <row r="1463" ht="14.5" customHeight="1" x14ac:dyDescent="0.35"/>
    <row r="1464" ht="14.5" customHeight="1" x14ac:dyDescent="0.35"/>
    <row r="1465" ht="14.5" customHeight="1" x14ac:dyDescent="0.35"/>
    <row r="1466" ht="14.5" customHeight="1" x14ac:dyDescent="0.35"/>
    <row r="1467" ht="14.5" customHeight="1" x14ac:dyDescent="0.35"/>
    <row r="1468" ht="14.5" customHeight="1" x14ac:dyDescent="0.35"/>
    <row r="1469" ht="14.5" customHeight="1" x14ac:dyDescent="0.35"/>
    <row r="1470" ht="14.5" customHeight="1" x14ac:dyDescent="0.35"/>
    <row r="1471" ht="14.5" customHeight="1" x14ac:dyDescent="0.35"/>
    <row r="1472" ht="14.5" customHeight="1" x14ac:dyDescent="0.35"/>
    <row r="1473" ht="14.5" customHeight="1" x14ac:dyDescent="0.35"/>
    <row r="1474" ht="14.5" customHeight="1" x14ac:dyDescent="0.35"/>
    <row r="1475" ht="14.5" customHeight="1" x14ac:dyDescent="0.35"/>
    <row r="1476" ht="14.5" customHeight="1" x14ac:dyDescent="0.35"/>
    <row r="1477" ht="14.5" customHeight="1" x14ac:dyDescent="0.35"/>
    <row r="1478" ht="14.5" customHeight="1" x14ac:dyDescent="0.35"/>
    <row r="1479" ht="14.5" customHeight="1" x14ac:dyDescent="0.35"/>
    <row r="1480" ht="14.5" customHeight="1" x14ac:dyDescent="0.35"/>
    <row r="1481" ht="14.5" customHeight="1" x14ac:dyDescent="0.35"/>
    <row r="1482" ht="14.5" customHeight="1" x14ac:dyDescent="0.35"/>
    <row r="1483" ht="14.5" customHeight="1" x14ac:dyDescent="0.35"/>
    <row r="1484" ht="14.5" customHeight="1" x14ac:dyDescent="0.35"/>
    <row r="1485" ht="14.5" customHeight="1" x14ac:dyDescent="0.35"/>
    <row r="1486" ht="14.5" customHeight="1" x14ac:dyDescent="0.35"/>
    <row r="1487" ht="14.5" customHeight="1" x14ac:dyDescent="0.35"/>
    <row r="1488" ht="14.5" customHeight="1" x14ac:dyDescent="0.35"/>
    <row r="1489" ht="14.5" customHeight="1" x14ac:dyDescent="0.35"/>
    <row r="1490" ht="14.5" customHeight="1" x14ac:dyDescent="0.35"/>
    <row r="1491" ht="14.5" customHeight="1" x14ac:dyDescent="0.35"/>
    <row r="1492" ht="14.5" customHeight="1" x14ac:dyDescent="0.35"/>
    <row r="1493" ht="14.5" customHeight="1" x14ac:dyDescent="0.35"/>
    <row r="1494" ht="14.5" customHeight="1" x14ac:dyDescent="0.35"/>
    <row r="1495" ht="14.5" customHeight="1" x14ac:dyDescent="0.35"/>
    <row r="1496" ht="14.5" customHeight="1" x14ac:dyDescent="0.35"/>
    <row r="1497" ht="14.5" customHeight="1" x14ac:dyDescent="0.35"/>
    <row r="1498" ht="14.5" customHeight="1" x14ac:dyDescent="0.35"/>
    <row r="1499" ht="14.5" customHeight="1" x14ac:dyDescent="0.35"/>
    <row r="1500" ht="14.5" customHeight="1" x14ac:dyDescent="0.35"/>
    <row r="1501" ht="14.5" customHeight="1" x14ac:dyDescent="0.35"/>
    <row r="1502" ht="14.5" customHeight="1" x14ac:dyDescent="0.35"/>
    <row r="1503" ht="14.5" customHeight="1" x14ac:dyDescent="0.35"/>
    <row r="1504" ht="14.5" customHeight="1" x14ac:dyDescent="0.35"/>
    <row r="1505" ht="14.5" customHeight="1" x14ac:dyDescent="0.35"/>
    <row r="1506" ht="14.5" customHeight="1" x14ac:dyDescent="0.35"/>
    <row r="1507" ht="14.5" customHeight="1" x14ac:dyDescent="0.35"/>
    <row r="1508" ht="14.5" customHeight="1" x14ac:dyDescent="0.35"/>
    <row r="1509" ht="14.5" customHeight="1" x14ac:dyDescent="0.35"/>
    <row r="1510" ht="14.5" customHeight="1" x14ac:dyDescent="0.35"/>
    <row r="1511" ht="14.5" customHeight="1" x14ac:dyDescent="0.35"/>
    <row r="1512" ht="14.5" customHeight="1" x14ac:dyDescent="0.35"/>
    <row r="1513" ht="14.5" customHeight="1" x14ac:dyDescent="0.35"/>
    <row r="1514" ht="14.5" customHeight="1" x14ac:dyDescent="0.35"/>
    <row r="1515" ht="14.5" customHeight="1" x14ac:dyDescent="0.35"/>
    <row r="1516" ht="14.5" customHeight="1" x14ac:dyDescent="0.35"/>
    <row r="1517" ht="14.5" customHeight="1" x14ac:dyDescent="0.35"/>
    <row r="1518" ht="14.5" customHeight="1" x14ac:dyDescent="0.35"/>
    <row r="1519" ht="14.5" customHeight="1" x14ac:dyDescent="0.35"/>
    <row r="1520" ht="14.5" customHeight="1" x14ac:dyDescent="0.35"/>
    <row r="1521" ht="14.5" customHeight="1" x14ac:dyDescent="0.35"/>
    <row r="1522" ht="14.5" customHeight="1" x14ac:dyDescent="0.35"/>
    <row r="1523" ht="14.5" customHeight="1" x14ac:dyDescent="0.35"/>
    <row r="1524" ht="14.5" customHeight="1" x14ac:dyDescent="0.35"/>
    <row r="1525" ht="14.5" customHeight="1" x14ac:dyDescent="0.35"/>
    <row r="1526" ht="14.5" customHeight="1" x14ac:dyDescent="0.35"/>
    <row r="1527" ht="14.5" customHeight="1" x14ac:dyDescent="0.35"/>
    <row r="1528" ht="14.5" customHeight="1" x14ac:dyDescent="0.35"/>
    <row r="1529" ht="14.5" customHeight="1" x14ac:dyDescent="0.35"/>
    <row r="1530" ht="14.5" customHeight="1" x14ac:dyDescent="0.35"/>
    <row r="1531" ht="14.5" customHeight="1" x14ac:dyDescent="0.35"/>
    <row r="1532" ht="14.5" customHeight="1" x14ac:dyDescent="0.35"/>
    <row r="1533" ht="14.5" customHeight="1" x14ac:dyDescent="0.35"/>
    <row r="1534" ht="14.5" customHeight="1" x14ac:dyDescent="0.35"/>
    <row r="1535" ht="14.5" customHeight="1" x14ac:dyDescent="0.35"/>
    <row r="1536" ht="14.5" customHeight="1" x14ac:dyDescent="0.35"/>
    <row r="1537" ht="14.5" customHeight="1" x14ac:dyDescent="0.35"/>
    <row r="1538" ht="14.5" customHeight="1" x14ac:dyDescent="0.35"/>
    <row r="1539" ht="14.5" customHeight="1" x14ac:dyDescent="0.35"/>
    <row r="1540" ht="14.5" customHeight="1" x14ac:dyDescent="0.35"/>
    <row r="1541" ht="14.5" customHeight="1" x14ac:dyDescent="0.35"/>
    <row r="1542" ht="14.5" customHeight="1" x14ac:dyDescent="0.35"/>
    <row r="1543" ht="14.5" customHeight="1" x14ac:dyDescent="0.35"/>
    <row r="1544" ht="14.5" customHeight="1" x14ac:dyDescent="0.35"/>
    <row r="1545" ht="14.5" customHeight="1" x14ac:dyDescent="0.35"/>
    <row r="1546" ht="14.5" customHeight="1" x14ac:dyDescent="0.35"/>
    <row r="1547" ht="14.5" customHeight="1" x14ac:dyDescent="0.35"/>
    <row r="1548" ht="14.5" customHeight="1" x14ac:dyDescent="0.35"/>
    <row r="1549" ht="14.5" customHeight="1" x14ac:dyDescent="0.35"/>
    <row r="1550" ht="14.5" customHeight="1" x14ac:dyDescent="0.35"/>
    <row r="1551" ht="14.5" customHeight="1" x14ac:dyDescent="0.35"/>
    <row r="1552" ht="14.5" customHeight="1" x14ac:dyDescent="0.35"/>
    <row r="1553" ht="14.5" customHeight="1" x14ac:dyDescent="0.35"/>
    <row r="1554" ht="14.5" customHeight="1" x14ac:dyDescent="0.35"/>
    <row r="1555" ht="14.5" customHeight="1" x14ac:dyDescent="0.35"/>
    <row r="1556" ht="14.5" customHeight="1" x14ac:dyDescent="0.35"/>
    <row r="1557" ht="14.5" customHeight="1" x14ac:dyDescent="0.35"/>
    <row r="1558" ht="14.5" customHeight="1" x14ac:dyDescent="0.35"/>
    <row r="1559" ht="14.5" customHeight="1" x14ac:dyDescent="0.35"/>
    <row r="1560" ht="14.5" customHeight="1" x14ac:dyDescent="0.35"/>
    <row r="1561" ht="14.5" customHeight="1" x14ac:dyDescent="0.35"/>
    <row r="1562" ht="14.5" customHeight="1" x14ac:dyDescent="0.35"/>
    <row r="1563" ht="14.5" customHeight="1" x14ac:dyDescent="0.35"/>
    <row r="1564" ht="14.5" customHeight="1" x14ac:dyDescent="0.35"/>
    <row r="1565" ht="14.5" customHeight="1" x14ac:dyDescent="0.35"/>
    <row r="1566" ht="14.5" customHeight="1" x14ac:dyDescent="0.35"/>
    <row r="1567" ht="14.5" customHeight="1" x14ac:dyDescent="0.35"/>
    <row r="1568" ht="14.5" customHeight="1" x14ac:dyDescent="0.35"/>
    <row r="1569" ht="14.5" customHeight="1" x14ac:dyDescent="0.35"/>
    <row r="1570" ht="14.5" customHeight="1" x14ac:dyDescent="0.35"/>
    <row r="1571" ht="14.5" customHeight="1" x14ac:dyDescent="0.35"/>
    <row r="1572" ht="14.5" customHeight="1" x14ac:dyDescent="0.35"/>
    <row r="1573" ht="14.5" customHeight="1" x14ac:dyDescent="0.35"/>
    <row r="1574" ht="14.5" customHeight="1" x14ac:dyDescent="0.35"/>
    <row r="1575" ht="14.5" customHeight="1" x14ac:dyDescent="0.35"/>
    <row r="1576" ht="14.5" customHeight="1" x14ac:dyDescent="0.35"/>
    <row r="1577" ht="14.5" customHeight="1" x14ac:dyDescent="0.35"/>
    <row r="1578" ht="14.5" customHeight="1" x14ac:dyDescent="0.35"/>
    <row r="1579" ht="14.5" customHeight="1" x14ac:dyDescent="0.35"/>
    <row r="1580" ht="14.5" customHeight="1" x14ac:dyDescent="0.35"/>
    <row r="1581" ht="14.5" customHeight="1" x14ac:dyDescent="0.35"/>
    <row r="1582" ht="14.5" customHeight="1" x14ac:dyDescent="0.35"/>
    <row r="1583" ht="14.5" customHeight="1" x14ac:dyDescent="0.35"/>
    <row r="1584" ht="14.5" customHeight="1" x14ac:dyDescent="0.35"/>
    <row r="1585" ht="14.5" customHeight="1" x14ac:dyDescent="0.35"/>
    <row r="1586" ht="14.5" customHeight="1" x14ac:dyDescent="0.35"/>
    <row r="1587" ht="14.5" customHeight="1" x14ac:dyDescent="0.35"/>
    <row r="1588" ht="14.5" customHeight="1" x14ac:dyDescent="0.35"/>
    <row r="1589" ht="14.5" customHeight="1" x14ac:dyDescent="0.35"/>
    <row r="1590" ht="14.5" customHeight="1" x14ac:dyDescent="0.35"/>
    <row r="1591" ht="14.5" customHeight="1" x14ac:dyDescent="0.35"/>
    <row r="1592" ht="14.5" customHeight="1" x14ac:dyDescent="0.35"/>
    <row r="1593" ht="14.5" customHeight="1" x14ac:dyDescent="0.35"/>
    <row r="1594" ht="14.5" customHeight="1" x14ac:dyDescent="0.35"/>
    <row r="1595" ht="14.5" customHeight="1" x14ac:dyDescent="0.35"/>
    <row r="1596" ht="14.5" customHeight="1" x14ac:dyDescent="0.35"/>
    <row r="1597" ht="14.5" customHeight="1" x14ac:dyDescent="0.35"/>
    <row r="1598" ht="14.5" customHeight="1" x14ac:dyDescent="0.35"/>
    <row r="1599" ht="14.5" customHeight="1" x14ac:dyDescent="0.35"/>
    <row r="1600" ht="14.5" customHeight="1" x14ac:dyDescent="0.35"/>
    <row r="1601" ht="14.5" customHeight="1" x14ac:dyDescent="0.35"/>
    <row r="1602" ht="14.5" customHeight="1" x14ac:dyDescent="0.35"/>
    <row r="1603" ht="14.5" customHeight="1" x14ac:dyDescent="0.35"/>
    <row r="1604" ht="14.5" customHeight="1" x14ac:dyDescent="0.35"/>
    <row r="1605" ht="14.5" customHeight="1" x14ac:dyDescent="0.35"/>
    <row r="1606" ht="14.5" customHeight="1" x14ac:dyDescent="0.35"/>
    <row r="1607" ht="14.5" customHeight="1" x14ac:dyDescent="0.35"/>
    <row r="1608" ht="14.5" customHeight="1" x14ac:dyDescent="0.35"/>
    <row r="1609" ht="14.5" customHeight="1" x14ac:dyDescent="0.35"/>
    <row r="1610" ht="14.5" customHeight="1" x14ac:dyDescent="0.35"/>
    <row r="1611" ht="14.5" customHeight="1" x14ac:dyDescent="0.35"/>
    <row r="1612" ht="14.5" customHeight="1" x14ac:dyDescent="0.35"/>
    <row r="1613" ht="14.5" customHeight="1" x14ac:dyDescent="0.35"/>
    <row r="1614" ht="14.5" customHeight="1" x14ac:dyDescent="0.35"/>
    <row r="1615" ht="14.5" customHeight="1" x14ac:dyDescent="0.35"/>
    <row r="1616" ht="14.5" customHeight="1" x14ac:dyDescent="0.35"/>
    <row r="1617" ht="14.5" customHeight="1" x14ac:dyDescent="0.35"/>
    <row r="1618" ht="14.5" customHeight="1" x14ac:dyDescent="0.35"/>
    <row r="1619" ht="14.5" customHeight="1" x14ac:dyDescent="0.35"/>
    <row r="1620" ht="14.5" customHeight="1" x14ac:dyDescent="0.35"/>
    <row r="1621" ht="14.5" customHeight="1" x14ac:dyDescent="0.35"/>
    <row r="1622" ht="14.5" customHeight="1" x14ac:dyDescent="0.35"/>
    <row r="1623" ht="14.5" customHeight="1" x14ac:dyDescent="0.35"/>
    <row r="1624" ht="14.5" customHeight="1" x14ac:dyDescent="0.35"/>
    <row r="1625" ht="14.5" customHeight="1" x14ac:dyDescent="0.35"/>
    <row r="1626" ht="14.5" customHeight="1" x14ac:dyDescent="0.35"/>
    <row r="1627" ht="14.5" customHeight="1" x14ac:dyDescent="0.35"/>
    <row r="1628" ht="14.5" customHeight="1" x14ac:dyDescent="0.35"/>
    <row r="1629" ht="14.5" customHeight="1" x14ac:dyDescent="0.35"/>
    <row r="1630" ht="14.5" customHeight="1" x14ac:dyDescent="0.35"/>
    <row r="1631" ht="14.5" customHeight="1" x14ac:dyDescent="0.35"/>
    <row r="1632" ht="14.5" customHeight="1" x14ac:dyDescent="0.35"/>
    <row r="1633" ht="14.5" customHeight="1" x14ac:dyDescent="0.35"/>
    <row r="1634" ht="14.5" customHeight="1" x14ac:dyDescent="0.35"/>
    <row r="1635" ht="14.5" customHeight="1" x14ac:dyDescent="0.35"/>
    <row r="1636" ht="14.5" customHeight="1" x14ac:dyDescent="0.35"/>
    <row r="1637" ht="14.5" customHeight="1" x14ac:dyDescent="0.35"/>
    <row r="1638" ht="14.5" customHeight="1" x14ac:dyDescent="0.35"/>
    <row r="1639" ht="14.5" customHeight="1" x14ac:dyDescent="0.35"/>
    <row r="1640" ht="14.5" customHeight="1" x14ac:dyDescent="0.35"/>
    <row r="1641" ht="14.5" customHeight="1" x14ac:dyDescent="0.35"/>
    <row r="1642" ht="14.5" customHeight="1" x14ac:dyDescent="0.35"/>
    <row r="1643" ht="14.5" customHeight="1" x14ac:dyDescent="0.35"/>
    <row r="1644" ht="14.5" customHeight="1" x14ac:dyDescent="0.35"/>
    <row r="1645" ht="14.5" customHeight="1" x14ac:dyDescent="0.35"/>
    <row r="1646" ht="14.5" customHeight="1" x14ac:dyDescent="0.35"/>
    <row r="1647" ht="14.5" customHeight="1" x14ac:dyDescent="0.35"/>
    <row r="1648" ht="14.5" customHeight="1" x14ac:dyDescent="0.35"/>
    <row r="1649" ht="14.5" customHeight="1" x14ac:dyDescent="0.35"/>
    <row r="1650" ht="14.5" customHeight="1" x14ac:dyDescent="0.35"/>
    <row r="1651" ht="14.5" customHeight="1" x14ac:dyDescent="0.35"/>
    <row r="1652" ht="14.5" customHeight="1" x14ac:dyDescent="0.35"/>
    <row r="1653" ht="14.5" customHeight="1" x14ac:dyDescent="0.35"/>
    <row r="1654" ht="14.5" customHeight="1" x14ac:dyDescent="0.35"/>
    <row r="1655" ht="14.5" customHeight="1" x14ac:dyDescent="0.35"/>
    <row r="1656" ht="14.5" customHeight="1" x14ac:dyDescent="0.35"/>
    <row r="1657" ht="14.5" customHeight="1" x14ac:dyDescent="0.35"/>
    <row r="1658" ht="14.5" customHeight="1" x14ac:dyDescent="0.35"/>
    <row r="1659" ht="14.5" customHeight="1" x14ac:dyDescent="0.35"/>
    <row r="1660" ht="14.5" customHeight="1" x14ac:dyDescent="0.35"/>
    <row r="1661" ht="14.5" customHeight="1" x14ac:dyDescent="0.35"/>
    <row r="1662" ht="14.5" customHeight="1" x14ac:dyDescent="0.35"/>
    <row r="1663" ht="14.5" customHeight="1" x14ac:dyDescent="0.35"/>
    <row r="1664" ht="14.5" customHeight="1" x14ac:dyDescent="0.35"/>
    <row r="1665" ht="14.5" customHeight="1" x14ac:dyDescent="0.35"/>
    <row r="1666" ht="14.5" customHeight="1" x14ac:dyDescent="0.35"/>
    <row r="1667" ht="14.5" customHeight="1" x14ac:dyDescent="0.35"/>
    <row r="1668" ht="14.5" customHeight="1" x14ac:dyDescent="0.35"/>
    <row r="1669" ht="14.5" customHeight="1" x14ac:dyDescent="0.35"/>
    <row r="1670" ht="14.5" customHeight="1" x14ac:dyDescent="0.35"/>
    <row r="1671" ht="14.5" customHeight="1" x14ac:dyDescent="0.35"/>
    <row r="1672" ht="14.5" customHeight="1" x14ac:dyDescent="0.35"/>
    <row r="1673" ht="14.5" customHeight="1" x14ac:dyDescent="0.35"/>
    <row r="1674" ht="14.5" customHeight="1" x14ac:dyDescent="0.35"/>
    <row r="1675" ht="14.5" customHeight="1" x14ac:dyDescent="0.35"/>
    <row r="1676" ht="14.5" customHeight="1" x14ac:dyDescent="0.35"/>
    <row r="1677" ht="14.5" customHeight="1" x14ac:dyDescent="0.35"/>
    <row r="1678" ht="14.5" customHeight="1" x14ac:dyDescent="0.35"/>
    <row r="1679" ht="14.5" customHeight="1" x14ac:dyDescent="0.35"/>
    <row r="1680" ht="14.5" customHeight="1" x14ac:dyDescent="0.35"/>
    <row r="1681" ht="14.5" customHeight="1" x14ac:dyDescent="0.35"/>
    <row r="1682" ht="14.5" customHeight="1" x14ac:dyDescent="0.35"/>
    <row r="1683" ht="14.5" customHeight="1" x14ac:dyDescent="0.35"/>
    <row r="1684" ht="14.5" customHeight="1" x14ac:dyDescent="0.35"/>
    <row r="1685" ht="14.5" customHeight="1" x14ac:dyDescent="0.35"/>
    <row r="1686" ht="14.5" customHeight="1" x14ac:dyDescent="0.35"/>
    <row r="1687" ht="14.5" customHeight="1" x14ac:dyDescent="0.35"/>
    <row r="1688" ht="14.5" customHeight="1" x14ac:dyDescent="0.35"/>
    <row r="1689" ht="14.5" customHeight="1" x14ac:dyDescent="0.35"/>
    <row r="1690" ht="14.5" customHeight="1" x14ac:dyDescent="0.35"/>
    <row r="1691" ht="14.5" customHeight="1" x14ac:dyDescent="0.35"/>
    <row r="1692" ht="14.5" customHeight="1" x14ac:dyDescent="0.35"/>
    <row r="1693" ht="14.5" customHeight="1" x14ac:dyDescent="0.35"/>
    <row r="1694" ht="14.5" customHeight="1" x14ac:dyDescent="0.35"/>
    <row r="1695" ht="14.5" customHeight="1" x14ac:dyDescent="0.35"/>
    <row r="1696" ht="14.5" customHeight="1" x14ac:dyDescent="0.35"/>
    <row r="1697" ht="14.5" customHeight="1" x14ac:dyDescent="0.35"/>
    <row r="1698" ht="14.5" customHeight="1" x14ac:dyDescent="0.35"/>
    <row r="1699" ht="14.5" customHeight="1" x14ac:dyDescent="0.35"/>
    <row r="1700" ht="14.5" customHeight="1" x14ac:dyDescent="0.35"/>
    <row r="1701" ht="14.5" customHeight="1" x14ac:dyDescent="0.35"/>
    <row r="1702" ht="14.5" customHeight="1" x14ac:dyDescent="0.35"/>
    <row r="1703" ht="14.5" customHeight="1" x14ac:dyDescent="0.35"/>
    <row r="1704" ht="14.5" customHeight="1" x14ac:dyDescent="0.35"/>
    <row r="1705" ht="14.5" customHeight="1" x14ac:dyDescent="0.35"/>
    <row r="1706" ht="14.5" customHeight="1" x14ac:dyDescent="0.35"/>
    <row r="1707" ht="14.5" customHeight="1" x14ac:dyDescent="0.35"/>
    <row r="1708" ht="14.5" customHeight="1" x14ac:dyDescent="0.35"/>
    <row r="1709" ht="14.5" customHeight="1" x14ac:dyDescent="0.35"/>
    <row r="1710" ht="14.5" customHeight="1" x14ac:dyDescent="0.35"/>
    <row r="1711" ht="14.5" customHeight="1" x14ac:dyDescent="0.35"/>
    <row r="1712" ht="14.5" customHeight="1" x14ac:dyDescent="0.35"/>
    <row r="1713" ht="14.5" customHeight="1" x14ac:dyDescent="0.35"/>
    <row r="1714" ht="14.5" customHeight="1" x14ac:dyDescent="0.35"/>
    <row r="1715" ht="14.5" customHeight="1" x14ac:dyDescent="0.35"/>
    <row r="1716" ht="14.5" customHeight="1" x14ac:dyDescent="0.35"/>
    <row r="1717" ht="14.5" customHeight="1" x14ac:dyDescent="0.35"/>
    <row r="1718" ht="14.5" customHeight="1" x14ac:dyDescent="0.35"/>
    <row r="1719" ht="14.5" customHeight="1" x14ac:dyDescent="0.35"/>
    <row r="1720" ht="14.5" customHeight="1" x14ac:dyDescent="0.35"/>
    <row r="1721" ht="14.5" customHeight="1" x14ac:dyDescent="0.35"/>
    <row r="1722" ht="14.5" customHeight="1" x14ac:dyDescent="0.35"/>
    <row r="1723" ht="14.5" customHeight="1" x14ac:dyDescent="0.35"/>
    <row r="1724" ht="14.5" customHeight="1" x14ac:dyDescent="0.35"/>
    <row r="1725" ht="14.5" customHeight="1" x14ac:dyDescent="0.35"/>
    <row r="1726" ht="14.5" customHeight="1" x14ac:dyDescent="0.35"/>
    <row r="1727" ht="14.5" customHeight="1" x14ac:dyDescent="0.35"/>
    <row r="1728" ht="14.5" customHeight="1" x14ac:dyDescent="0.35"/>
    <row r="1729" ht="14.5" customHeight="1" x14ac:dyDescent="0.35"/>
    <row r="1730" ht="14.5" customHeight="1" x14ac:dyDescent="0.35"/>
    <row r="1731" ht="14.5" customHeight="1" x14ac:dyDescent="0.35"/>
    <row r="1732" ht="14.5" customHeight="1" x14ac:dyDescent="0.35"/>
    <row r="1733" ht="14.5" customHeight="1" x14ac:dyDescent="0.35"/>
    <row r="1734" ht="14.5" customHeight="1" x14ac:dyDescent="0.35"/>
    <row r="1735" ht="14.5" customHeight="1" x14ac:dyDescent="0.35"/>
    <row r="1736" ht="14.5" customHeight="1" x14ac:dyDescent="0.35"/>
    <row r="1737" ht="14.5" customHeight="1" x14ac:dyDescent="0.35"/>
    <row r="1738" ht="14.5" customHeight="1" x14ac:dyDescent="0.35"/>
    <row r="1739" ht="14.5" customHeight="1" x14ac:dyDescent="0.35"/>
    <row r="1740" ht="14.5" customHeight="1" x14ac:dyDescent="0.35"/>
    <row r="1741" ht="14.5" customHeight="1" x14ac:dyDescent="0.35"/>
    <row r="1742" ht="14.5" customHeight="1" x14ac:dyDescent="0.35"/>
    <row r="1743" ht="14.5" customHeight="1" x14ac:dyDescent="0.35"/>
    <row r="1744" ht="14.5" customHeight="1" x14ac:dyDescent="0.35"/>
    <row r="1745" ht="14.5" customHeight="1" x14ac:dyDescent="0.35"/>
    <row r="1746" ht="14.5" customHeight="1" x14ac:dyDescent="0.35"/>
    <row r="1747" ht="14.5" customHeight="1" x14ac:dyDescent="0.35"/>
    <row r="1748" ht="14.5" customHeight="1" x14ac:dyDescent="0.35"/>
    <row r="1749" ht="14.5" customHeight="1" x14ac:dyDescent="0.35"/>
    <row r="1750" ht="14.5" customHeight="1" x14ac:dyDescent="0.35"/>
    <row r="1751" ht="14.5" customHeight="1" x14ac:dyDescent="0.35"/>
    <row r="1752" ht="14.5" customHeight="1" x14ac:dyDescent="0.35"/>
    <row r="1753" ht="14.5" customHeight="1" x14ac:dyDescent="0.35"/>
    <row r="1754" ht="14.5" customHeight="1" x14ac:dyDescent="0.35"/>
    <row r="1755" ht="14.5" customHeight="1" x14ac:dyDescent="0.35"/>
    <row r="1756" ht="14.5" customHeight="1" x14ac:dyDescent="0.35"/>
    <row r="1757" ht="14.5" customHeight="1" x14ac:dyDescent="0.35"/>
    <row r="1758" ht="14.5" customHeight="1" x14ac:dyDescent="0.35"/>
    <row r="1759" ht="14.5" customHeight="1" x14ac:dyDescent="0.35"/>
    <row r="1760" ht="14.5" customHeight="1" x14ac:dyDescent="0.35"/>
    <row r="1761" ht="14.5" customHeight="1" x14ac:dyDescent="0.35"/>
    <row r="1762" ht="14.5" customHeight="1" x14ac:dyDescent="0.35"/>
    <row r="1763" ht="14.5" customHeight="1" x14ac:dyDescent="0.35"/>
    <row r="1764" ht="14.5" customHeight="1" x14ac:dyDescent="0.35"/>
    <row r="1765" ht="14.5" customHeight="1" x14ac:dyDescent="0.35"/>
    <row r="1766" ht="14.5" customHeight="1" x14ac:dyDescent="0.35"/>
    <row r="1767" ht="14.5" customHeight="1" x14ac:dyDescent="0.35"/>
    <row r="1768" ht="14.5" customHeight="1" x14ac:dyDescent="0.35"/>
    <row r="1769" ht="14.5" customHeight="1" x14ac:dyDescent="0.35"/>
    <row r="1770" ht="14.5" customHeight="1" x14ac:dyDescent="0.35"/>
    <row r="1771" ht="14.5" customHeight="1" x14ac:dyDescent="0.35"/>
    <row r="1772" ht="14.5" customHeight="1" x14ac:dyDescent="0.35"/>
    <row r="1773" ht="14.5" customHeight="1" x14ac:dyDescent="0.35"/>
    <row r="1774" ht="14.5" customHeight="1" x14ac:dyDescent="0.35"/>
    <row r="1775" ht="14.5" customHeight="1" x14ac:dyDescent="0.35"/>
    <row r="1776" ht="14.5" customHeight="1" x14ac:dyDescent="0.35"/>
    <row r="1777" ht="14.5" customHeight="1" x14ac:dyDescent="0.35"/>
    <row r="1778" ht="14.5" customHeight="1" x14ac:dyDescent="0.35"/>
    <row r="1779" ht="14.5" customHeight="1" x14ac:dyDescent="0.35"/>
    <row r="1780" ht="14.5" customHeight="1" x14ac:dyDescent="0.35"/>
    <row r="1781" ht="14.5" customHeight="1" x14ac:dyDescent="0.35"/>
    <row r="1782" ht="14.5" customHeight="1" x14ac:dyDescent="0.35"/>
    <row r="1783" ht="14.5" customHeight="1" x14ac:dyDescent="0.35"/>
    <row r="1784" ht="14.5" customHeight="1" x14ac:dyDescent="0.35"/>
    <row r="1785" ht="14.5" customHeight="1" x14ac:dyDescent="0.35"/>
    <row r="1786" ht="14.5" customHeight="1" x14ac:dyDescent="0.35"/>
    <row r="1787" ht="14.5" customHeight="1" x14ac:dyDescent="0.35"/>
    <row r="1788" ht="14.5" customHeight="1" x14ac:dyDescent="0.35"/>
    <row r="1789" ht="14.5" customHeight="1" x14ac:dyDescent="0.35"/>
    <row r="1790" ht="14.5" customHeight="1" x14ac:dyDescent="0.35"/>
    <row r="1791" ht="14.5" customHeight="1" x14ac:dyDescent="0.35"/>
    <row r="1792" ht="14.5" customHeight="1" x14ac:dyDescent="0.35"/>
    <row r="1793" ht="14.5" customHeight="1" x14ac:dyDescent="0.35"/>
    <row r="1794" ht="14.5" customHeight="1" x14ac:dyDescent="0.35"/>
    <row r="1795" ht="14.5" customHeight="1" x14ac:dyDescent="0.35"/>
    <row r="1796" ht="14.5" customHeight="1" x14ac:dyDescent="0.35"/>
    <row r="1797" ht="14.5" customHeight="1" x14ac:dyDescent="0.35"/>
    <row r="1798" ht="14.5" customHeight="1" x14ac:dyDescent="0.35"/>
    <row r="1799" ht="14.5" customHeight="1" x14ac:dyDescent="0.35"/>
    <row r="1800" ht="14.5" customHeight="1" x14ac:dyDescent="0.35"/>
    <row r="1801" ht="14.5" customHeight="1" x14ac:dyDescent="0.35"/>
    <row r="1802" ht="14.5" customHeight="1" x14ac:dyDescent="0.35"/>
    <row r="1803" ht="14.5" customHeight="1" x14ac:dyDescent="0.35"/>
    <row r="1804" ht="14.5" customHeight="1" x14ac:dyDescent="0.35"/>
    <row r="1805" ht="14.5" customHeight="1" x14ac:dyDescent="0.35"/>
    <row r="1806" ht="14.5" customHeight="1" x14ac:dyDescent="0.35"/>
    <row r="1807" ht="14.5" customHeight="1" x14ac:dyDescent="0.35"/>
    <row r="1808" ht="14.5" customHeight="1" x14ac:dyDescent="0.35"/>
    <row r="1809" ht="14.5" customHeight="1" x14ac:dyDescent="0.35"/>
    <row r="1810" ht="14.5" customHeight="1" x14ac:dyDescent="0.35"/>
    <row r="1811" ht="14.5" customHeight="1" x14ac:dyDescent="0.35"/>
    <row r="1812" ht="14.5" customHeight="1" x14ac:dyDescent="0.35"/>
    <row r="1813" ht="14.5" customHeight="1" x14ac:dyDescent="0.35"/>
    <row r="1814" ht="14.5" customHeight="1" x14ac:dyDescent="0.35"/>
    <row r="1815" ht="14.5" customHeight="1" x14ac:dyDescent="0.35"/>
    <row r="1816" ht="14.5" customHeight="1" x14ac:dyDescent="0.35"/>
    <row r="1817" ht="14.5" customHeight="1" x14ac:dyDescent="0.35"/>
    <row r="1818" ht="14.5" customHeight="1" x14ac:dyDescent="0.35"/>
    <row r="1819" ht="14.5" customHeight="1" x14ac:dyDescent="0.35"/>
    <row r="1820" ht="14.5" customHeight="1" x14ac:dyDescent="0.35"/>
    <row r="1821" ht="14.5" customHeight="1" x14ac:dyDescent="0.35"/>
    <row r="1822" ht="14.5" customHeight="1" x14ac:dyDescent="0.35"/>
    <row r="1823" ht="14.5" customHeight="1" x14ac:dyDescent="0.35"/>
    <row r="1824" ht="14.5" customHeight="1" x14ac:dyDescent="0.35"/>
    <row r="1825" ht="14.5" customHeight="1" x14ac:dyDescent="0.35"/>
    <row r="1826" ht="14.5" customHeight="1" x14ac:dyDescent="0.35"/>
    <row r="1827" ht="14.5" customHeight="1" x14ac:dyDescent="0.35"/>
    <row r="1828" ht="14.5" customHeight="1" x14ac:dyDescent="0.35"/>
    <row r="1829" ht="14.5" customHeight="1" x14ac:dyDescent="0.35"/>
    <row r="1830" ht="14.5" customHeight="1" x14ac:dyDescent="0.35"/>
    <row r="1831" ht="14.5" customHeight="1" x14ac:dyDescent="0.35"/>
    <row r="1832" ht="14.5" customHeight="1" x14ac:dyDescent="0.35"/>
    <row r="1833" ht="14.5" customHeight="1" x14ac:dyDescent="0.35"/>
    <row r="1834" ht="14.5" customHeight="1" x14ac:dyDescent="0.35"/>
    <row r="1835" ht="14.5" customHeight="1" x14ac:dyDescent="0.35"/>
    <row r="1836" ht="14.5" customHeight="1" x14ac:dyDescent="0.35"/>
    <row r="1837" ht="14.5" customHeight="1" x14ac:dyDescent="0.35"/>
    <row r="1838" ht="14.5" customHeight="1" x14ac:dyDescent="0.35"/>
    <row r="1839" ht="14.5" customHeight="1" x14ac:dyDescent="0.35"/>
    <row r="1840" ht="14.5" customHeight="1" x14ac:dyDescent="0.35"/>
    <row r="1841" ht="14.5" customHeight="1" x14ac:dyDescent="0.35"/>
    <row r="1842" ht="14.5" customHeight="1" x14ac:dyDescent="0.35"/>
    <row r="1843" ht="14.5" customHeight="1" x14ac:dyDescent="0.35"/>
    <row r="1844" ht="14.5" customHeight="1" x14ac:dyDescent="0.35"/>
    <row r="1845" ht="14.5" customHeight="1" x14ac:dyDescent="0.35"/>
    <row r="1846" ht="14.5" customHeight="1" x14ac:dyDescent="0.35"/>
    <row r="1847" ht="14.5" customHeight="1" x14ac:dyDescent="0.35"/>
    <row r="1848" ht="14.5" customHeight="1" x14ac:dyDescent="0.35"/>
    <row r="1849" ht="14.5" customHeight="1" x14ac:dyDescent="0.35"/>
    <row r="1850" ht="14.5" customHeight="1" x14ac:dyDescent="0.35"/>
    <row r="1851" ht="14.5" customHeight="1" x14ac:dyDescent="0.35"/>
    <row r="1852" ht="14.5" customHeight="1" x14ac:dyDescent="0.35"/>
    <row r="1853" ht="14.5" customHeight="1" x14ac:dyDescent="0.35"/>
    <row r="1854" ht="14.5" customHeight="1" x14ac:dyDescent="0.35"/>
    <row r="1855" ht="14.5" customHeight="1" x14ac:dyDescent="0.35"/>
    <row r="1856" ht="14.5" customHeight="1" x14ac:dyDescent="0.35"/>
    <row r="1857" ht="14.5" customHeight="1" x14ac:dyDescent="0.35"/>
    <row r="1858" ht="14.5" customHeight="1" x14ac:dyDescent="0.35"/>
    <row r="1859" ht="14.5" customHeight="1" x14ac:dyDescent="0.35"/>
    <row r="1860" ht="14.5" customHeight="1" x14ac:dyDescent="0.35"/>
    <row r="1861" ht="14.5" customHeight="1" x14ac:dyDescent="0.35"/>
    <row r="1862" ht="14.5" customHeight="1" x14ac:dyDescent="0.35"/>
    <row r="1863" ht="14.5" customHeight="1" x14ac:dyDescent="0.35"/>
    <row r="1864" ht="14.5" customHeight="1" x14ac:dyDescent="0.35"/>
    <row r="1865" ht="14.5" customHeight="1" x14ac:dyDescent="0.35"/>
    <row r="1866" ht="14.5" customHeight="1" x14ac:dyDescent="0.35"/>
    <row r="1867" ht="14.5" customHeight="1" x14ac:dyDescent="0.35"/>
    <row r="1868" ht="14.5" customHeight="1" x14ac:dyDescent="0.35"/>
    <row r="1869" ht="14.5" customHeight="1" x14ac:dyDescent="0.35"/>
    <row r="1870" ht="14.5" customHeight="1" x14ac:dyDescent="0.35"/>
    <row r="1871" ht="14.5" customHeight="1" x14ac:dyDescent="0.35"/>
    <row r="1872" ht="14.5" customHeight="1" x14ac:dyDescent="0.35"/>
    <row r="1873" ht="14.5" customHeight="1" x14ac:dyDescent="0.35"/>
    <row r="1874" ht="14.5" customHeight="1" x14ac:dyDescent="0.35"/>
    <row r="1875" ht="14.5" customHeight="1" x14ac:dyDescent="0.35"/>
    <row r="1876" ht="14.5" customHeight="1" x14ac:dyDescent="0.35"/>
    <row r="1877" ht="14.5" customHeight="1" x14ac:dyDescent="0.35"/>
    <row r="1878" ht="14.5" customHeight="1" x14ac:dyDescent="0.35"/>
    <row r="1879" ht="14.5" customHeight="1" x14ac:dyDescent="0.35"/>
    <row r="1880" ht="14.5" customHeight="1" x14ac:dyDescent="0.35"/>
    <row r="1881" ht="14.5" customHeight="1" x14ac:dyDescent="0.35"/>
    <row r="1882" ht="14.5" customHeight="1" x14ac:dyDescent="0.35"/>
    <row r="1883" ht="14.5" customHeight="1" x14ac:dyDescent="0.35"/>
    <row r="1884" ht="14.5" customHeight="1" x14ac:dyDescent="0.35"/>
    <row r="1885" ht="14.5" customHeight="1" x14ac:dyDescent="0.35"/>
    <row r="1886" ht="14.5" customHeight="1" x14ac:dyDescent="0.35"/>
    <row r="1887" ht="14.5" customHeight="1" x14ac:dyDescent="0.35"/>
    <row r="1888" ht="14.5" customHeight="1" x14ac:dyDescent="0.35"/>
    <row r="1889" ht="14.5" customHeight="1" x14ac:dyDescent="0.35"/>
    <row r="1890" ht="14.5" customHeight="1" x14ac:dyDescent="0.35"/>
    <row r="1891" ht="14.5" customHeight="1" x14ac:dyDescent="0.35"/>
    <row r="1892" ht="14.5" customHeight="1" x14ac:dyDescent="0.35"/>
    <row r="1893" ht="14.5" customHeight="1" x14ac:dyDescent="0.35"/>
    <row r="1894" ht="14.5" customHeight="1" x14ac:dyDescent="0.35"/>
    <row r="1895" ht="14.5" customHeight="1" x14ac:dyDescent="0.35"/>
    <row r="1896" ht="14.5" customHeight="1" x14ac:dyDescent="0.35"/>
    <row r="1897" ht="14.5" customHeight="1" x14ac:dyDescent="0.35"/>
    <row r="1898" ht="14.5" customHeight="1" x14ac:dyDescent="0.35"/>
    <row r="1899" ht="14.5" customHeight="1" x14ac:dyDescent="0.35"/>
    <row r="1900" ht="14.5" customHeight="1" x14ac:dyDescent="0.35"/>
    <row r="1901" ht="14.5" customHeight="1" x14ac:dyDescent="0.35"/>
    <row r="1902" ht="14.5" customHeight="1" x14ac:dyDescent="0.35"/>
    <row r="1903" ht="14.5" customHeight="1" x14ac:dyDescent="0.35"/>
    <row r="1904" ht="14.5" customHeight="1" x14ac:dyDescent="0.35"/>
    <row r="1905" ht="14.5" customHeight="1" x14ac:dyDescent="0.35"/>
    <row r="1906" ht="14.5" customHeight="1" x14ac:dyDescent="0.35"/>
    <row r="1907" ht="14.5" customHeight="1" x14ac:dyDescent="0.35"/>
    <row r="1908" ht="14.5" customHeight="1" x14ac:dyDescent="0.35"/>
    <row r="1909" ht="14.5" customHeight="1" x14ac:dyDescent="0.35"/>
    <row r="1910" ht="14.5" customHeight="1" x14ac:dyDescent="0.35"/>
    <row r="1911" ht="14.5" customHeight="1" x14ac:dyDescent="0.35"/>
    <row r="1912" ht="14.5" customHeight="1" x14ac:dyDescent="0.35"/>
    <row r="1913" ht="14.5" customHeight="1" x14ac:dyDescent="0.35"/>
    <row r="1914" ht="14.5" customHeight="1" x14ac:dyDescent="0.35"/>
    <row r="1915" ht="14.5" customHeight="1" x14ac:dyDescent="0.35"/>
    <row r="1916" ht="14.5" customHeight="1" x14ac:dyDescent="0.35"/>
    <row r="1917" ht="14.5" customHeight="1" x14ac:dyDescent="0.35"/>
    <row r="1918" ht="14.5" customHeight="1" x14ac:dyDescent="0.35"/>
    <row r="1919" ht="14.5" customHeight="1" x14ac:dyDescent="0.35"/>
    <row r="1920" ht="14.5" customHeight="1" x14ac:dyDescent="0.35"/>
    <row r="1921" ht="14.5" customHeight="1" x14ac:dyDescent="0.35"/>
    <row r="1922" ht="14.5" customHeight="1" x14ac:dyDescent="0.35"/>
    <row r="1923" ht="14.5" customHeight="1" x14ac:dyDescent="0.35"/>
    <row r="1924" ht="14.5" customHeight="1" x14ac:dyDescent="0.35"/>
    <row r="1925" ht="14.5" customHeight="1" x14ac:dyDescent="0.35"/>
    <row r="1926" ht="14.5" customHeight="1" x14ac:dyDescent="0.35"/>
    <row r="1927" ht="14.5" customHeight="1" x14ac:dyDescent="0.35"/>
    <row r="1928" ht="14.5" customHeight="1" x14ac:dyDescent="0.35"/>
    <row r="1929" ht="14.5" customHeight="1" x14ac:dyDescent="0.35"/>
    <row r="1930" ht="14.5" customHeight="1" x14ac:dyDescent="0.35"/>
    <row r="1931" ht="14.5" customHeight="1" x14ac:dyDescent="0.35"/>
    <row r="1932" ht="14.5" customHeight="1" x14ac:dyDescent="0.35"/>
    <row r="1933" ht="14.5" customHeight="1" x14ac:dyDescent="0.35"/>
    <row r="1934" ht="14.5" customHeight="1" x14ac:dyDescent="0.35"/>
    <row r="1935" ht="14.5" customHeight="1" x14ac:dyDescent="0.35"/>
    <row r="1936" ht="14.5" customHeight="1" x14ac:dyDescent="0.35"/>
    <row r="1937" ht="14.5" customHeight="1" x14ac:dyDescent="0.35"/>
    <row r="1938" ht="14.5" customHeight="1" x14ac:dyDescent="0.35"/>
    <row r="1939" ht="14.5" customHeight="1" x14ac:dyDescent="0.35"/>
    <row r="1940" ht="14.5" customHeight="1" x14ac:dyDescent="0.35"/>
    <row r="1941" ht="14.5" customHeight="1" x14ac:dyDescent="0.35"/>
    <row r="1942" ht="14.5" customHeight="1" x14ac:dyDescent="0.35"/>
    <row r="1943" ht="14.5" customHeight="1" x14ac:dyDescent="0.35"/>
    <row r="1944" ht="14.5" customHeight="1" x14ac:dyDescent="0.35"/>
    <row r="1945" ht="14.5" customHeight="1" x14ac:dyDescent="0.35"/>
    <row r="1946" ht="14.5" customHeight="1" x14ac:dyDescent="0.35"/>
    <row r="1947" ht="14.5" customHeight="1" x14ac:dyDescent="0.35"/>
    <row r="1948" ht="14.5" customHeight="1" x14ac:dyDescent="0.35"/>
    <row r="1949" ht="14.5" customHeight="1" x14ac:dyDescent="0.35"/>
    <row r="1950" ht="14.5" customHeight="1" x14ac:dyDescent="0.35"/>
    <row r="1951" ht="14.5" customHeight="1" x14ac:dyDescent="0.35"/>
    <row r="1952" ht="14.5" customHeight="1" x14ac:dyDescent="0.35"/>
    <row r="1953" ht="14.5" customHeight="1" x14ac:dyDescent="0.35"/>
    <row r="1954" ht="14.5" customHeight="1" x14ac:dyDescent="0.35"/>
    <row r="1955" ht="14.5" customHeight="1" x14ac:dyDescent="0.35"/>
    <row r="1956" ht="14.5" customHeight="1" x14ac:dyDescent="0.35"/>
    <row r="1957" ht="14.5" customHeight="1" x14ac:dyDescent="0.35"/>
    <row r="1958" ht="14.5" customHeight="1" x14ac:dyDescent="0.35"/>
    <row r="1959" ht="14.5" customHeight="1" x14ac:dyDescent="0.35"/>
    <row r="1960" ht="14.5" customHeight="1" x14ac:dyDescent="0.35"/>
    <row r="1961" ht="14.5" customHeight="1" x14ac:dyDescent="0.35"/>
    <row r="1962" ht="14.5" customHeight="1" x14ac:dyDescent="0.35"/>
    <row r="1963" ht="14.5" customHeight="1" x14ac:dyDescent="0.35"/>
    <row r="1964" ht="14.5" customHeight="1" x14ac:dyDescent="0.35"/>
    <row r="1965" ht="14.5" customHeight="1" x14ac:dyDescent="0.35"/>
    <row r="1966" ht="14.5" customHeight="1" x14ac:dyDescent="0.35"/>
    <row r="1967" ht="14.5" customHeight="1" x14ac:dyDescent="0.35"/>
    <row r="1968" ht="14.5" customHeight="1" x14ac:dyDescent="0.35"/>
    <row r="1969" ht="14.5" customHeight="1" x14ac:dyDescent="0.35"/>
    <row r="1970" ht="14.5" customHeight="1" x14ac:dyDescent="0.35"/>
    <row r="1971" ht="14.5" customHeight="1" x14ac:dyDescent="0.35"/>
    <row r="1972" ht="14.5" customHeight="1" x14ac:dyDescent="0.35"/>
    <row r="1973" ht="14.5" customHeight="1" x14ac:dyDescent="0.35"/>
    <row r="1974" ht="14.5" customHeight="1" x14ac:dyDescent="0.35"/>
    <row r="1975" ht="14.5" customHeight="1" x14ac:dyDescent="0.35"/>
    <row r="1976" ht="14.5" customHeight="1" x14ac:dyDescent="0.35"/>
    <row r="1977" ht="14.5" customHeight="1" x14ac:dyDescent="0.35"/>
    <row r="1978" ht="14.5" customHeight="1" x14ac:dyDescent="0.35"/>
    <row r="1979" ht="14.5" customHeight="1" x14ac:dyDescent="0.35"/>
    <row r="1980" ht="14.5" customHeight="1" x14ac:dyDescent="0.35"/>
    <row r="1981" ht="14.5" customHeight="1" x14ac:dyDescent="0.35"/>
    <row r="1982" ht="14.5" customHeight="1" x14ac:dyDescent="0.35"/>
    <row r="1983" ht="14.5" customHeight="1" x14ac:dyDescent="0.35"/>
    <row r="1984" ht="14.5" customHeight="1" x14ac:dyDescent="0.35"/>
    <row r="1985" ht="14.5" customHeight="1" x14ac:dyDescent="0.35"/>
    <row r="1986" ht="14.5" customHeight="1" x14ac:dyDescent="0.35"/>
    <row r="1987" ht="14.5" customHeight="1" x14ac:dyDescent="0.35"/>
    <row r="1988" ht="14.5" customHeight="1" x14ac:dyDescent="0.35"/>
    <row r="1989" ht="14.5" customHeight="1" x14ac:dyDescent="0.35"/>
    <row r="1990" ht="14.5" customHeight="1" x14ac:dyDescent="0.35"/>
    <row r="1991" ht="14.5" customHeight="1" x14ac:dyDescent="0.35"/>
    <row r="1992" ht="14.5" customHeight="1" x14ac:dyDescent="0.35"/>
    <row r="1993" ht="14.5" customHeight="1" x14ac:dyDescent="0.35"/>
    <row r="1994" ht="14.5" customHeight="1" x14ac:dyDescent="0.35"/>
    <row r="1995" ht="14.5" customHeight="1" x14ac:dyDescent="0.35"/>
    <row r="1996" ht="14.5" customHeight="1" x14ac:dyDescent="0.35"/>
    <row r="1997" ht="14.5" customHeight="1" x14ac:dyDescent="0.35"/>
    <row r="1998" ht="14.5" customHeight="1" x14ac:dyDescent="0.35"/>
    <row r="1999" ht="14.5" customHeight="1" x14ac:dyDescent="0.35"/>
    <row r="2000" ht="14.5" customHeight="1" x14ac:dyDescent="0.35"/>
    <row r="2001" ht="14.5" customHeight="1" x14ac:dyDescent="0.35"/>
    <row r="2002" ht="14.5" customHeight="1" x14ac:dyDescent="0.35"/>
    <row r="2003" ht="14.5" customHeight="1" x14ac:dyDescent="0.35"/>
    <row r="2004" ht="14.5" customHeight="1" x14ac:dyDescent="0.35"/>
    <row r="2005" ht="14.5" customHeight="1" x14ac:dyDescent="0.35"/>
    <row r="2006" ht="14.5" customHeight="1" x14ac:dyDescent="0.35"/>
    <row r="2007" ht="14.5" customHeight="1" x14ac:dyDescent="0.35"/>
    <row r="2008" ht="14.5" customHeight="1" x14ac:dyDescent="0.35"/>
    <row r="2009" ht="14.5" customHeight="1" x14ac:dyDescent="0.35"/>
    <row r="2010" ht="14.5" customHeight="1" x14ac:dyDescent="0.35"/>
    <row r="2011" ht="14.5" customHeight="1" x14ac:dyDescent="0.35"/>
    <row r="2012" ht="14.5" customHeight="1" x14ac:dyDescent="0.35"/>
    <row r="2013" ht="14.5" customHeight="1" x14ac:dyDescent="0.35"/>
    <row r="2014" ht="14.5" customHeight="1" x14ac:dyDescent="0.35"/>
    <row r="2015" ht="14.5" customHeight="1" x14ac:dyDescent="0.35"/>
    <row r="2016" ht="14.5" customHeight="1" x14ac:dyDescent="0.35"/>
    <row r="2017" ht="14.5" customHeight="1" x14ac:dyDescent="0.35"/>
    <row r="2018" ht="14.5" customHeight="1" x14ac:dyDescent="0.35"/>
    <row r="2019" ht="14.5" customHeight="1" x14ac:dyDescent="0.35"/>
    <row r="2020" ht="14.5" customHeight="1" x14ac:dyDescent="0.35"/>
    <row r="2021" ht="14.5" customHeight="1" x14ac:dyDescent="0.35"/>
    <row r="2022" ht="14.5" customHeight="1" x14ac:dyDescent="0.35"/>
    <row r="2023" ht="14.5" customHeight="1" x14ac:dyDescent="0.35"/>
    <row r="2024" ht="14.5" customHeight="1" x14ac:dyDescent="0.35"/>
    <row r="2025" ht="14.5" customHeight="1" x14ac:dyDescent="0.35"/>
    <row r="2026" ht="14.5" customHeight="1" x14ac:dyDescent="0.35"/>
    <row r="2027" ht="14.5" customHeight="1" x14ac:dyDescent="0.35"/>
    <row r="2028" ht="14.5" customHeight="1" x14ac:dyDescent="0.35"/>
    <row r="2029" ht="14.5" customHeight="1" x14ac:dyDescent="0.35"/>
    <row r="2030" ht="14.5" customHeight="1" x14ac:dyDescent="0.35"/>
    <row r="2031" ht="14.5" customHeight="1" x14ac:dyDescent="0.35"/>
    <row r="2032" ht="14.5" customHeight="1" x14ac:dyDescent="0.35"/>
    <row r="2033" ht="14.5" customHeight="1" x14ac:dyDescent="0.35"/>
    <row r="2034" ht="14.5" customHeight="1" x14ac:dyDescent="0.35"/>
    <row r="2035" ht="14.5" customHeight="1" x14ac:dyDescent="0.35"/>
    <row r="2036" ht="14.5" customHeight="1" x14ac:dyDescent="0.35"/>
    <row r="2037" ht="14.5" customHeight="1" x14ac:dyDescent="0.35"/>
    <row r="2038" ht="14.5" customHeight="1" x14ac:dyDescent="0.35"/>
    <row r="2039" ht="14.5" customHeight="1" x14ac:dyDescent="0.35"/>
    <row r="2040" ht="14.5" customHeight="1" x14ac:dyDescent="0.35"/>
    <row r="2041" ht="14.5" customHeight="1" x14ac:dyDescent="0.35"/>
    <row r="2042" ht="14.5" customHeight="1" x14ac:dyDescent="0.35"/>
    <row r="2043" ht="14.5" customHeight="1" x14ac:dyDescent="0.35"/>
    <row r="2044" ht="14.5" customHeight="1" x14ac:dyDescent="0.35"/>
    <row r="2045" ht="14.5" customHeight="1" x14ac:dyDescent="0.35"/>
    <row r="2046" ht="14.5" customHeight="1" x14ac:dyDescent="0.35"/>
    <row r="2047" ht="14.5" customHeight="1" x14ac:dyDescent="0.35"/>
    <row r="2048" ht="14.5" customHeight="1" x14ac:dyDescent="0.35"/>
    <row r="2049" ht="14.5" customHeight="1" x14ac:dyDescent="0.35"/>
    <row r="2050" ht="14.5" customHeight="1" x14ac:dyDescent="0.35"/>
    <row r="2051" ht="14.5" customHeight="1" x14ac:dyDescent="0.35"/>
    <row r="2052" ht="14.5" customHeight="1" x14ac:dyDescent="0.35"/>
    <row r="2053" ht="14.5" customHeight="1" x14ac:dyDescent="0.35"/>
    <row r="2054" ht="14.5" customHeight="1" x14ac:dyDescent="0.35"/>
    <row r="2055" ht="14.5" customHeight="1" x14ac:dyDescent="0.35"/>
    <row r="2056" ht="14.5" customHeight="1" x14ac:dyDescent="0.35"/>
    <row r="2057" ht="14.5" customHeight="1" x14ac:dyDescent="0.35"/>
    <row r="2058" ht="14.5" customHeight="1" x14ac:dyDescent="0.35"/>
    <row r="2059" ht="14.5" customHeight="1" x14ac:dyDescent="0.35"/>
    <row r="2060" ht="14.5" customHeight="1" x14ac:dyDescent="0.35"/>
    <row r="2061" ht="14.5" customHeight="1" x14ac:dyDescent="0.35"/>
    <row r="2062" ht="14.5" customHeight="1" x14ac:dyDescent="0.35"/>
    <row r="2063" ht="14.5" customHeight="1" x14ac:dyDescent="0.35"/>
    <row r="2064" ht="14.5" customHeight="1" x14ac:dyDescent="0.35"/>
    <row r="2065" ht="14.5" customHeight="1" x14ac:dyDescent="0.35"/>
    <row r="2066" ht="14.5" customHeight="1" x14ac:dyDescent="0.35"/>
    <row r="2067" ht="14.5" customHeight="1" x14ac:dyDescent="0.35"/>
    <row r="2068" ht="14.5" customHeight="1" x14ac:dyDescent="0.35"/>
    <row r="2069" ht="14.5" customHeight="1" x14ac:dyDescent="0.35"/>
    <row r="2070" ht="14.5" customHeight="1" x14ac:dyDescent="0.35"/>
    <row r="2071" ht="14.5" customHeight="1" x14ac:dyDescent="0.35"/>
    <row r="2072" ht="14.5" customHeight="1" x14ac:dyDescent="0.35"/>
    <row r="2073" ht="14.5" customHeight="1" x14ac:dyDescent="0.35"/>
    <row r="2074" ht="14.5" customHeight="1" x14ac:dyDescent="0.35"/>
    <row r="2075" ht="14.5" customHeight="1" x14ac:dyDescent="0.35"/>
    <row r="2076" ht="14.5" customHeight="1" x14ac:dyDescent="0.35"/>
    <row r="2077" ht="14.5" customHeight="1" x14ac:dyDescent="0.35"/>
    <row r="2078" ht="14.5" customHeight="1" x14ac:dyDescent="0.35"/>
    <row r="2079" ht="14.5" customHeight="1" x14ac:dyDescent="0.35"/>
    <row r="2080" ht="14.5" customHeight="1" x14ac:dyDescent="0.35"/>
    <row r="2081" ht="14.5" customHeight="1" x14ac:dyDescent="0.35"/>
    <row r="2082" ht="14.5" customHeight="1" x14ac:dyDescent="0.35"/>
    <row r="2083" ht="14.5" customHeight="1" x14ac:dyDescent="0.35"/>
    <row r="2084" ht="14.5" customHeight="1" x14ac:dyDescent="0.35"/>
    <row r="2085" ht="14.5" customHeight="1" x14ac:dyDescent="0.35"/>
    <row r="2086" ht="14.5" customHeight="1" x14ac:dyDescent="0.35"/>
    <row r="2087" ht="14.5" customHeight="1" x14ac:dyDescent="0.35"/>
    <row r="2088" ht="14.5" customHeight="1" x14ac:dyDescent="0.35"/>
    <row r="2089" ht="14.5" customHeight="1" x14ac:dyDescent="0.35"/>
    <row r="2090" ht="14.5" customHeight="1" x14ac:dyDescent="0.35"/>
    <row r="2091" ht="14.5" customHeight="1" x14ac:dyDescent="0.35"/>
    <row r="2092" ht="14.5" customHeight="1" x14ac:dyDescent="0.35"/>
    <row r="2093" ht="14.5" customHeight="1" x14ac:dyDescent="0.35"/>
    <row r="2094" ht="14.5" customHeight="1" x14ac:dyDescent="0.35"/>
    <row r="2095" ht="14.5" customHeight="1" x14ac:dyDescent="0.35"/>
    <row r="2096" ht="14.5" customHeight="1" x14ac:dyDescent="0.35"/>
    <row r="2097" ht="14.5" customHeight="1" x14ac:dyDescent="0.35"/>
    <row r="2098" ht="14.5" customHeight="1" x14ac:dyDescent="0.35"/>
    <row r="2099" ht="14.5" customHeight="1" x14ac:dyDescent="0.35"/>
    <row r="2100" ht="14.5" customHeight="1" x14ac:dyDescent="0.35"/>
    <row r="2101" ht="14.5" customHeight="1" x14ac:dyDescent="0.35"/>
    <row r="2102" ht="14.5" customHeight="1" x14ac:dyDescent="0.35"/>
    <row r="2103" ht="14.5" customHeight="1" x14ac:dyDescent="0.35"/>
    <row r="2104" ht="14.5" customHeight="1" x14ac:dyDescent="0.35"/>
    <row r="2105" ht="14.5" customHeight="1" x14ac:dyDescent="0.35"/>
    <row r="2106" ht="14.5" customHeight="1" x14ac:dyDescent="0.35"/>
    <row r="2107" ht="14.5" customHeight="1" x14ac:dyDescent="0.35"/>
    <row r="2108" ht="14.5" customHeight="1" x14ac:dyDescent="0.35"/>
    <row r="2109" ht="14.5" customHeight="1" x14ac:dyDescent="0.35"/>
    <row r="2110" ht="14.5" customHeight="1" x14ac:dyDescent="0.35"/>
    <row r="2111" ht="14.5" customHeight="1" x14ac:dyDescent="0.35"/>
    <row r="2112" ht="14.5" customHeight="1" x14ac:dyDescent="0.35"/>
    <row r="2113" ht="14.5" customHeight="1" x14ac:dyDescent="0.35"/>
    <row r="2114" ht="14.5" customHeight="1" x14ac:dyDescent="0.35"/>
    <row r="2115" ht="14.5" customHeight="1" x14ac:dyDescent="0.35"/>
    <row r="2116" ht="14.5" customHeight="1" x14ac:dyDescent="0.35"/>
    <row r="2117" ht="14.5" customHeight="1" x14ac:dyDescent="0.35"/>
    <row r="2118" ht="14.5" customHeight="1" x14ac:dyDescent="0.35"/>
    <row r="2119" ht="14.5" customHeight="1" x14ac:dyDescent="0.35"/>
    <row r="2120" ht="14.5" customHeight="1" x14ac:dyDescent="0.35"/>
    <row r="2121" ht="14.5" customHeight="1" x14ac:dyDescent="0.35"/>
    <row r="2122" ht="14.5" customHeight="1" x14ac:dyDescent="0.35"/>
    <row r="2123" ht="14.5" customHeight="1" x14ac:dyDescent="0.35"/>
    <row r="2124" ht="14.5" customHeight="1" x14ac:dyDescent="0.35"/>
    <row r="2125" ht="14.5" customHeight="1" x14ac:dyDescent="0.35"/>
    <row r="2126" ht="14.5" customHeight="1" x14ac:dyDescent="0.35"/>
    <row r="2127" ht="14.5" customHeight="1" x14ac:dyDescent="0.35"/>
    <row r="2128" ht="14.5" customHeight="1" x14ac:dyDescent="0.35"/>
    <row r="2129" ht="14.5" customHeight="1" x14ac:dyDescent="0.35"/>
    <row r="2130" ht="14.5" customHeight="1" x14ac:dyDescent="0.35"/>
    <row r="2131" ht="14.5" customHeight="1" x14ac:dyDescent="0.35"/>
    <row r="2132" ht="14.5" customHeight="1" x14ac:dyDescent="0.35"/>
    <row r="2133" ht="14.5" customHeight="1" x14ac:dyDescent="0.35"/>
    <row r="2134" ht="14.5" customHeight="1" x14ac:dyDescent="0.35"/>
    <row r="2135" ht="14.5" customHeight="1" x14ac:dyDescent="0.35"/>
    <row r="2136" ht="14.5" customHeight="1" x14ac:dyDescent="0.35"/>
    <row r="2137" ht="14.5" customHeight="1" x14ac:dyDescent="0.35"/>
    <row r="2138" ht="14.5" customHeight="1" x14ac:dyDescent="0.35"/>
    <row r="2139" ht="14.5" customHeight="1" x14ac:dyDescent="0.35"/>
    <row r="2140" ht="14.5" customHeight="1" x14ac:dyDescent="0.35"/>
    <row r="2141" ht="14.5" customHeight="1" x14ac:dyDescent="0.35"/>
    <row r="2142" ht="14.5" customHeight="1" x14ac:dyDescent="0.35"/>
    <row r="2143" ht="14.5" customHeight="1" x14ac:dyDescent="0.35"/>
    <row r="2144" ht="14.5" customHeight="1" x14ac:dyDescent="0.35"/>
    <row r="2145" ht="14.5" customHeight="1" x14ac:dyDescent="0.35"/>
    <row r="2146" ht="14.5" customHeight="1" x14ac:dyDescent="0.35"/>
    <row r="2147" ht="14.5" customHeight="1" x14ac:dyDescent="0.35"/>
    <row r="2148" ht="14.5" customHeight="1" x14ac:dyDescent="0.35"/>
    <row r="2149" ht="14.5" customHeight="1" x14ac:dyDescent="0.35"/>
    <row r="2150" ht="14.5" customHeight="1" x14ac:dyDescent="0.35"/>
    <row r="2151" ht="14.5" customHeight="1" x14ac:dyDescent="0.35"/>
    <row r="2152" ht="14.5" customHeight="1" x14ac:dyDescent="0.35"/>
    <row r="2153" ht="14.5" customHeight="1" x14ac:dyDescent="0.35"/>
    <row r="2154" ht="14.5" customHeight="1" x14ac:dyDescent="0.35"/>
    <row r="2155" ht="14.5" customHeight="1" x14ac:dyDescent="0.35"/>
    <row r="2156" ht="14.5" customHeight="1" x14ac:dyDescent="0.35"/>
    <row r="2157" ht="14.5" customHeight="1" x14ac:dyDescent="0.35"/>
    <row r="2158" ht="14.5" customHeight="1" x14ac:dyDescent="0.35"/>
    <row r="2159" ht="14.5" customHeight="1" x14ac:dyDescent="0.35"/>
    <row r="2160" ht="14.5" customHeight="1" x14ac:dyDescent="0.35"/>
    <row r="2161" ht="14.5" customHeight="1" x14ac:dyDescent="0.35"/>
    <row r="2162" ht="14.5" customHeight="1" x14ac:dyDescent="0.35"/>
    <row r="2163" ht="14.5" customHeight="1" x14ac:dyDescent="0.35"/>
    <row r="2164" ht="14.5" customHeight="1" x14ac:dyDescent="0.35"/>
    <row r="2165" ht="14.5" customHeight="1" x14ac:dyDescent="0.35"/>
    <row r="2166" ht="14.5" customHeight="1" x14ac:dyDescent="0.35"/>
    <row r="2167" ht="14.5" customHeight="1" x14ac:dyDescent="0.35"/>
    <row r="2168" ht="14.5" customHeight="1" x14ac:dyDescent="0.35"/>
    <row r="2169" ht="14.5" customHeight="1" x14ac:dyDescent="0.35"/>
    <row r="2170" ht="14.5" customHeight="1" x14ac:dyDescent="0.35"/>
    <row r="2171" ht="14.5" customHeight="1" x14ac:dyDescent="0.35"/>
    <row r="2172" ht="14.5" customHeight="1" x14ac:dyDescent="0.35"/>
    <row r="2173" ht="14.5" customHeight="1" x14ac:dyDescent="0.35"/>
    <row r="2174" ht="14.5" customHeight="1" x14ac:dyDescent="0.35"/>
    <row r="2175" ht="14.5" customHeight="1" x14ac:dyDescent="0.35"/>
    <row r="2176" ht="14.5" customHeight="1" x14ac:dyDescent="0.35"/>
    <row r="2177" ht="14.5" customHeight="1" x14ac:dyDescent="0.35"/>
    <row r="2178" ht="14.5" customHeight="1" x14ac:dyDescent="0.35"/>
    <row r="2179" ht="14.5" customHeight="1" x14ac:dyDescent="0.35"/>
    <row r="2180" ht="14.5" customHeight="1" x14ac:dyDescent="0.35"/>
    <row r="2181" ht="14.5" customHeight="1" x14ac:dyDescent="0.35"/>
    <row r="2182" ht="14.5" customHeight="1" x14ac:dyDescent="0.35"/>
    <row r="2183" ht="14.5" customHeight="1" x14ac:dyDescent="0.35"/>
    <row r="2184" ht="14.5" customHeight="1" x14ac:dyDescent="0.35"/>
    <row r="2185" ht="14.5" customHeight="1" x14ac:dyDescent="0.35"/>
    <row r="2186" ht="14.5" customHeight="1" x14ac:dyDescent="0.35"/>
    <row r="2187" ht="14.5" customHeight="1" x14ac:dyDescent="0.35"/>
    <row r="2188" ht="14.5" customHeight="1" x14ac:dyDescent="0.35"/>
    <row r="2189" ht="14.5" customHeight="1" x14ac:dyDescent="0.35"/>
    <row r="2190" ht="14.5" customHeight="1" x14ac:dyDescent="0.35"/>
    <row r="2191" ht="14.5" customHeight="1" x14ac:dyDescent="0.35"/>
    <row r="2192" ht="14.5" customHeight="1" x14ac:dyDescent="0.35"/>
    <row r="2193" ht="14.5" customHeight="1" x14ac:dyDescent="0.35"/>
    <row r="2194" ht="14.5" customHeight="1" x14ac:dyDescent="0.35"/>
    <row r="2195" ht="14.5" customHeight="1" x14ac:dyDescent="0.35"/>
    <row r="2196" ht="14.5" customHeight="1" x14ac:dyDescent="0.35"/>
    <row r="2197" ht="14.5" customHeight="1" x14ac:dyDescent="0.35"/>
    <row r="2198" ht="14.5" customHeight="1" x14ac:dyDescent="0.35"/>
    <row r="2199" ht="14.5" customHeight="1" x14ac:dyDescent="0.35"/>
    <row r="2200" ht="14.5" customHeight="1" x14ac:dyDescent="0.35"/>
    <row r="2201" ht="14.5" customHeight="1" x14ac:dyDescent="0.35"/>
    <row r="2202" ht="14.5" customHeight="1" x14ac:dyDescent="0.35"/>
    <row r="2203" ht="14.5" customHeight="1" x14ac:dyDescent="0.35"/>
    <row r="2204" ht="14.5" customHeight="1" x14ac:dyDescent="0.35"/>
    <row r="2205" ht="14.5" customHeight="1" x14ac:dyDescent="0.35"/>
    <row r="2206" ht="14.5" customHeight="1" x14ac:dyDescent="0.35"/>
    <row r="2207" ht="14.5" customHeight="1" x14ac:dyDescent="0.35"/>
    <row r="2208" ht="14.5" customHeight="1" x14ac:dyDescent="0.35"/>
    <row r="2209" ht="14.5" customHeight="1" x14ac:dyDescent="0.35"/>
    <row r="2210" ht="14.5" customHeight="1" x14ac:dyDescent="0.35"/>
    <row r="2211" ht="14.5" customHeight="1" x14ac:dyDescent="0.35"/>
    <row r="2212" ht="14.5" customHeight="1" x14ac:dyDescent="0.35"/>
    <row r="2213" ht="14.5" customHeight="1" x14ac:dyDescent="0.35"/>
    <row r="2214" ht="14.5" customHeight="1" x14ac:dyDescent="0.35"/>
    <row r="2215" ht="14.5" customHeight="1" x14ac:dyDescent="0.35"/>
    <row r="2216" ht="14.5" customHeight="1" x14ac:dyDescent="0.35"/>
    <row r="2217" ht="14.5" customHeight="1" x14ac:dyDescent="0.35"/>
    <row r="2218" ht="14.5" customHeight="1" x14ac:dyDescent="0.35"/>
    <row r="2219" ht="14.5" customHeight="1" x14ac:dyDescent="0.35"/>
    <row r="2220" ht="14.5" customHeight="1" x14ac:dyDescent="0.35"/>
    <row r="2221" ht="14.5" customHeight="1" x14ac:dyDescent="0.35"/>
    <row r="2222" ht="14.5" customHeight="1" x14ac:dyDescent="0.35"/>
    <row r="2223" ht="14.5" customHeight="1" x14ac:dyDescent="0.35"/>
    <row r="2224" ht="14.5" customHeight="1" x14ac:dyDescent="0.35"/>
    <row r="2225" ht="14.5" customHeight="1" x14ac:dyDescent="0.35"/>
    <row r="2226" ht="14.5" customHeight="1" x14ac:dyDescent="0.35"/>
    <row r="2227" ht="14.5" customHeight="1" x14ac:dyDescent="0.35"/>
    <row r="2228" ht="14.5" customHeight="1" x14ac:dyDescent="0.35"/>
    <row r="2229" ht="14.5" customHeight="1" x14ac:dyDescent="0.35"/>
    <row r="2230" ht="14.5" customHeight="1" x14ac:dyDescent="0.35"/>
    <row r="2231" ht="14.5" customHeight="1" x14ac:dyDescent="0.35"/>
    <row r="2232" ht="14.5" customHeight="1" x14ac:dyDescent="0.35"/>
    <row r="2233" ht="14.5" customHeight="1" x14ac:dyDescent="0.35"/>
    <row r="2234" ht="14.5" customHeight="1" x14ac:dyDescent="0.35"/>
    <row r="2235" ht="14.5" customHeight="1" x14ac:dyDescent="0.35"/>
    <row r="2236" ht="14.5" customHeight="1" x14ac:dyDescent="0.35"/>
    <row r="2237" ht="14.5" customHeight="1" x14ac:dyDescent="0.35"/>
    <row r="2238" ht="14.5" customHeight="1" x14ac:dyDescent="0.35"/>
    <row r="2239" ht="14.5" customHeight="1" x14ac:dyDescent="0.35"/>
    <row r="2240" ht="14.5" customHeight="1" x14ac:dyDescent="0.35"/>
    <row r="2241" ht="14.5" customHeight="1" x14ac:dyDescent="0.35"/>
    <row r="2242" ht="14.5" customHeight="1" x14ac:dyDescent="0.35"/>
    <row r="2243" ht="14.5" customHeight="1" x14ac:dyDescent="0.35"/>
    <row r="2244" ht="14.5" customHeight="1" x14ac:dyDescent="0.35"/>
    <row r="2245" ht="14.5" customHeight="1" x14ac:dyDescent="0.35"/>
    <row r="2246" ht="14.5" customHeight="1" x14ac:dyDescent="0.35"/>
    <row r="2247" ht="14.5" customHeight="1" x14ac:dyDescent="0.35"/>
    <row r="2248" ht="14.5" customHeight="1" x14ac:dyDescent="0.35"/>
    <row r="2249" ht="14.5" customHeight="1" x14ac:dyDescent="0.35"/>
    <row r="2250" ht="14.5" customHeight="1" x14ac:dyDescent="0.35"/>
    <row r="2251" ht="14.5" customHeight="1" x14ac:dyDescent="0.35"/>
    <row r="2252" ht="14.5" customHeight="1" x14ac:dyDescent="0.35"/>
    <row r="2253" ht="14.5" customHeight="1" x14ac:dyDescent="0.35"/>
    <row r="2254" ht="14.5" customHeight="1" x14ac:dyDescent="0.35"/>
    <row r="2255" ht="14.5" customHeight="1" x14ac:dyDescent="0.35"/>
    <row r="2256" ht="14.5" customHeight="1" x14ac:dyDescent="0.35"/>
    <row r="2257" ht="14.5" customHeight="1" x14ac:dyDescent="0.35"/>
    <row r="2258" ht="14.5" customHeight="1" x14ac:dyDescent="0.35"/>
    <row r="2259" ht="14.5" customHeight="1" x14ac:dyDescent="0.35"/>
    <row r="2260" ht="14.5" customHeight="1" x14ac:dyDescent="0.35"/>
    <row r="2261" ht="14.5" customHeight="1" x14ac:dyDescent="0.35"/>
    <row r="2262" ht="14.5" customHeight="1" x14ac:dyDescent="0.35"/>
    <row r="2263" ht="14.5" customHeight="1" x14ac:dyDescent="0.35"/>
    <row r="2264" ht="14.5" customHeight="1" x14ac:dyDescent="0.35"/>
    <row r="2265" ht="14.5" customHeight="1" x14ac:dyDescent="0.35"/>
    <row r="2266" ht="14.5" customHeight="1" x14ac:dyDescent="0.35"/>
    <row r="2267" ht="14.5" customHeight="1" x14ac:dyDescent="0.35"/>
    <row r="2268" ht="14.5" customHeight="1" x14ac:dyDescent="0.35"/>
    <row r="2269" ht="14.5" customHeight="1" x14ac:dyDescent="0.35"/>
    <row r="2270" ht="14.5" customHeight="1" x14ac:dyDescent="0.35"/>
    <row r="2271" ht="14.5" customHeight="1" x14ac:dyDescent="0.35"/>
    <row r="2272" ht="14.5" customHeight="1" x14ac:dyDescent="0.35"/>
    <row r="2273" ht="14.5" customHeight="1" x14ac:dyDescent="0.35"/>
    <row r="2274" ht="14.5" customHeight="1" x14ac:dyDescent="0.35"/>
    <row r="2275" ht="14.5" customHeight="1" x14ac:dyDescent="0.35"/>
    <row r="2276" ht="14.5" customHeight="1" x14ac:dyDescent="0.35"/>
    <row r="2277" ht="14.5" customHeight="1" x14ac:dyDescent="0.35"/>
    <row r="2278" ht="14.5" customHeight="1" x14ac:dyDescent="0.35"/>
    <row r="2279" ht="14.5" customHeight="1" x14ac:dyDescent="0.35"/>
    <row r="2280" ht="14.5" customHeight="1" x14ac:dyDescent="0.35"/>
    <row r="2281" ht="14.5" customHeight="1" x14ac:dyDescent="0.35"/>
    <row r="2282" ht="14.5" customHeight="1" x14ac:dyDescent="0.35"/>
    <row r="2283" ht="14.5" customHeight="1" x14ac:dyDescent="0.35"/>
    <row r="2284" ht="14.5" customHeight="1" x14ac:dyDescent="0.35"/>
    <row r="2285" ht="14.5" customHeight="1" x14ac:dyDescent="0.35"/>
    <row r="2286" ht="14.5" customHeight="1" x14ac:dyDescent="0.35"/>
    <row r="2287" ht="14.5" customHeight="1" x14ac:dyDescent="0.35"/>
    <row r="2288" ht="14.5" customHeight="1" x14ac:dyDescent="0.35"/>
    <row r="2289" ht="14.5" customHeight="1" x14ac:dyDescent="0.35"/>
    <row r="2290" ht="14.5" customHeight="1" x14ac:dyDescent="0.35"/>
    <row r="2291" ht="14.5" customHeight="1" x14ac:dyDescent="0.35"/>
    <row r="2292" ht="14.5" customHeight="1" x14ac:dyDescent="0.35"/>
    <row r="2293" ht="14.5" customHeight="1" x14ac:dyDescent="0.35"/>
    <row r="2294" ht="14.5" customHeight="1" x14ac:dyDescent="0.35"/>
    <row r="2295" ht="14.5" customHeight="1" x14ac:dyDescent="0.35"/>
    <row r="2296" ht="14.5" customHeight="1" x14ac:dyDescent="0.35"/>
    <row r="2297" ht="14.5" customHeight="1" x14ac:dyDescent="0.35"/>
    <row r="2298" ht="14.5" customHeight="1" x14ac:dyDescent="0.35"/>
    <row r="2299" ht="14.5" customHeight="1" x14ac:dyDescent="0.35"/>
    <row r="2300" ht="14.5" customHeight="1" x14ac:dyDescent="0.35"/>
    <row r="2301" ht="14.5" customHeight="1" x14ac:dyDescent="0.35"/>
    <row r="2302" ht="14.5" customHeight="1" x14ac:dyDescent="0.35"/>
    <row r="2303" ht="14.5" customHeight="1" x14ac:dyDescent="0.35"/>
    <row r="2304" ht="14.5" customHeight="1" x14ac:dyDescent="0.35"/>
    <row r="2305" ht="14.5" customHeight="1" x14ac:dyDescent="0.35"/>
    <row r="2306" ht="14.5" customHeight="1" x14ac:dyDescent="0.35"/>
    <row r="2307" ht="14.5" customHeight="1" x14ac:dyDescent="0.35"/>
    <row r="2308" ht="14.5" customHeight="1" x14ac:dyDescent="0.35"/>
    <row r="2309" ht="14.5" customHeight="1" x14ac:dyDescent="0.35"/>
    <row r="2310" ht="14.5" customHeight="1" x14ac:dyDescent="0.35"/>
    <row r="2311" ht="14.5" customHeight="1" x14ac:dyDescent="0.35"/>
    <row r="2312" ht="14.5" customHeight="1" x14ac:dyDescent="0.35"/>
    <row r="2313" ht="14.5" customHeight="1" x14ac:dyDescent="0.35"/>
    <row r="2314" ht="14.5" customHeight="1" x14ac:dyDescent="0.35"/>
    <row r="2315" ht="14.5" customHeight="1" x14ac:dyDescent="0.35"/>
    <row r="2316" ht="14.5" customHeight="1" x14ac:dyDescent="0.35"/>
    <row r="2317" ht="14.5" customHeight="1" x14ac:dyDescent="0.35"/>
    <row r="2318" ht="14.5" customHeight="1" x14ac:dyDescent="0.35"/>
    <row r="2319" ht="14.5" customHeight="1" x14ac:dyDescent="0.35"/>
    <row r="2320" ht="14.5" customHeight="1" x14ac:dyDescent="0.35"/>
    <row r="2321" ht="14.5" customHeight="1" x14ac:dyDescent="0.35"/>
    <row r="2322" ht="14.5" customHeight="1" x14ac:dyDescent="0.35"/>
    <row r="2323" ht="14.5" customHeight="1" x14ac:dyDescent="0.35"/>
    <row r="2324" ht="14.5" customHeight="1" x14ac:dyDescent="0.35"/>
    <row r="2325" ht="14.5" customHeight="1" x14ac:dyDescent="0.35"/>
    <row r="2326" ht="14.5" customHeight="1" x14ac:dyDescent="0.35"/>
    <row r="2327" ht="14.5" customHeight="1" x14ac:dyDescent="0.35"/>
    <row r="2328" ht="14.5" customHeight="1" x14ac:dyDescent="0.35"/>
    <row r="2329" ht="14.5" customHeight="1" x14ac:dyDescent="0.35"/>
    <row r="2330" ht="14.5" customHeight="1" x14ac:dyDescent="0.35"/>
    <row r="2331" ht="14.5" customHeight="1" x14ac:dyDescent="0.35"/>
    <row r="2332" ht="14.5" customHeight="1" x14ac:dyDescent="0.35"/>
    <row r="2333" ht="14.5" customHeight="1" x14ac:dyDescent="0.35"/>
    <row r="2334" ht="14.5" customHeight="1" x14ac:dyDescent="0.35"/>
    <row r="2335" ht="14.5" customHeight="1" x14ac:dyDescent="0.35"/>
    <row r="2336" ht="14.5" customHeight="1" x14ac:dyDescent="0.35"/>
    <row r="2337" ht="14.5" customHeight="1" x14ac:dyDescent="0.35"/>
    <row r="2338" ht="14.5" customHeight="1" x14ac:dyDescent="0.35"/>
    <row r="2339" ht="14.5" customHeight="1" x14ac:dyDescent="0.35"/>
    <row r="2340" ht="14.5" customHeight="1" x14ac:dyDescent="0.35"/>
    <row r="2341" ht="14.5" customHeight="1" x14ac:dyDescent="0.35"/>
    <row r="2342" ht="14.5" customHeight="1" x14ac:dyDescent="0.35"/>
    <row r="2343" ht="14.5" customHeight="1" x14ac:dyDescent="0.35"/>
    <row r="2344" ht="14.5" customHeight="1" x14ac:dyDescent="0.35"/>
    <row r="2345" ht="14.5" customHeight="1" x14ac:dyDescent="0.35"/>
    <row r="2346" ht="14.5" customHeight="1" x14ac:dyDescent="0.35"/>
    <row r="2347" ht="14.5" customHeight="1" x14ac:dyDescent="0.35"/>
    <row r="2348" ht="14.5" customHeight="1" x14ac:dyDescent="0.35"/>
    <row r="2349" ht="14.5" customHeight="1" x14ac:dyDescent="0.35"/>
    <row r="2350" ht="14.5" customHeight="1" x14ac:dyDescent="0.35"/>
    <row r="2351" ht="14.5" customHeight="1" x14ac:dyDescent="0.35"/>
    <row r="2352" ht="14.5" customHeight="1" x14ac:dyDescent="0.35"/>
    <row r="2353" ht="14.5" customHeight="1" x14ac:dyDescent="0.35"/>
    <row r="2354" ht="14.5" customHeight="1" x14ac:dyDescent="0.35"/>
    <row r="2355" ht="14.5" customHeight="1" x14ac:dyDescent="0.35"/>
    <row r="2356" ht="14.5" customHeight="1" x14ac:dyDescent="0.35"/>
    <row r="2357" ht="14.5" customHeight="1" x14ac:dyDescent="0.35"/>
    <row r="2358" ht="14.5" customHeight="1" x14ac:dyDescent="0.35"/>
    <row r="2359" ht="14.5" customHeight="1" x14ac:dyDescent="0.35"/>
    <row r="2360" ht="14.5" customHeight="1" x14ac:dyDescent="0.35"/>
    <row r="2361" ht="14.5" customHeight="1" x14ac:dyDescent="0.35"/>
    <row r="2362" ht="14.5" customHeight="1" x14ac:dyDescent="0.35"/>
    <row r="2363" ht="14.5" customHeight="1" x14ac:dyDescent="0.35"/>
    <row r="2364" ht="14.5" customHeight="1" x14ac:dyDescent="0.35"/>
    <row r="2365" ht="14.5" customHeight="1" x14ac:dyDescent="0.35"/>
    <row r="2366" ht="14.5" customHeight="1" x14ac:dyDescent="0.35"/>
    <row r="2367" ht="14.5" customHeight="1" x14ac:dyDescent="0.35"/>
    <row r="2368" ht="14.5" customHeight="1" x14ac:dyDescent="0.35"/>
    <row r="2369" ht="14.5" customHeight="1" x14ac:dyDescent="0.35"/>
    <row r="2370" ht="14.5" customHeight="1" x14ac:dyDescent="0.35"/>
    <row r="2371" ht="14.5" customHeight="1" x14ac:dyDescent="0.35"/>
    <row r="2372" ht="14.5" customHeight="1" x14ac:dyDescent="0.35"/>
    <row r="2373" ht="14.5" customHeight="1" x14ac:dyDescent="0.35"/>
    <row r="2374" ht="14.5" customHeight="1" x14ac:dyDescent="0.35"/>
    <row r="2375" ht="14.5" customHeight="1" x14ac:dyDescent="0.35"/>
    <row r="2376" ht="14.5" customHeight="1" x14ac:dyDescent="0.35"/>
    <row r="2377" ht="14.5" customHeight="1" x14ac:dyDescent="0.35"/>
    <row r="2378" ht="14.5" customHeight="1" x14ac:dyDescent="0.35"/>
    <row r="2379" ht="14.5" customHeight="1" x14ac:dyDescent="0.35"/>
    <row r="2380" ht="14.5" customHeight="1" x14ac:dyDescent="0.35"/>
    <row r="2381" ht="14.5" customHeight="1" x14ac:dyDescent="0.35"/>
    <row r="2382" ht="14.5" customHeight="1" x14ac:dyDescent="0.35"/>
    <row r="2383" ht="14.5" customHeight="1" x14ac:dyDescent="0.35"/>
    <row r="2384" ht="14.5" customHeight="1" x14ac:dyDescent="0.35"/>
    <row r="2385" ht="14.5" customHeight="1" x14ac:dyDescent="0.35"/>
    <row r="2386" ht="14.5" customHeight="1" x14ac:dyDescent="0.35"/>
    <row r="2387" ht="14.5" customHeight="1" x14ac:dyDescent="0.35"/>
    <row r="2388" ht="14.5" customHeight="1" x14ac:dyDescent="0.35"/>
    <row r="2389" ht="14.5" customHeight="1" x14ac:dyDescent="0.35"/>
    <row r="2390" ht="14.5" customHeight="1" x14ac:dyDescent="0.35"/>
    <row r="2391" ht="14.5" customHeight="1" x14ac:dyDescent="0.35"/>
    <row r="2392" ht="14.5" customHeight="1" x14ac:dyDescent="0.35"/>
    <row r="2393" ht="14.5" customHeight="1" x14ac:dyDescent="0.35"/>
    <row r="2394" ht="14.5" customHeight="1" x14ac:dyDescent="0.35"/>
    <row r="2395" ht="14.5" customHeight="1" x14ac:dyDescent="0.35"/>
    <row r="2396" ht="14.5" customHeight="1" x14ac:dyDescent="0.35"/>
    <row r="2397" ht="14.5" customHeight="1" x14ac:dyDescent="0.35"/>
    <row r="2398" ht="14.5" customHeight="1" x14ac:dyDescent="0.35"/>
    <row r="2399" ht="14.5" customHeight="1" x14ac:dyDescent="0.35"/>
    <row r="2400" ht="14.5" customHeight="1" x14ac:dyDescent="0.35"/>
    <row r="2401" ht="14.5" customHeight="1" x14ac:dyDescent="0.35"/>
    <row r="2402" ht="14.5" customHeight="1" x14ac:dyDescent="0.35"/>
    <row r="2403" ht="14.5" customHeight="1" x14ac:dyDescent="0.35"/>
    <row r="2404" ht="14.5" customHeight="1" x14ac:dyDescent="0.35"/>
    <row r="2405" ht="14.5" customHeight="1" x14ac:dyDescent="0.35"/>
    <row r="2406" ht="14.5" customHeight="1" x14ac:dyDescent="0.35"/>
    <row r="2407" ht="14.5" customHeight="1" x14ac:dyDescent="0.35"/>
    <row r="2408" ht="14.5" customHeight="1" x14ac:dyDescent="0.35"/>
    <row r="2409" ht="14.5" customHeight="1" x14ac:dyDescent="0.35"/>
    <row r="2410" ht="14.5" customHeight="1" x14ac:dyDescent="0.35"/>
    <row r="2411" ht="14.5" customHeight="1" x14ac:dyDescent="0.35"/>
    <row r="2412" ht="14.5" customHeight="1" x14ac:dyDescent="0.35"/>
    <row r="2413" ht="14.5" customHeight="1" x14ac:dyDescent="0.35"/>
    <row r="2414" ht="14.5" customHeight="1" x14ac:dyDescent="0.35"/>
    <row r="2415" ht="14.5" customHeight="1" x14ac:dyDescent="0.35"/>
    <row r="2416" ht="14.5" customHeight="1" x14ac:dyDescent="0.35"/>
    <row r="2417" ht="14.5" customHeight="1" x14ac:dyDescent="0.35"/>
    <row r="2418" ht="14.5" customHeight="1" x14ac:dyDescent="0.35"/>
    <row r="2419" ht="14.5" customHeight="1" x14ac:dyDescent="0.35"/>
    <row r="2420" ht="14.5" customHeight="1" x14ac:dyDescent="0.35"/>
    <row r="2421" ht="14.5" customHeight="1" x14ac:dyDescent="0.35"/>
    <row r="2422" ht="14.5" customHeight="1" x14ac:dyDescent="0.35"/>
    <row r="2423" ht="14.5" customHeight="1" x14ac:dyDescent="0.35"/>
    <row r="2424" ht="14.5" customHeight="1" x14ac:dyDescent="0.35"/>
    <row r="2425" ht="14.5" customHeight="1" x14ac:dyDescent="0.35"/>
    <row r="2426" ht="14.5" customHeight="1" x14ac:dyDescent="0.35"/>
    <row r="2427" ht="14.5" customHeight="1" x14ac:dyDescent="0.35"/>
    <row r="2428" ht="14.5" customHeight="1" x14ac:dyDescent="0.35"/>
    <row r="2429" ht="14.5" customHeight="1" x14ac:dyDescent="0.35"/>
    <row r="2430" ht="14.5" customHeight="1" x14ac:dyDescent="0.35"/>
    <row r="2431" ht="14.5" customHeight="1" x14ac:dyDescent="0.35"/>
    <row r="2432" ht="14.5" customHeight="1" x14ac:dyDescent="0.35"/>
    <row r="2433" ht="14.5" customHeight="1" x14ac:dyDescent="0.35"/>
    <row r="2434" ht="14.5" customHeight="1" x14ac:dyDescent="0.35"/>
    <row r="2435" ht="14.5" customHeight="1" x14ac:dyDescent="0.35"/>
    <row r="2436" ht="14.5" customHeight="1" x14ac:dyDescent="0.35"/>
    <row r="2437" ht="14.5" customHeight="1" x14ac:dyDescent="0.35"/>
    <row r="2438" ht="14.5" customHeight="1" x14ac:dyDescent="0.35"/>
    <row r="2439" ht="14.5" customHeight="1" x14ac:dyDescent="0.35"/>
    <row r="2440" ht="14.5" customHeight="1" x14ac:dyDescent="0.35"/>
    <row r="2441" ht="14.5" customHeight="1" x14ac:dyDescent="0.35"/>
    <row r="2442" ht="14.5" customHeight="1" x14ac:dyDescent="0.35"/>
    <row r="2443" ht="14.5" customHeight="1" x14ac:dyDescent="0.35"/>
    <row r="2444" ht="14.5" customHeight="1" x14ac:dyDescent="0.35"/>
    <row r="2445" ht="14.5" customHeight="1" x14ac:dyDescent="0.35"/>
    <row r="2446" ht="14.5" customHeight="1" x14ac:dyDescent="0.35"/>
    <row r="2447" ht="14.5" customHeight="1" x14ac:dyDescent="0.35"/>
    <row r="2448" ht="14.5" customHeight="1" x14ac:dyDescent="0.35"/>
    <row r="2449" ht="14.5" customHeight="1" x14ac:dyDescent="0.35"/>
    <row r="2450" ht="14.5" customHeight="1" x14ac:dyDescent="0.35"/>
    <row r="2451" ht="14.5" customHeight="1" x14ac:dyDescent="0.35"/>
    <row r="2452" ht="14.5" customHeight="1" x14ac:dyDescent="0.35"/>
    <row r="2453" ht="14.5" customHeight="1" x14ac:dyDescent="0.35"/>
    <row r="2454" ht="14.5" customHeight="1" x14ac:dyDescent="0.35"/>
    <row r="2455" ht="14.5" customHeight="1" x14ac:dyDescent="0.35"/>
    <row r="2456" ht="14.5" customHeight="1" x14ac:dyDescent="0.35"/>
    <row r="2457" ht="14.5" customHeight="1" x14ac:dyDescent="0.35"/>
    <row r="2458" ht="14.5" customHeight="1" x14ac:dyDescent="0.35"/>
    <row r="2459" ht="14.5" customHeight="1" x14ac:dyDescent="0.35"/>
    <row r="2460" ht="14.5" customHeight="1" x14ac:dyDescent="0.35"/>
    <row r="2461" ht="14.5" customHeight="1" x14ac:dyDescent="0.35"/>
    <row r="2462" ht="14.5" customHeight="1" x14ac:dyDescent="0.35"/>
    <row r="2463" ht="14.5" customHeight="1" x14ac:dyDescent="0.35"/>
    <row r="2464" ht="14.5" customHeight="1" x14ac:dyDescent="0.35"/>
    <row r="2465" ht="14.5" customHeight="1" x14ac:dyDescent="0.35"/>
    <row r="2466" ht="14.5" customHeight="1" x14ac:dyDescent="0.35"/>
    <row r="2467" ht="14.5" customHeight="1" x14ac:dyDescent="0.35"/>
    <row r="2468" ht="14.5" customHeight="1" x14ac:dyDescent="0.35"/>
    <row r="2469" ht="14.5" customHeight="1" x14ac:dyDescent="0.35"/>
    <row r="2470" ht="14.5" customHeight="1" x14ac:dyDescent="0.35"/>
    <row r="2471" ht="14.5" customHeight="1" x14ac:dyDescent="0.35"/>
    <row r="2472" ht="14.5" customHeight="1" x14ac:dyDescent="0.35"/>
    <row r="2473" ht="14.5" customHeight="1" x14ac:dyDescent="0.35"/>
    <row r="2474" ht="14.5" customHeight="1" x14ac:dyDescent="0.35"/>
    <row r="2475" ht="14.5" customHeight="1" x14ac:dyDescent="0.35"/>
    <row r="2476" ht="14.5" customHeight="1" x14ac:dyDescent="0.35"/>
    <row r="2477" ht="14.5" customHeight="1" x14ac:dyDescent="0.35"/>
    <row r="2478" ht="14.5" customHeight="1" x14ac:dyDescent="0.35"/>
    <row r="2479" ht="14.5" customHeight="1" x14ac:dyDescent="0.35"/>
    <row r="2480" ht="14.5" customHeight="1" x14ac:dyDescent="0.35"/>
    <row r="2481" ht="14.5" customHeight="1" x14ac:dyDescent="0.35"/>
    <row r="2482" ht="14.5" customHeight="1" x14ac:dyDescent="0.35"/>
    <row r="2483" ht="14.5" customHeight="1" x14ac:dyDescent="0.35"/>
    <row r="2484" ht="14.5" customHeight="1" x14ac:dyDescent="0.35"/>
    <row r="2485" ht="14.5" customHeight="1" x14ac:dyDescent="0.35"/>
    <row r="2486" ht="14.5" customHeight="1" x14ac:dyDescent="0.35"/>
    <row r="2487" ht="14.5" customHeight="1" x14ac:dyDescent="0.35"/>
    <row r="2488" ht="14.5" customHeight="1" x14ac:dyDescent="0.35"/>
    <row r="2489" ht="14.5" customHeight="1" x14ac:dyDescent="0.35"/>
    <row r="2490" ht="14.5" customHeight="1" x14ac:dyDescent="0.35"/>
    <row r="2491" ht="14.5" customHeight="1" x14ac:dyDescent="0.35"/>
    <row r="2492" ht="14.5" customHeight="1" x14ac:dyDescent="0.35"/>
    <row r="2493" ht="14.5" customHeight="1" x14ac:dyDescent="0.35"/>
    <row r="2494" ht="14.5" customHeight="1" x14ac:dyDescent="0.35"/>
    <row r="2495" ht="14.5" customHeight="1" x14ac:dyDescent="0.35"/>
    <row r="2496" ht="14.5" customHeight="1" x14ac:dyDescent="0.35"/>
    <row r="2497" ht="14.5" customHeight="1" x14ac:dyDescent="0.35"/>
    <row r="2498" ht="14.5" customHeight="1" x14ac:dyDescent="0.35"/>
    <row r="2499" ht="14.5" customHeight="1" x14ac:dyDescent="0.35"/>
    <row r="2500" ht="14.5" customHeight="1" x14ac:dyDescent="0.35"/>
    <row r="2501" ht="14.5" customHeight="1" x14ac:dyDescent="0.35"/>
    <row r="2502" ht="14.5" customHeight="1" x14ac:dyDescent="0.35"/>
    <row r="2503" ht="14.5" customHeight="1" x14ac:dyDescent="0.35"/>
    <row r="2504" ht="14.5" customHeight="1" x14ac:dyDescent="0.35"/>
    <row r="2505" ht="14.5" customHeight="1" x14ac:dyDescent="0.35"/>
    <row r="2506" ht="14.5" customHeight="1" x14ac:dyDescent="0.35"/>
    <row r="2507" ht="14.5" customHeight="1" x14ac:dyDescent="0.35"/>
    <row r="2508" ht="14.5" customHeight="1" x14ac:dyDescent="0.35"/>
    <row r="2509" ht="14.5" customHeight="1" x14ac:dyDescent="0.35"/>
    <row r="2510" ht="14.5" customHeight="1" x14ac:dyDescent="0.35"/>
    <row r="2511" ht="14.5" customHeight="1" x14ac:dyDescent="0.35"/>
    <row r="2512" ht="14.5" customHeight="1" x14ac:dyDescent="0.35"/>
    <row r="2513" ht="14.5" customHeight="1" x14ac:dyDescent="0.35"/>
    <row r="2514" ht="14.5" customHeight="1" x14ac:dyDescent="0.35"/>
    <row r="2515" ht="14.5" customHeight="1" x14ac:dyDescent="0.35"/>
    <row r="2516" ht="14.5" customHeight="1" x14ac:dyDescent="0.35"/>
    <row r="2517" ht="14.5" customHeight="1" x14ac:dyDescent="0.35"/>
    <row r="2518" ht="14.5" customHeight="1" x14ac:dyDescent="0.35"/>
    <row r="2519" ht="14.5" customHeight="1" x14ac:dyDescent="0.35"/>
    <row r="2520" ht="14.5" customHeight="1" x14ac:dyDescent="0.35"/>
    <row r="2521" ht="14.5" customHeight="1" x14ac:dyDescent="0.35"/>
    <row r="2522" ht="14.5" customHeight="1" x14ac:dyDescent="0.35"/>
    <row r="2523" ht="14.5" customHeight="1" x14ac:dyDescent="0.35"/>
    <row r="2524" ht="14.5" customHeight="1" x14ac:dyDescent="0.35"/>
    <row r="2525" ht="14.5" customHeight="1" x14ac:dyDescent="0.35"/>
    <row r="2526" ht="14.5" customHeight="1" x14ac:dyDescent="0.35"/>
    <row r="2527" ht="14.5" customHeight="1" x14ac:dyDescent="0.35"/>
    <row r="2528" ht="14.5" customHeight="1" x14ac:dyDescent="0.35"/>
    <row r="2529" ht="14.5" customHeight="1" x14ac:dyDescent="0.35"/>
    <row r="2530" ht="14.5" customHeight="1" x14ac:dyDescent="0.35"/>
    <row r="2531" ht="14.5" customHeight="1" x14ac:dyDescent="0.35"/>
    <row r="2532" ht="14.5" customHeight="1" x14ac:dyDescent="0.35"/>
    <row r="2533" ht="14.5" customHeight="1" x14ac:dyDescent="0.35"/>
    <row r="2534" ht="14.5" customHeight="1" x14ac:dyDescent="0.35"/>
    <row r="2535" ht="14.5" customHeight="1" x14ac:dyDescent="0.35"/>
    <row r="2536" ht="14.5" customHeight="1" x14ac:dyDescent="0.35"/>
    <row r="2537" ht="14.5" customHeight="1" x14ac:dyDescent="0.35"/>
    <row r="2538" ht="14.5" customHeight="1" x14ac:dyDescent="0.35"/>
    <row r="2539" ht="14.5" customHeight="1" x14ac:dyDescent="0.35"/>
    <row r="2540" ht="14.5" customHeight="1" x14ac:dyDescent="0.35"/>
    <row r="2541" ht="14.5" customHeight="1" x14ac:dyDescent="0.35"/>
    <row r="2542" ht="14.5" customHeight="1" x14ac:dyDescent="0.35"/>
    <row r="2543" ht="14.5" customHeight="1" x14ac:dyDescent="0.35"/>
    <row r="2544" ht="14.5" customHeight="1" x14ac:dyDescent="0.35"/>
    <row r="2545" ht="14.5" customHeight="1" x14ac:dyDescent="0.35"/>
    <row r="2546" ht="14.5" customHeight="1" x14ac:dyDescent="0.35"/>
    <row r="2547" ht="14.5" customHeight="1" x14ac:dyDescent="0.35"/>
    <row r="2548" ht="14.5" customHeight="1" x14ac:dyDescent="0.35"/>
    <row r="2549" ht="14.5" customHeight="1" x14ac:dyDescent="0.35"/>
    <row r="2550" ht="14.5" customHeight="1" x14ac:dyDescent="0.35"/>
    <row r="2551" ht="14.5" customHeight="1" x14ac:dyDescent="0.35"/>
    <row r="2552" ht="14.5" customHeight="1" x14ac:dyDescent="0.35"/>
    <row r="2553" ht="14.5" customHeight="1" x14ac:dyDescent="0.35"/>
    <row r="2554" ht="14.5" customHeight="1" x14ac:dyDescent="0.35"/>
    <row r="2555" ht="14.5" customHeight="1" x14ac:dyDescent="0.35"/>
    <row r="2556" ht="14.5" customHeight="1" x14ac:dyDescent="0.35"/>
    <row r="2557" ht="14.5" customHeight="1" x14ac:dyDescent="0.35"/>
    <row r="2558" ht="14.5" customHeight="1" x14ac:dyDescent="0.35"/>
    <row r="2559" ht="14.5" customHeight="1" x14ac:dyDescent="0.35"/>
    <row r="2560" ht="14.5" customHeight="1" x14ac:dyDescent="0.35"/>
    <row r="2561" ht="14.5" customHeight="1" x14ac:dyDescent="0.35"/>
    <row r="2562" ht="14.5" customHeight="1" x14ac:dyDescent="0.35"/>
    <row r="2563" ht="14.5" customHeight="1" x14ac:dyDescent="0.35"/>
    <row r="2564" ht="14.5" customHeight="1" x14ac:dyDescent="0.35"/>
    <row r="2565" ht="14.5" customHeight="1" x14ac:dyDescent="0.35"/>
    <row r="2566" ht="14.5" customHeight="1" x14ac:dyDescent="0.35"/>
    <row r="2567" ht="14.5" customHeight="1" x14ac:dyDescent="0.35"/>
    <row r="2568" ht="14.5" customHeight="1" x14ac:dyDescent="0.35"/>
    <row r="2569" ht="14.5" customHeight="1" x14ac:dyDescent="0.35"/>
    <row r="2570" ht="14.5" customHeight="1" x14ac:dyDescent="0.35"/>
    <row r="2571" ht="14.5" customHeight="1" x14ac:dyDescent="0.35"/>
    <row r="2572" ht="14.5" customHeight="1" x14ac:dyDescent="0.35"/>
    <row r="2573" ht="14.5" customHeight="1" x14ac:dyDescent="0.35"/>
    <row r="2574" ht="14.5" customHeight="1" x14ac:dyDescent="0.35"/>
    <row r="2575" ht="14.5" customHeight="1" x14ac:dyDescent="0.35"/>
    <row r="2576" ht="14.5" customHeight="1" x14ac:dyDescent="0.35"/>
    <row r="2577" ht="14.5" customHeight="1" x14ac:dyDescent="0.35"/>
    <row r="2578" ht="14.5" customHeight="1" x14ac:dyDescent="0.35"/>
    <row r="2579" ht="14.5" customHeight="1" x14ac:dyDescent="0.35"/>
    <row r="2580" ht="14.5" customHeight="1" x14ac:dyDescent="0.35"/>
    <row r="2581" ht="14.5" customHeight="1" x14ac:dyDescent="0.35"/>
    <row r="2582" ht="14.5" customHeight="1" x14ac:dyDescent="0.35"/>
    <row r="2583" ht="14.5" customHeight="1" x14ac:dyDescent="0.35"/>
    <row r="2584" ht="14.5" customHeight="1" x14ac:dyDescent="0.35"/>
    <row r="2585" ht="14.5" customHeight="1" x14ac:dyDescent="0.35"/>
    <row r="2586" ht="14.5" customHeight="1" x14ac:dyDescent="0.35"/>
    <row r="2587" ht="14.5" customHeight="1" x14ac:dyDescent="0.35"/>
    <row r="2588" ht="14.5" customHeight="1" x14ac:dyDescent="0.35"/>
    <row r="2589" ht="14.5" customHeight="1" x14ac:dyDescent="0.35"/>
    <row r="2590" ht="14.5" customHeight="1" x14ac:dyDescent="0.35"/>
    <row r="2591" ht="14.5" customHeight="1" x14ac:dyDescent="0.35"/>
    <row r="2592" ht="14.5" customHeight="1" x14ac:dyDescent="0.35"/>
    <row r="2593" ht="14.5" customHeight="1" x14ac:dyDescent="0.35"/>
    <row r="2594" ht="14.5" customHeight="1" x14ac:dyDescent="0.35"/>
    <row r="2595" ht="14.5" customHeight="1" x14ac:dyDescent="0.35"/>
    <row r="2596" ht="14.5" customHeight="1" x14ac:dyDescent="0.35"/>
    <row r="2597" ht="14.5" customHeight="1" x14ac:dyDescent="0.35"/>
    <row r="2598" ht="14.5" customHeight="1" x14ac:dyDescent="0.35"/>
    <row r="2599" ht="14.5" customHeight="1" x14ac:dyDescent="0.35"/>
    <row r="2600" ht="14.5" customHeight="1" x14ac:dyDescent="0.35"/>
    <row r="2601" ht="14.5" customHeight="1" x14ac:dyDescent="0.35"/>
    <row r="2602" ht="14.5" customHeight="1" x14ac:dyDescent="0.35"/>
    <row r="2603" ht="14.5" customHeight="1" x14ac:dyDescent="0.35"/>
    <row r="2604" ht="14.5" customHeight="1" x14ac:dyDescent="0.35"/>
    <row r="2605" ht="14.5" customHeight="1" x14ac:dyDescent="0.35"/>
    <row r="2606" ht="14.5" customHeight="1" x14ac:dyDescent="0.35"/>
    <row r="2607" ht="14.5" customHeight="1" x14ac:dyDescent="0.35"/>
    <row r="2608" ht="14.5" customHeight="1" x14ac:dyDescent="0.35"/>
    <row r="2609" ht="14.5" customHeight="1" x14ac:dyDescent="0.35"/>
    <row r="2610" ht="14.5" customHeight="1" x14ac:dyDescent="0.35"/>
    <row r="2611" ht="14.5" customHeight="1" x14ac:dyDescent="0.35"/>
    <row r="2612" ht="14.5" customHeight="1" x14ac:dyDescent="0.35"/>
    <row r="2613" ht="14.5" customHeight="1" x14ac:dyDescent="0.35"/>
    <row r="2614" ht="14.5" customHeight="1" x14ac:dyDescent="0.35"/>
    <row r="2615" ht="14.5" customHeight="1" x14ac:dyDescent="0.35"/>
    <row r="2616" ht="14.5" customHeight="1" x14ac:dyDescent="0.35"/>
    <row r="2617" ht="14.5" customHeight="1" x14ac:dyDescent="0.35"/>
    <row r="2618" ht="14.5" customHeight="1" x14ac:dyDescent="0.35"/>
    <row r="2619" ht="14.5" customHeight="1" x14ac:dyDescent="0.35"/>
    <row r="2620" ht="14.5" customHeight="1" x14ac:dyDescent="0.35"/>
    <row r="2621" ht="14.5" customHeight="1" x14ac:dyDescent="0.35"/>
    <row r="2622" ht="14.5" customHeight="1" x14ac:dyDescent="0.35"/>
    <row r="2623" ht="14.5" customHeight="1" x14ac:dyDescent="0.35"/>
    <row r="2624" ht="14.5" customHeight="1" x14ac:dyDescent="0.35"/>
    <row r="2625" ht="14.5" customHeight="1" x14ac:dyDescent="0.35"/>
    <row r="2626" ht="14.5" customHeight="1" x14ac:dyDescent="0.35"/>
    <row r="2627" ht="14.5" customHeight="1" x14ac:dyDescent="0.35"/>
    <row r="2628" ht="14.5" customHeight="1" x14ac:dyDescent="0.35"/>
    <row r="2629" ht="14.5" customHeight="1" x14ac:dyDescent="0.35"/>
    <row r="2630" ht="14.5" customHeight="1" x14ac:dyDescent="0.35"/>
    <row r="2631" ht="14.5" customHeight="1" x14ac:dyDescent="0.35"/>
    <row r="2632" ht="14.5" customHeight="1" x14ac:dyDescent="0.35"/>
    <row r="2633" ht="14.5" customHeight="1" x14ac:dyDescent="0.35"/>
    <row r="2634" ht="14.5" customHeight="1" x14ac:dyDescent="0.35"/>
    <row r="2635" ht="14.5" customHeight="1" x14ac:dyDescent="0.35"/>
    <row r="2636" ht="14.5" customHeight="1" x14ac:dyDescent="0.35"/>
    <row r="2637" ht="14.5" customHeight="1" x14ac:dyDescent="0.35"/>
    <row r="2638" ht="14.5" customHeight="1" x14ac:dyDescent="0.35"/>
    <row r="2639" ht="14.5" customHeight="1" x14ac:dyDescent="0.35"/>
    <row r="2640" ht="14.5" customHeight="1" x14ac:dyDescent="0.35"/>
    <row r="2641" ht="14.5" customHeight="1" x14ac:dyDescent="0.35"/>
    <row r="2642" ht="14.5" customHeight="1" x14ac:dyDescent="0.35"/>
    <row r="2643" ht="14.5" customHeight="1" x14ac:dyDescent="0.35"/>
    <row r="2644" ht="14.5" customHeight="1" x14ac:dyDescent="0.35"/>
    <row r="2645" ht="14.5" customHeight="1" x14ac:dyDescent="0.35"/>
    <row r="2646" ht="14.5" customHeight="1" x14ac:dyDescent="0.35"/>
    <row r="2647" ht="14.5" customHeight="1" x14ac:dyDescent="0.35"/>
    <row r="2648" ht="14.5" customHeight="1" x14ac:dyDescent="0.35"/>
    <row r="2649" ht="14.5" customHeight="1" x14ac:dyDescent="0.35"/>
    <row r="2650" ht="14.5" customHeight="1" x14ac:dyDescent="0.35"/>
    <row r="2651" ht="14.5" customHeight="1" x14ac:dyDescent="0.35"/>
    <row r="2652" ht="14.5" customHeight="1" x14ac:dyDescent="0.35"/>
    <row r="2653" ht="14.5" customHeight="1" x14ac:dyDescent="0.35"/>
    <row r="2654" ht="14.5" customHeight="1" x14ac:dyDescent="0.35"/>
    <row r="2655" ht="14.5" customHeight="1" x14ac:dyDescent="0.35"/>
    <row r="2656" ht="14.5" customHeight="1" x14ac:dyDescent="0.35"/>
    <row r="2657" ht="14.5" customHeight="1" x14ac:dyDescent="0.35"/>
    <row r="2658" ht="14.5" customHeight="1" x14ac:dyDescent="0.35"/>
    <row r="2659" ht="14.5" customHeight="1" x14ac:dyDescent="0.35"/>
    <row r="2660" ht="14.5" customHeight="1" x14ac:dyDescent="0.35"/>
    <row r="2661" ht="14.5" customHeight="1" x14ac:dyDescent="0.35"/>
    <row r="2662" ht="14.5" customHeight="1" x14ac:dyDescent="0.35"/>
    <row r="2663" ht="14.5" customHeight="1" x14ac:dyDescent="0.35"/>
    <row r="2664" ht="14.5" customHeight="1" x14ac:dyDescent="0.35"/>
    <row r="2665" ht="14.5" customHeight="1" x14ac:dyDescent="0.35"/>
    <row r="2666" ht="14.5" customHeight="1" x14ac:dyDescent="0.35"/>
    <row r="2667" ht="14.5" customHeight="1" x14ac:dyDescent="0.35"/>
    <row r="2668" ht="14.5" customHeight="1" x14ac:dyDescent="0.35"/>
    <row r="2669" ht="14.5" customHeight="1" x14ac:dyDescent="0.35"/>
    <row r="2670" ht="14.5" customHeight="1" x14ac:dyDescent="0.35"/>
    <row r="2671" ht="14.5" customHeight="1" x14ac:dyDescent="0.35"/>
    <row r="2672" ht="14.5" customHeight="1" x14ac:dyDescent="0.35"/>
    <row r="2673" ht="14.5" customHeight="1" x14ac:dyDescent="0.35"/>
    <row r="2674" ht="14.5" customHeight="1" x14ac:dyDescent="0.35"/>
    <row r="2675" ht="14.5" customHeight="1" x14ac:dyDescent="0.35"/>
    <row r="2676" ht="14.5" customHeight="1" x14ac:dyDescent="0.35"/>
    <row r="2677" ht="14.5" customHeight="1" x14ac:dyDescent="0.35"/>
    <row r="2678" ht="14.5" customHeight="1" x14ac:dyDescent="0.35"/>
    <row r="2679" ht="14.5" customHeight="1" x14ac:dyDescent="0.35"/>
    <row r="2680" ht="14.5" customHeight="1" x14ac:dyDescent="0.35"/>
    <row r="2681" ht="14.5" customHeight="1" x14ac:dyDescent="0.35"/>
    <row r="2682" ht="14.5" customHeight="1" x14ac:dyDescent="0.35"/>
    <row r="2683" ht="14.5" customHeight="1" x14ac:dyDescent="0.35"/>
    <row r="2684" ht="14.5" customHeight="1" x14ac:dyDescent="0.35"/>
    <row r="2685" ht="14.5" customHeight="1" x14ac:dyDescent="0.35"/>
    <row r="2686" ht="14.5" customHeight="1" x14ac:dyDescent="0.35"/>
    <row r="2687" ht="14.5" customHeight="1" x14ac:dyDescent="0.35"/>
    <row r="2688" ht="14.5" customHeight="1" x14ac:dyDescent="0.35"/>
    <row r="2689" ht="14.5" customHeight="1" x14ac:dyDescent="0.35"/>
    <row r="2690" ht="14.5" customHeight="1" x14ac:dyDescent="0.35"/>
    <row r="2691" ht="14.5" customHeight="1" x14ac:dyDescent="0.35"/>
    <row r="2692" ht="14.5" customHeight="1" x14ac:dyDescent="0.35"/>
    <row r="2693" ht="14.5" customHeight="1" x14ac:dyDescent="0.35"/>
    <row r="2694" ht="14.5" customHeight="1" x14ac:dyDescent="0.35"/>
    <row r="2695" ht="14.5" customHeight="1" x14ac:dyDescent="0.35"/>
    <row r="2696" ht="14.5" customHeight="1" x14ac:dyDescent="0.35"/>
    <row r="2697" ht="14.5" customHeight="1" x14ac:dyDescent="0.35"/>
    <row r="2698" ht="14.5" customHeight="1" x14ac:dyDescent="0.35"/>
    <row r="2699" ht="14.5" customHeight="1" x14ac:dyDescent="0.35"/>
    <row r="2700" ht="14.5" customHeight="1" x14ac:dyDescent="0.35"/>
    <row r="2701" ht="14.5" customHeight="1" x14ac:dyDescent="0.35"/>
    <row r="2702" ht="14.5" customHeight="1" x14ac:dyDescent="0.35"/>
    <row r="2703" ht="14.5" customHeight="1" x14ac:dyDescent="0.35"/>
    <row r="2704" ht="14.5" customHeight="1" x14ac:dyDescent="0.35"/>
    <row r="2705" ht="14.5" customHeight="1" x14ac:dyDescent="0.35"/>
    <row r="2706" ht="14.5" customHeight="1" x14ac:dyDescent="0.35"/>
    <row r="2707" ht="14.5" customHeight="1" x14ac:dyDescent="0.35"/>
    <row r="2708" ht="14.5" customHeight="1" x14ac:dyDescent="0.35"/>
    <row r="2709" ht="14.5" customHeight="1" x14ac:dyDescent="0.35"/>
    <row r="2710" ht="14.5" customHeight="1" x14ac:dyDescent="0.35"/>
    <row r="2711" ht="14.5" customHeight="1" x14ac:dyDescent="0.35"/>
    <row r="2712" ht="14.5" customHeight="1" x14ac:dyDescent="0.35"/>
    <row r="2713" ht="14.5" customHeight="1" x14ac:dyDescent="0.35"/>
    <row r="2714" ht="14.5" customHeight="1" x14ac:dyDescent="0.35"/>
    <row r="2715" ht="14.5" customHeight="1" x14ac:dyDescent="0.35"/>
    <row r="2716" ht="14.5" customHeight="1" x14ac:dyDescent="0.35"/>
    <row r="2717" ht="14.5" customHeight="1" x14ac:dyDescent="0.35"/>
    <row r="2718" ht="14.5" customHeight="1" x14ac:dyDescent="0.35"/>
    <row r="2719" ht="14.5" customHeight="1" x14ac:dyDescent="0.35"/>
    <row r="2720" ht="14.5" customHeight="1" x14ac:dyDescent="0.35"/>
    <row r="2721" ht="14.5" customHeight="1" x14ac:dyDescent="0.35"/>
    <row r="2722" ht="14.5" customHeight="1" x14ac:dyDescent="0.35"/>
    <row r="2723" ht="14.5" customHeight="1" x14ac:dyDescent="0.35"/>
    <row r="2724" ht="14.5" customHeight="1" x14ac:dyDescent="0.35"/>
    <row r="2725" ht="14.5" customHeight="1" x14ac:dyDescent="0.35"/>
    <row r="2726" ht="14.5" customHeight="1" x14ac:dyDescent="0.35"/>
    <row r="2727" ht="14.5" customHeight="1" x14ac:dyDescent="0.35"/>
    <row r="2728" ht="14.5" customHeight="1" x14ac:dyDescent="0.35"/>
    <row r="2729" ht="14.5" customHeight="1" x14ac:dyDescent="0.35"/>
    <row r="2730" ht="14.5" customHeight="1" x14ac:dyDescent="0.35"/>
    <row r="2731" ht="14.5" customHeight="1" x14ac:dyDescent="0.35"/>
    <row r="2732" ht="14.5" customHeight="1" x14ac:dyDescent="0.35"/>
    <row r="2733" ht="14.5" customHeight="1" x14ac:dyDescent="0.35"/>
    <row r="2734" ht="14.5" customHeight="1" x14ac:dyDescent="0.35"/>
    <row r="2735" ht="14.5" customHeight="1" x14ac:dyDescent="0.35"/>
    <row r="2736" ht="14.5" customHeight="1" x14ac:dyDescent="0.35"/>
    <row r="2737" ht="14.5" customHeight="1" x14ac:dyDescent="0.35"/>
    <row r="2738" ht="14.5" customHeight="1" x14ac:dyDescent="0.35"/>
    <row r="2739" ht="14.5" customHeight="1" x14ac:dyDescent="0.35"/>
    <row r="2740" ht="14.5" customHeight="1" x14ac:dyDescent="0.35"/>
    <row r="2741" ht="14.5" customHeight="1" x14ac:dyDescent="0.35"/>
    <row r="2742" ht="14.5" customHeight="1" x14ac:dyDescent="0.35"/>
    <row r="2743" ht="14.5" customHeight="1" x14ac:dyDescent="0.35"/>
    <row r="2744" ht="14.5" customHeight="1" x14ac:dyDescent="0.35"/>
    <row r="2745" ht="14.5" customHeight="1" x14ac:dyDescent="0.35"/>
    <row r="2746" ht="14.5" customHeight="1" x14ac:dyDescent="0.35"/>
    <row r="2747" ht="14.5" customHeight="1" x14ac:dyDescent="0.35"/>
    <row r="2748" ht="14.5" customHeight="1" x14ac:dyDescent="0.35"/>
    <row r="2749" ht="14.5" customHeight="1" x14ac:dyDescent="0.35"/>
    <row r="2750" ht="14.5" customHeight="1" x14ac:dyDescent="0.35"/>
    <row r="2751" ht="14.5" customHeight="1" x14ac:dyDescent="0.35"/>
    <row r="2752" ht="14.5" customHeight="1" x14ac:dyDescent="0.35"/>
    <row r="2753" ht="14.5" customHeight="1" x14ac:dyDescent="0.35"/>
    <row r="2754" ht="14.5" customHeight="1" x14ac:dyDescent="0.35"/>
    <row r="2755" ht="14.5" customHeight="1" x14ac:dyDescent="0.35"/>
    <row r="2756" ht="14.5" customHeight="1" x14ac:dyDescent="0.35"/>
    <row r="2757" ht="14.5" customHeight="1" x14ac:dyDescent="0.35"/>
    <row r="2758" ht="14.5" customHeight="1" x14ac:dyDescent="0.35"/>
    <row r="2759" ht="14.5" customHeight="1" x14ac:dyDescent="0.35"/>
    <row r="2760" ht="14.5" customHeight="1" x14ac:dyDescent="0.35"/>
    <row r="2761" ht="14.5" customHeight="1" x14ac:dyDescent="0.35"/>
    <row r="2762" ht="14.5" customHeight="1" x14ac:dyDescent="0.35"/>
    <row r="2763" ht="14.5" customHeight="1" x14ac:dyDescent="0.35"/>
    <row r="2764" ht="14.5" customHeight="1" x14ac:dyDescent="0.35"/>
    <row r="2765" ht="14.5" customHeight="1" x14ac:dyDescent="0.35"/>
    <row r="2766" ht="14.5" customHeight="1" x14ac:dyDescent="0.35"/>
    <row r="2767" ht="14.5" customHeight="1" x14ac:dyDescent="0.35"/>
    <row r="2768" ht="14.5" customHeight="1" x14ac:dyDescent="0.35"/>
    <row r="2769" ht="14.5" customHeight="1" x14ac:dyDescent="0.35"/>
    <row r="2770" ht="14.5" customHeight="1" x14ac:dyDescent="0.35"/>
    <row r="2771" ht="14.5" customHeight="1" x14ac:dyDescent="0.35"/>
    <row r="2772" ht="14.5" customHeight="1" x14ac:dyDescent="0.35"/>
    <row r="2773" ht="14.5" customHeight="1" x14ac:dyDescent="0.35"/>
    <row r="2774" ht="14.5" customHeight="1" x14ac:dyDescent="0.35"/>
    <row r="2775" ht="14.5" customHeight="1" x14ac:dyDescent="0.35"/>
    <row r="2776" ht="14.5" customHeight="1" x14ac:dyDescent="0.35"/>
    <row r="2777" ht="14.5" customHeight="1" x14ac:dyDescent="0.35"/>
    <row r="2778" ht="14.5" customHeight="1" x14ac:dyDescent="0.35"/>
    <row r="2779" ht="14.5" customHeight="1" x14ac:dyDescent="0.35"/>
    <row r="2780" ht="14.5" customHeight="1" x14ac:dyDescent="0.35"/>
    <row r="2781" ht="14.5" customHeight="1" x14ac:dyDescent="0.35"/>
    <row r="2782" ht="14.5" customHeight="1" x14ac:dyDescent="0.35"/>
    <row r="2783" ht="14.5" customHeight="1" x14ac:dyDescent="0.35"/>
    <row r="2784" ht="14.5" customHeight="1" x14ac:dyDescent="0.35"/>
    <row r="2785" ht="14.5" customHeight="1" x14ac:dyDescent="0.35"/>
    <row r="2786" ht="14.5" customHeight="1" x14ac:dyDescent="0.35"/>
    <row r="2787" ht="14.5" customHeight="1" x14ac:dyDescent="0.35"/>
    <row r="2788" ht="14.5" customHeight="1" x14ac:dyDescent="0.35"/>
    <row r="2789" ht="14.5" customHeight="1" x14ac:dyDescent="0.35"/>
    <row r="2790" ht="14.5" customHeight="1" x14ac:dyDescent="0.35"/>
    <row r="2791" ht="14.5" customHeight="1" x14ac:dyDescent="0.35"/>
    <row r="2792" ht="14.5" customHeight="1" x14ac:dyDescent="0.35"/>
    <row r="2793" ht="14.5" customHeight="1" x14ac:dyDescent="0.35"/>
    <row r="2794" ht="14.5" customHeight="1" x14ac:dyDescent="0.35"/>
    <row r="2795" ht="14.5" customHeight="1" x14ac:dyDescent="0.35"/>
    <row r="2796" ht="14.5" customHeight="1" x14ac:dyDescent="0.35"/>
    <row r="2797" ht="14.5" customHeight="1" x14ac:dyDescent="0.35"/>
    <row r="2798" ht="14.5" customHeight="1" x14ac:dyDescent="0.35"/>
    <row r="2799" ht="14.5" customHeight="1" x14ac:dyDescent="0.35"/>
    <row r="2800" ht="14.5" customHeight="1" x14ac:dyDescent="0.35"/>
    <row r="2801" ht="14.5" customHeight="1" x14ac:dyDescent="0.35"/>
    <row r="2802" ht="14.5" customHeight="1" x14ac:dyDescent="0.35"/>
    <row r="2803" ht="14.5" customHeight="1" x14ac:dyDescent="0.35"/>
    <row r="2804" ht="14.5" customHeight="1" x14ac:dyDescent="0.35"/>
    <row r="2805" ht="14.5" customHeight="1" x14ac:dyDescent="0.35"/>
    <row r="2806" ht="14.5" customHeight="1" x14ac:dyDescent="0.35"/>
    <row r="2807" ht="14.5" customHeight="1" x14ac:dyDescent="0.35"/>
    <row r="2808" ht="14.5" customHeight="1" x14ac:dyDescent="0.35"/>
    <row r="2809" ht="14.5" customHeight="1" x14ac:dyDescent="0.35"/>
    <row r="2810" ht="14.5" customHeight="1" x14ac:dyDescent="0.35"/>
    <row r="2811" ht="14.5" customHeight="1" x14ac:dyDescent="0.35"/>
    <row r="2812" ht="14.5" customHeight="1" x14ac:dyDescent="0.35"/>
    <row r="2813" ht="14.5" customHeight="1" x14ac:dyDescent="0.35"/>
    <row r="2814" ht="14.5" customHeight="1" x14ac:dyDescent="0.35"/>
    <row r="2815" ht="14.5" customHeight="1" x14ac:dyDescent="0.35"/>
    <row r="2816" ht="14.5" customHeight="1" x14ac:dyDescent="0.35"/>
    <row r="2817" ht="14.5" customHeight="1" x14ac:dyDescent="0.35"/>
    <row r="2818" ht="14.5" customHeight="1" x14ac:dyDescent="0.35"/>
    <row r="2819" ht="14.5" customHeight="1" x14ac:dyDescent="0.35"/>
    <row r="2820" ht="14.5" customHeight="1" x14ac:dyDescent="0.35"/>
    <row r="2821" ht="14.5" customHeight="1" x14ac:dyDescent="0.35"/>
    <row r="2822" ht="14.5" customHeight="1" x14ac:dyDescent="0.35"/>
    <row r="2823" ht="14.5" customHeight="1" x14ac:dyDescent="0.35"/>
    <row r="2824" ht="14.5" customHeight="1" x14ac:dyDescent="0.35"/>
    <row r="2825" ht="14.5" customHeight="1" x14ac:dyDescent="0.35"/>
    <row r="2826" ht="14.5" customHeight="1" x14ac:dyDescent="0.35"/>
    <row r="2827" ht="14.5" customHeight="1" x14ac:dyDescent="0.35"/>
    <row r="2828" ht="14.5" customHeight="1" x14ac:dyDescent="0.35"/>
    <row r="2829" ht="14.5" customHeight="1" x14ac:dyDescent="0.35"/>
    <row r="2830" ht="14.5" customHeight="1" x14ac:dyDescent="0.35"/>
    <row r="2831" ht="14.5" customHeight="1" x14ac:dyDescent="0.35"/>
    <row r="2832" ht="14.5" customHeight="1" x14ac:dyDescent="0.35"/>
    <row r="2833" ht="14.5" customHeight="1" x14ac:dyDescent="0.35"/>
    <row r="2834" ht="14.5" customHeight="1" x14ac:dyDescent="0.35"/>
    <row r="2835" ht="14.5" customHeight="1" x14ac:dyDescent="0.35"/>
    <row r="2836" ht="14.5" customHeight="1" x14ac:dyDescent="0.35"/>
    <row r="2837" ht="14.5" customHeight="1" x14ac:dyDescent="0.35"/>
    <row r="2838" ht="14.5" customHeight="1" x14ac:dyDescent="0.35"/>
    <row r="2839" ht="14.5" customHeight="1" x14ac:dyDescent="0.35"/>
    <row r="2840" ht="14.5" customHeight="1" x14ac:dyDescent="0.35"/>
    <row r="2841" ht="14.5" customHeight="1" x14ac:dyDescent="0.35"/>
    <row r="2842" ht="14.5" customHeight="1" x14ac:dyDescent="0.35"/>
    <row r="2843" ht="14.5" customHeight="1" x14ac:dyDescent="0.35"/>
    <row r="2844" ht="14.5" customHeight="1" x14ac:dyDescent="0.35"/>
    <row r="2845" ht="14.5" customHeight="1" x14ac:dyDescent="0.35"/>
    <row r="2846" ht="14.5" customHeight="1" x14ac:dyDescent="0.35"/>
    <row r="2847" ht="14.5" customHeight="1" x14ac:dyDescent="0.35"/>
    <row r="2848" ht="14.5" customHeight="1" x14ac:dyDescent="0.35"/>
    <row r="2849" ht="14.5" customHeight="1" x14ac:dyDescent="0.35"/>
    <row r="2850" ht="14.5" customHeight="1" x14ac:dyDescent="0.35"/>
    <row r="2851" ht="14.5" customHeight="1" x14ac:dyDescent="0.35"/>
    <row r="2852" ht="14.5" customHeight="1" x14ac:dyDescent="0.35"/>
    <row r="2853" ht="14.5" customHeight="1" x14ac:dyDescent="0.35"/>
    <row r="2854" ht="14.5" customHeight="1" x14ac:dyDescent="0.35"/>
    <row r="2855" ht="14.5" customHeight="1" x14ac:dyDescent="0.35"/>
    <row r="2856" ht="14.5" customHeight="1" x14ac:dyDescent="0.35"/>
    <row r="2857" ht="14.5" customHeight="1" x14ac:dyDescent="0.35"/>
    <row r="2858" ht="14.5" customHeight="1" x14ac:dyDescent="0.35"/>
    <row r="2859" ht="14.5" customHeight="1" x14ac:dyDescent="0.35"/>
    <row r="2860" ht="14.5" customHeight="1" x14ac:dyDescent="0.35"/>
    <row r="2861" ht="14.5" customHeight="1" x14ac:dyDescent="0.35"/>
    <row r="2862" ht="14.5" customHeight="1" x14ac:dyDescent="0.35"/>
    <row r="2863" ht="14.5" customHeight="1" x14ac:dyDescent="0.35"/>
    <row r="2864" ht="14.5" customHeight="1" x14ac:dyDescent="0.35"/>
    <row r="2865" ht="14.5" customHeight="1" x14ac:dyDescent="0.35"/>
    <row r="2866" ht="14.5" customHeight="1" x14ac:dyDescent="0.35"/>
    <row r="2867" ht="14.5" customHeight="1" x14ac:dyDescent="0.35"/>
    <row r="2868" ht="14.5" customHeight="1" x14ac:dyDescent="0.35"/>
    <row r="2869" ht="14.5" customHeight="1" x14ac:dyDescent="0.35"/>
    <row r="2870" ht="14.5" customHeight="1" x14ac:dyDescent="0.35"/>
    <row r="2871" ht="14.5" customHeight="1" x14ac:dyDescent="0.35"/>
    <row r="2872" ht="14.5" customHeight="1" x14ac:dyDescent="0.35"/>
    <row r="2873" ht="14.5" customHeight="1" x14ac:dyDescent="0.35"/>
    <row r="2874" ht="14.5" customHeight="1" x14ac:dyDescent="0.35"/>
    <row r="2875" ht="14.5" customHeight="1" x14ac:dyDescent="0.35"/>
    <row r="2876" ht="14.5" customHeight="1" x14ac:dyDescent="0.35"/>
    <row r="2877" ht="14.5" customHeight="1" x14ac:dyDescent="0.35"/>
    <row r="2878" ht="14.5" customHeight="1" x14ac:dyDescent="0.35"/>
    <row r="2879" ht="14.5" customHeight="1" x14ac:dyDescent="0.35"/>
    <row r="2880" ht="14.5" customHeight="1" x14ac:dyDescent="0.35"/>
    <row r="2881" ht="14.5" customHeight="1" x14ac:dyDescent="0.35"/>
    <row r="2882" ht="14.5" customHeight="1" x14ac:dyDescent="0.35"/>
    <row r="2883" ht="14.5" customHeight="1" x14ac:dyDescent="0.35"/>
    <row r="2884" ht="14.5" customHeight="1" x14ac:dyDescent="0.35"/>
    <row r="2885" ht="14.5" customHeight="1" x14ac:dyDescent="0.35"/>
    <row r="2886" ht="14.5" customHeight="1" x14ac:dyDescent="0.35"/>
    <row r="2887" ht="14.5" customHeight="1" x14ac:dyDescent="0.35"/>
    <row r="2888" ht="14.5" customHeight="1" x14ac:dyDescent="0.35"/>
    <row r="2889" ht="14.5" customHeight="1" x14ac:dyDescent="0.35"/>
    <row r="2890" ht="14.5" customHeight="1" x14ac:dyDescent="0.35"/>
    <row r="2891" ht="14.5" customHeight="1" x14ac:dyDescent="0.35"/>
    <row r="2892" ht="14.5" customHeight="1" x14ac:dyDescent="0.35"/>
    <row r="2893" ht="14.5" customHeight="1" x14ac:dyDescent="0.35"/>
    <row r="2894" ht="14.5" customHeight="1" x14ac:dyDescent="0.35"/>
    <row r="2895" ht="14.5" customHeight="1" x14ac:dyDescent="0.35"/>
    <row r="2896" ht="14.5" customHeight="1" x14ac:dyDescent="0.35"/>
    <row r="2897" ht="14.5" customHeight="1" x14ac:dyDescent="0.35"/>
    <row r="2898" ht="14.5" customHeight="1" x14ac:dyDescent="0.35"/>
    <row r="2899" ht="14.5" customHeight="1" x14ac:dyDescent="0.35"/>
    <row r="2900" ht="14.5" customHeight="1" x14ac:dyDescent="0.35"/>
    <row r="2901" ht="14.5" customHeight="1" x14ac:dyDescent="0.35"/>
    <row r="2902" ht="14.5" customHeight="1" x14ac:dyDescent="0.35"/>
    <row r="2903" ht="14.5" customHeight="1" x14ac:dyDescent="0.35"/>
    <row r="2904" ht="14.5" customHeight="1" x14ac:dyDescent="0.35"/>
    <row r="2905" ht="14.5" customHeight="1" x14ac:dyDescent="0.35"/>
    <row r="2906" ht="14.5" customHeight="1" x14ac:dyDescent="0.35"/>
    <row r="2907" ht="14.5" customHeight="1" x14ac:dyDescent="0.35"/>
    <row r="2908" ht="14.5" customHeight="1" x14ac:dyDescent="0.35"/>
    <row r="2909" ht="14.5" customHeight="1" x14ac:dyDescent="0.35"/>
    <row r="2910" ht="14.5" customHeight="1" x14ac:dyDescent="0.35"/>
    <row r="2911" ht="14.5" customHeight="1" x14ac:dyDescent="0.35"/>
    <row r="2912" ht="14.5" customHeight="1" x14ac:dyDescent="0.35"/>
    <row r="2913" ht="14.5" customHeight="1" x14ac:dyDescent="0.35"/>
    <row r="2914" ht="14.5" customHeight="1" x14ac:dyDescent="0.35"/>
    <row r="2915" ht="14.5" customHeight="1" x14ac:dyDescent="0.35"/>
    <row r="2916" ht="14.5" customHeight="1" x14ac:dyDescent="0.35"/>
    <row r="2917" ht="14.5" customHeight="1" x14ac:dyDescent="0.35"/>
    <row r="2918" ht="14.5" customHeight="1" x14ac:dyDescent="0.35"/>
    <row r="2919" ht="14.5" customHeight="1" x14ac:dyDescent="0.35"/>
    <row r="2920" ht="14.5" customHeight="1" x14ac:dyDescent="0.35"/>
    <row r="2921" ht="14.5" customHeight="1" x14ac:dyDescent="0.35"/>
    <row r="2922" ht="14.5" customHeight="1" x14ac:dyDescent="0.35"/>
    <row r="2923" ht="14.5" customHeight="1" x14ac:dyDescent="0.35"/>
    <row r="2924" ht="14.5" customHeight="1" x14ac:dyDescent="0.35"/>
    <row r="2925" ht="14.5" customHeight="1" x14ac:dyDescent="0.35"/>
    <row r="2926" ht="14.5" customHeight="1" x14ac:dyDescent="0.35"/>
    <row r="2927" ht="14.5" customHeight="1" x14ac:dyDescent="0.35"/>
    <row r="2928" ht="14.5" customHeight="1" x14ac:dyDescent="0.35"/>
    <row r="2929" ht="14.5" customHeight="1" x14ac:dyDescent="0.35"/>
    <row r="2930" ht="14.5" customHeight="1" x14ac:dyDescent="0.35"/>
    <row r="2931" ht="14.5" customHeight="1" x14ac:dyDescent="0.35"/>
    <row r="2932" ht="14.5" customHeight="1" x14ac:dyDescent="0.35"/>
    <row r="2933" ht="14.5" customHeight="1" x14ac:dyDescent="0.35"/>
    <row r="2934" ht="14.5" customHeight="1" x14ac:dyDescent="0.35"/>
    <row r="2935" ht="14.5" customHeight="1" x14ac:dyDescent="0.35"/>
    <row r="2936" ht="14.5" customHeight="1" x14ac:dyDescent="0.35"/>
    <row r="2937" ht="14.5" customHeight="1" x14ac:dyDescent="0.35"/>
    <row r="2938" ht="14.5" customHeight="1" x14ac:dyDescent="0.35"/>
    <row r="2939" ht="14.5" customHeight="1" x14ac:dyDescent="0.35"/>
    <row r="2940" ht="14.5" customHeight="1" x14ac:dyDescent="0.35"/>
    <row r="2941" ht="14.5" customHeight="1" x14ac:dyDescent="0.35"/>
    <row r="2942" ht="14.5" customHeight="1" x14ac:dyDescent="0.35"/>
    <row r="2943" ht="14.5" customHeight="1" x14ac:dyDescent="0.35"/>
    <row r="2944" ht="14.5" customHeight="1" x14ac:dyDescent="0.35"/>
    <row r="2945" ht="14.5" customHeight="1" x14ac:dyDescent="0.35"/>
    <row r="2946" ht="14.5" customHeight="1" x14ac:dyDescent="0.35"/>
    <row r="2947" ht="14.5" customHeight="1" x14ac:dyDescent="0.35"/>
    <row r="2948" ht="14.5" customHeight="1" x14ac:dyDescent="0.35"/>
    <row r="2949" ht="14.5" customHeight="1" x14ac:dyDescent="0.35"/>
    <row r="2950" ht="14.5" customHeight="1" x14ac:dyDescent="0.35"/>
    <row r="2951" ht="14.5" customHeight="1" x14ac:dyDescent="0.35"/>
    <row r="2952" ht="14.5" customHeight="1" x14ac:dyDescent="0.35"/>
    <row r="2953" ht="14.5" customHeight="1" x14ac:dyDescent="0.35"/>
    <row r="2954" ht="14.5" customHeight="1" x14ac:dyDescent="0.35"/>
    <row r="2955" ht="14.5" customHeight="1" x14ac:dyDescent="0.35"/>
    <row r="2956" ht="14.5" customHeight="1" x14ac:dyDescent="0.35"/>
    <row r="2957" ht="14.5" customHeight="1" x14ac:dyDescent="0.35"/>
    <row r="2958" ht="14.5" customHeight="1" x14ac:dyDescent="0.35"/>
    <row r="2959" ht="14.5" customHeight="1" x14ac:dyDescent="0.35"/>
    <row r="2960" ht="14.5" customHeight="1" x14ac:dyDescent="0.35"/>
    <row r="2961" ht="14.5" customHeight="1" x14ac:dyDescent="0.35"/>
    <row r="2962" ht="14.5" customHeight="1" x14ac:dyDescent="0.35"/>
    <row r="2963" ht="14.5" customHeight="1" x14ac:dyDescent="0.35"/>
    <row r="2964" ht="14.5" customHeight="1" x14ac:dyDescent="0.35"/>
    <row r="2965" ht="14.5" customHeight="1" x14ac:dyDescent="0.35"/>
    <row r="2966" ht="14.5" customHeight="1" x14ac:dyDescent="0.35"/>
    <row r="2967" ht="14.5" customHeight="1" x14ac:dyDescent="0.35"/>
    <row r="2968" ht="14.5" customHeight="1" x14ac:dyDescent="0.35"/>
    <row r="2969" ht="14.5" customHeight="1" x14ac:dyDescent="0.35"/>
    <row r="2970" ht="14.5" customHeight="1" x14ac:dyDescent="0.35"/>
    <row r="2971" ht="14.5" customHeight="1" x14ac:dyDescent="0.35"/>
    <row r="2972" ht="14.5" customHeight="1" x14ac:dyDescent="0.35"/>
    <row r="2973" ht="14.5" customHeight="1" x14ac:dyDescent="0.35"/>
    <row r="2974" ht="14.5" customHeight="1" x14ac:dyDescent="0.35"/>
    <row r="2975" ht="14.5" customHeight="1" x14ac:dyDescent="0.35"/>
    <row r="2976" ht="14.5" customHeight="1" x14ac:dyDescent="0.35"/>
    <row r="2977" ht="14.5" customHeight="1" x14ac:dyDescent="0.35"/>
    <row r="2978" ht="14.5" customHeight="1" x14ac:dyDescent="0.35"/>
    <row r="2979" ht="14.5" customHeight="1" x14ac:dyDescent="0.35"/>
    <row r="2980" ht="14.5" customHeight="1" x14ac:dyDescent="0.35"/>
    <row r="2981" ht="14.5" customHeight="1" x14ac:dyDescent="0.35"/>
    <row r="2982" ht="14.5" customHeight="1" x14ac:dyDescent="0.35"/>
    <row r="2983" ht="14.5" customHeight="1" x14ac:dyDescent="0.35"/>
    <row r="2984" ht="14.5" customHeight="1" x14ac:dyDescent="0.35"/>
    <row r="2985" ht="14.5" customHeight="1" x14ac:dyDescent="0.35"/>
    <row r="2986" ht="14.5" customHeight="1" x14ac:dyDescent="0.35"/>
    <row r="2987" ht="14.5" customHeight="1" x14ac:dyDescent="0.35"/>
    <row r="2988" ht="14.5" customHeight="1" x14ac:dyDescent="0.35"/>
    <row r="2989" ht="14.5" customHeight="1" x14ac:dyDescent="0.35"/>
    <row r="2990" ht="14.5" customHeight="1" x14ac:dyDescent="0.35"/>
    <row r="2991" ht="14.5" customHeight="1" x14ac:dyDescent="0.35"/>
    <row r="2992" ht="14.5" customHeight="1" x14ac:dyDescent="0.35"/>
    <row r="2993" ht="14.5" customHeight="1" x14ac:dyDescent="0.35"/>
    <row r="2994" ht="14.5" customHeight="1" x14ac:dyDescent="0.35"/>
    <row r="2995" ht="14.5" customHeight="1" x14ac:dyDescent="0.35"/>
    <row r="2996" ht="14.5" customHeight="1" x14ac:dyDescent="0.35"/>
    <row r="2997" ht="14.5" customHeight="1" x14ac:dyDescent="0.35"/>
    <row r="2998" ht="14.5" customHeight="1" x14ac:dyDescent="0.35"/>
    <row r="2999" ht="14.5" customHeight="1" x14ac:dyDescent="0.35"/>
    <row r="3000" ht="14.5" customHeight="1" x14ac:dyDescent="0.35"/>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42144-E1B8-44ED-BB70-E4C873E2A114}">
  <sheetPr codeName="Tabelle54"/>
  <dimension ref="A1:L3000"/>
  <sheetViews>
    <sheetView zoomScaleNormal="100" workbookViewId="0"/>
  </sheetViews>
  <sheetFormatPr baseColWidth="10" defaultColWidth="11.54296875" defaultRowHeight="14.5" x14ac:dyDescent="0.35"/>
  <cols>
    <col min="1" max="1" width="27.81640625" customWidth="1"/>
    <col min="2" max="2" width="20.81640625" customWidth="1"/>
    <col min="3" max="3" width="13.81640625" customWidth="1"/>
    <col min="4" max="4" width="36.08984375" customWidth="1"/>
    <col min="5" max="5" width="13.453125" customWidth="1"/>
    <col min="6" max="6" width="12.7265625" customWidth="1"/>
    <col min="7" max="7" width="92.1796875" customWidth="1"/>
    <col min="8" max="8" width="54.7265625" customWidth="1"/>
    <col min="9" max="9" width="10.26953125" customWidth="1"/>
    <col min="10" max="10" width="6.81640625" customWidth="1"/>
    <col min="12" max="12" width="9.453125" customWidth="1"/>
  </cols>
  <sheetData>
    <row r="1" spans="1:12" ht="14.5" customHeight="1" x14ac:dyDescent="0.35">
      <c r="A1" s="128" t="s">
        <v>50</v>
      </c>
      <c r="B1" s="128" t="s">
        <v>115</v>
      </c>
      <c r="C1" s="128" t="s">
        <v>123</v>
      </c>
      <c r="D1" s="128" t="s">
        <v>116</v>
      </c>
      <c r="E1" s="128" t="s">
        <v>111</v>
      </c>
      <c r="F1" s="128" t="s">
        <v>118</v>
      </c>
      <c r="G1" s="128" t="s">
        <v>119</v>
      </c>
      <c r="H1" s="128" t="s">
        <v>120</v>
      </c>
      <c r="I1" s="128" t="s">
        <v>46</v>
      </c>
      <c r="J1" s="128" t="s">
        <v>51</v>
      </c>
      <c r="K1" s="129" t="s">
        <v>112</v>
      </c>
      <c r="L1" s="129" t="s">
        <v>149</v>
      </c>
    </row>
    <row r="2" spans="1:12" ht="14.5" customHeight="1" x14ac:dyDescent="0.35">
      <c r="A2" s="130" t="s">
        <v>49</v>
      </c>
      <c r="B2" s="130" t="s">
        <v>117</v>
      </c>
      <c r="C2" s="130">
        <v>85411</v>
      </c>
      <c r="D2" s="130" t="s">
        <v>58</v>
      </c>
      <c r="E2" s="131" t="s">
        <v>310</v>
      </c>
      <c r="F2" s="130" t="s">
        <v>59</v>
      </c>
      <c r="G2" s="130" t="s">
        <v>37</v>
      </c>
      <c r="H2" s="130" t="s">
        <v>1</v>
      </c>
      <c r="I2" s="130" t="s">
        <v>47</v>
      </c>
      <c r="J2" s="130">
        <v>2022</v>
      </c>
      <c r="K2" s="6">
        <v>316.40600000000001</v>
      </c>
      <c r="L2" s="13" t="s">
        <v>113</v>
      </c>
    </row>
    <row r="3" spans="1:12" ht="14.5" customHeight="1" x14ac:dyDescent="0.35">
      <c r="A3" s="130" t="s">
        <v>49</v>
      </c>
      <c r="B3" s="130" t="s">
        <v>117</v>
      </c>
      <c r="C3" s="130">
        <v>85411</v>
      </c>
      <c r="D3" s="130" t="s">
        <v>58</v>
      </c>
      <c r="E3" s="131" t="s">
        <v>310</v>
      </c>
      <c r="F3" s="130" t="s">
        <v>59</v>
      </c>
      <c r="G3" s="130" t="s">
        <v>37</v>
      </c>
      <c r="H3" s="130" t="s">
        <v>2</v>
      </c>
      <c r="I3" s="130" t="s">
        <v>47</v>
      </c>
      <c r="J3" s="130">
        <v>2022</v>
      </c>
      <c r="K3" s="6">
        <v>9318</v>
      </c>
      <c r="L3" s="13" t="s">
        <v>113</v>
      </c>
    </row>
    <row r="4" spans="1:12" ht="14.5" customHeight="1" x14ac:dyDescent="0.35">
      <c r="A4" s="130" t="s">
        <v>49</v>
      </c>
      <c r="B4" s="130" t="s">
        <v>117</v>
      </c>
      <c r="C4" s="130">
        <v>85411</v>
      </c>
      <c r="D4" s="130" t="s">
        <v>58</v>
      </c>
      <c r="E4" s="131" t="s">
        <v>310</v>
      </c>
      <c r="F4" s="130" t="s">
        <v>59</v>
      </c>
      <c r="G4" s="130" t="s">
        <v>37</v>
      </c>
      <c r="H4" s="130" t="s">
        <v>3</v>
      </c>
      <c r="I4" s="130" t="s">
        <v>47</v>
      </c>
      <c r="J4" s="130">
        <v>2022</v>
      </c>
      <c r="K4" s="6">
        <v>7452</v>
      </c>
      <c r="L4" s="13" t="s">
        <v>113</v>
      </c>
    </row>
    <row r="5" spans="1:12" ht="14.5" customHeight="1" x14ac:dyDescent="0.35">
      <c r="A5" s="130" t="s">
        <v>49</v>
      </c>
      <c r="B5" s="130" t="s">
        <v>117</v>
      </c>
      <c r="C5" s="130">
        <v>85411</v>
      </c>
      <c r="D5" s="130" t="s">
        <v>58</v>
      </c>
      <c r="E5" s="131" t="s">
        <v>310</v>
      </c>
      <c r="F5" s="130" t="s">
        <v>59</v>
      </c>
      <c r="G5" s="130" t="s">
        <v>37</v>
      </c>
      <c r="H5" s="130" t="s">
        <v>4</v>
      </c>
      <c r="I5" s="130" t="s">
        <v>47</v>
      </c>
      <c r="J5" s="130">
        <v>2022</v>
      </c>
      <c r="K5" s="6">
        <v>426.435</v>
      </c>
      <c r="L5" s="13" t="s">
        <v>113</v>
      </c>
    </row>
    <row r="6" spans="1:12" ht="14.5" customHeight="1" x14ac:dyDescent="0.35">
      <c r="A6" s="130" t="s">
        <v>49</v>
      </c>
      <c r="B6" s="130" t="s">
        <v>117</v>
      </c>
      <c r="C6" s="130">
        <v>85411</v>
      </c>
      <c r="D6" s="130" t="s">
        <v>58</v>
      </c>
      <c r="E6" s="131" t="s">
        <v>310</v>
      </c>
      <c r="F6" s="130" t="s">
        <v>59</v>
      </c>
      <c r="G6" s="130" t="s">
        <v>37</v>
      </c>
      <c r="H6" s="130" t="s">
        <v>56</v>
      </c>
      <c r="I6" s="130" t="s">
        <v>47</v>
      </c>
      <c r="J6" s="130">
        <v>2022</v>
      </c>
      <c r="K6" s="6">
        <v>201.83</v>
      </c>
      <c r="L6" s="13" t="s">
        <v>113</v>
      </c>
    </row>
    <row r="7" spans="1:12" ht="14.5" customHeight="1" x14ac:dyDescent="0.35">
      <c r="A7" s="130" t="s">
        <v>49</v>
      </c>
      <c r="B7" s="130" t="s">
        <v>117</v>
      </c>
      <c r="C7" s="130">
        <v>85411</v>
      </c>
      <c r="D7" s="130" t="s">
        <v>58</v>
      </c>
      <c r="E7" s="131" t="s">
        <v>310</v>
      </c>
      <c r="F7" s="130" t="s">
        <v>59</v>
      </c>
      <c r="G7" s="130" t="s">
        <v>37</v>
      </c>
      <c r="H7" s="130" t="s">
        <v>6</v>
      </c>
      <c r="I7" s="130" t="s">
        <v>47</v>
      </c>
      <c r="J7" s="130">
        <v>2022</v>
      </c>
      <c r="K7" s="6">
        <v>1538</v>
      </c>
      <c r="L7" s="13" t="s">
        <v>113</v>
      </c>
    </row>
    <row r="8" spans="1:12" ht="14.5" customHeight="1" x14ac:dyDescent="0.35">
      <c r="A8" s="130" t="s">
        <v>49</v>
      </c>
      <c r="B8" s="130" t="s">
        <v>117</v>
      </c>
      <c r="C8" s="130">
        <v>85411</v>
      </c>
      <c r="D8" s="130" t="s">
        <v>58</v>
      </c>
      <c r="E8" s="131" t="s">
        <v>310</v>
      </c>
      <c r="F8" s="130" t="s">
        <v>59</v>
      </c>
      <c r="G8" s="130" t="s">
        <v>37</v>
      </c>
      <c r="H8" s="130" t="s">
        <v>7</v>
      </c>
      <c r="I8" s="130" t="s">
        <v>47</v>
      </c>
      <c r="J8" s="130">
        <v>2022</v>
      </c>
      <c r="K8" s="6">
        <v>345.33</v>
      </c>
      <c r="L8" s="13" t="s">
        <v>113</v>
      </c>
    </row>
    <row r="9" spans="1:12" ht="14.5" customHeight="1" x14ac:dyDescent="0.35">
      <c r="A9" s="130" t="s">
        <v>49</v>
      </c>
      <c r="B9" s="130" t="s">
        <v>117</v>
      </c>
      <c r="C9" s="130">
        <v>85411</v>
      </c>
      <c r="D9" s="130" t="s">
        <v>58</v>
      </c>
      <c r="E9" s="131" t="s">
        <v>310</v>
      </c>
      <c r="F9" s="130" t="s">
        <v>59</v>
      </c>
      <c r="G9" s="130" t="s">
        <v>37</v>
      </c>
      <c r="H9" s="130" t="s">
        <v>55</v>
      </c>
      <c r="I9" s="130" t="s">
        <v>47</v>
      </c>
      <c r="J9" s="130">
        <v>2022</v>
      </c>
      <c r="K9" s="6">
        <v>1323</v>
      </c>
      <c r="L9" s="13" t="s">
        <v>113</v>
      </c>
    </row>
    <row r="10" spans="1:12" ht="14.5" customHeight="1" x14ac:dyDescent="0.35">
      <c r="A10" s="130" t="s">
        <v>49</v>
      </c>
      <c r="B10" s="130" t="s">
        <v>117</v>
      </c>
      <c r="C10" s="130">
        <v>85411</v>
      </c>
      <c r="D10" s="130" t="s">
        <v>58</v>
      </c>
      <c r="E10" s="131" t="s">
        <v>310</v>
      </c>
      <c r="F10" s="130" t="s">
        <v>59</v>
      </c>
      <c r="G10" s="130" t="s">
        <v>37</v>
      </c>
      <c r="H10" s="130" t="s">
        <v>57</v>
      </c>
      <c r="I10" s="130" t="s">
        <v>47</v>
      </c>
      <c r="J10" s="130">
        <v>2022</v>
      </c>
      <c r="K10" s="6">
        <v>1514</v>
      </c>
      <c r="L10" s="13" t="s">
        <v>113</v>
      </c>
    </row>
    <row r="11" spans="1:12" ht="14.5" customHeight="1" x14ac:dyDescent="0.35">
      <c r="A11" s="130" t="s">
        <v>49</v>
      </c>
      <c r="B11" s="130" t="s">
        <v>117</v>
      </c>
      <c r="C11" s="130">
        <v>85411</v>
      </c>
      <c r="D11" s="130" t="s">
        <v>58</v>
      </c>
      <c r="E11" s="131" t="s">
        <v>310</v>
      </c>
      <c r="F11" s="130" t="s">
        <v>59</v>
      </c>
      <c r="G11" s="130" t="s">
        <v>37</v>
      </c>
      <c r="H11" s="130" t="s">
        <v>44</v>
      </c>
      <c r="I11" s="130" t="s">
        <v>47</v>
      </c>
      <c r="J11" s="130">
        <v>2022</v>
      </c>
      <c r="K11" s="6">
        <v>22435</v>
      </c>
      <c r="L11" s="13" t="s">
        <v>113</v>
      </c>
    </row>
    <row r="12" spans="1:12" ht="14.5" customHeight="1" x14ac:dyDescent="0.35">
      <c r="A12" s="130" t="s">
        <v>49</v>
      </c>
      <c r="B12" s="130" t="s">
        <v>117</v>
      </c>
      <c r="C12" s="130">
        <v>85411</v>
      </c>
      <c r="D12" s="130" t="s">
        <v>58</v>
      </c>
      <c r="E12" s="131" t="s">
        <v>310</v>
      </c>
      <c r="F12" s="130" t="s">
        <v>59</v>
      </c>
      <c r="G12" s="130" t="s">
        <v>90</v>
      </c>
      <c r="H12" s="130" t="s">
        <v>1</v>
      </c>
      <c r="I12" s="130" t="s">
        <v>47</v>
      </c>
      <c r="J12" s="130">
        <v>2022</v>
      </c>
      <c r="K12" s="6">
        <v>316.40600000000001</v>
      </c>
      <c r="L12" s="13" t="s">
        <v>113</v>
      </c>
    </row>
    <row r="13" spans="1:12" ht="14.5" customHeight="1" x14ac:dyDescent="0.35">
      <c r="A13" s="130" t="s">
        <v>49</v>
      </c>
      <c r="B13" s="130" t="s">
        <v>117</v>
      </c>
      <c r="C13" s="130">
        <v>85411</v>
      </c>
      <c r="D13" s="130" t="s">
        <v>58</v>
      </c>
      <c r="E13" s="131" t="s">
        <v>310</v>
      </c>
      <c r="F13" s="130" t="s">
        <v>59</v>
      </c>
      <c r="G13" s="130" t="s">
        <v>90</v>
      </c>
      <c r="H13" s="130" t="s">
        <v>2</v>
      </c>
      <c r="I13" s="130" t="s">
        <v>47</v>
      </c>
      <c r="J13" s="130">
        <v>2022</v>
      </c>
      <c r="K13" s="6">
        <v>1710</v>
      </c>
      <c r="L13" s="13" t="s">
        <v>113</v>
      </c>
    </row>
    <row r="14" spans="1:12" ht="14.5" customHeight="1" x14ac:dyDescent="0.35">
      <c r="A14" s="130" t="s">
        <v>49</v>
      </c>
      <c r="B14" s="130" t="s">
        <v>117</v>
      </c>
      <c r="C14" s="130">
        <v>85411</v>
      </c>
      <c r="D14" s="130" t="s">
        <v>58</v>
      </c>
      <c r="E14" s="131" t="s">
        <v>310</v>
      </c>
      <c r="F14" s="130" t="s">
        <v>59</v>
      </c>
      <c r="G14" s="130" t="s">
        <v>90</v>
      </c>
      <c r="H14" s="130" t="s">
        <v>3</v>
      </c>
      <c r="I14" s="130" t="s">
        <v>47</v>
      </c>
      <c r="J14" s="130">
        <v>2022</v>
      </c>
      <c r="K14" s="6">
        <v>1095</v>
      </c>
      <c r="L14" s="13" t="s">
        <v>113</v>
      </c>
    </row>
    <row r="15" spans="1:12" ht="14.5" customHeight="1" x14ac:dyDescent="0.35">
      <c r="A15" s="130" t="s">
        <v>49</v>
      </c>
      <c r="B15" s="130" t="s">
        <v>117</v>
      </c>
      <c r="C15" s="130">
        <v>85411</v>
      </c>
      <c r="D15" s="130" t="s">
        <v>58</v>
      </c>
      <c r="E15" s="131" t="s">
        <v>310</v>
      </c>
      <c r="F15" s="130" t="s">
        <v>59</v>
      </c>
      <c r="G15" s="130" t="s">
        <v>90</v>
      </c>
      <c r="H15" s="130" t="s">
        <v>4</v>
      </c>
      <c r="I15" s="130" t="s">
        <v>47</v>
      </c>
      <c r="J15" s="130">
        <v>2022</v>
      </c>
      <c r="K15" s="6">
        <v>412.435</v>
      </c>
      <c r="L15" s="13" t="s">
        <v>113</v>
      </c>
    </row>
    <row r="16" spans="1:12" ht="14.5" customHeight="1" x14ac:dyDescent="0.35">
      <c r="A16" s="130" t="s">
        <v>49</v>
      </c>
      <c r="B16" s="130" t="s">
        <v>117</v>
      </c>
      <c r="C16" s="130">
        <v>85411</v>
      </c>
      <c r="D16" s="130" t="s">
        <v>58</v>
      </c>
      <c r="E16" s="131" t="s">
        <v>310</v>
      </c>
      <c r="F16" s="130" t="s">
        <v>59</v>
      </c>
      <c r="G16" s="130" t="s">
        <v>90</v>
      </c>
      <c r="H16" s="130" t="s">
        <v>56</v>
      </c>
      <c r="I16" s="130" t="s">
        <v>47</v>
      </c>
      <c r="J16" s="130">
        <v>2022</v>
      </c>
      <c r="K16" s="6">
        <v>201.83</v>
      </c>
      <c r="L16" s="13" t="s">
        <v>113</v>
      </c>
    </row>
    <row r="17" spans="1:12" ht="14.5" customHeight="1" x14ac:dyDescent="0.35">
      <c r="A17" s="130" t="s">
        <v>49</v>
      </c>
      <c r="B17" s="130" t="s">
        <v>117</v>
      </c>
      <c r="C17" s="130">
        <v>85411</v>
      </c>
      <c r="D17" s="130" t="s">
        <v>58</v>
      </c>
      <c r="E17" s="131" t="s">
        <v>310</v>
      </c>
      <c r="F17" s="130" t="s">
        <v>59</v>
      </c>
      <c r="G17" s="130" t="s">
        <v>90</v>
      </c>
      <c r="H17" s="130" t="s">
        <v>6</v>
      </c>
      <c r="I17" s="130" t="s">
        <v>47</v>
      </c>
      <c r="J17" s="130">
        <v>2022</v>
      </c>
      <c r="K17" s="6">
        <v>1538</v>
      </c>
      <c r="L17" s="13" t="s">
        <v>113</v>
      </c>
    </row>
    <row r="18" spans="1:12" ht="14.5" customHeight="1" x14ac:dyDescent="0.35">
      <c r="A18" s="130" t="s">
        <v>49</v>
      </c>
      <c r="B18" s="130" t="s">
        <v>117</v>
      </c>
      <c r="C18" s="130">
        <v>85411</v>
      </c>
      <c r="D18" s="130" t="s">
        <v>58</v>
      </c>
      <c r="E18" s="131" t="s">
        <v>310</v>
      </c>
      <c r="F18" s="130" t="s">
        <v>59</v>
      </c>
      <c r="G18" s="130" t="s">
        <v>90</v>
      </c>
      <c r="H18" s="130" t="s">
        <v>7</v>
      </c>
      <c r="I18" s="130" t="s">
        <v>47</v>
      </c>
      <c r="J18" s="130">
        <v>2022</v>
      </c>
      <c r="K18" s="6">
        <v>345.33</v>
      </c>
      <c r="L18" s="13" t="s">
        <v>113</v>
      </c>
    </row>
    <row r="19" spans="1:12" ht="14.5" customHeight="1" x14ac:dyDescent="0.35">
      <c r="A19" s="130" t="s">
        <v>49</v>
      </c>
      <c r="B19" s="130" t="s">
        <v>117</v>
      </c>
      <c r="C19" s="130">
        <v>85411</v>
      </c>
      <c r="D19" s="130" t="s">
        <v>58</v>
      </c>
      <c r="E19" s="131" t="s">
        <v>310</v>
      </c>
      <c r="F19" s="130" t="s">
        <v>59</v>
      </c>
      <c r="G19" s="130" t="s">
        <v>90</v>
      </c>
      <c r="H19" s="130" t="s">
        <v>55</v>
      </c>
      <c r="I19" s="130" t="s">
        <v>47</v>
      </c>
      <c r="J19" s="130">
        <v>2022</v>
      </c>
      <c r="K19" s="6">
        <v>1323</v>
      </c>
      <c r="L19" s="13" t="s">
        <v>113</v>
      </c>
    </row>
    <row r="20" spans="1:12" ht="14.5" customHeight="1" x14ac:dyDescent="0.35">
      <c r="A20" s="130" t="s">
        <v>49</v>
      </c>
      <c r="B20" s="130" t="s">
        <v>117</v>
      </c>
      <c r="C20" s="130">
        <v>85411</v>
      </c>
      <c r="D20" s="130" t="s">
        <v>58</v>
      </c>
      <c r="E20" s="131" t="s">
        <v>310</v>
      </c>
      <c r="F20" s="130" t="s">
        <v>59</v>
      </c>
      <c r="G20" s="130" t="s">
        <v>90</v>
      </c>
      <c r="H20" s="130" t="s">
        <v>57</v>
      </c>
      <c r="I20" s="130" t="s">
        <v>47</v>
      </c>
      <c r="J20" s="130">
        <v>2022</v>
      </c>
      <c r="K20" s="6">
        <v>1514</v>
      </c>
      <c r="L20" s="13" t="s">
        <v>113</v>
      </c>
    </row>
    <row r="21" spans="1:12" ht="14.5" customHeight="1" x14ac:dyDescent="0.35">
      <c r="A21" s="130" t="s">
        <v>49</v>
      </c>
      <c r="B21" s="130" t="s">
        <v>117</v>
      </c>
      <c r="C21" s="130">
        <v>85411</v>
      </c>
      <c r="D21" s="130" t="s">
        <v>58</v>
      </c>
      <c r="E21" s="131" t="s">
        <v>310</v>
      </c>
      <c r="F21" s="130" t="s">
        <v>59</v>
      </c>
      <c r="G21" s="130" t="s">
        <v>90</v>
      </c>
      <c r="H21" s="130" t="s">
        <v>44</v>
      </c>
      <c r="I21" s="130" t="s">
        <v>47</v>
      </c>
      <c r="J21" s="130">
        <v>2022</v>
      </c>
      <c r="K21" s="6">
        <v>8456</v>
      </c>
      <c r="L21" s="13" t="s">
        <v>113</v>
      </c>
    </row>
    <row r="22" spans="1:12" ht="14.5" customHeight="1" x14ac:dyDescent="0.35">
      <c r="A22" s="130" t="s">
        <v>49</v>
      </c>
      <c r="B22" s="130" t="s">
        <v>117</v>
      </c>
      <c r="C22" s="130">
        <v>85411</v>
      </c>
      <c r="D22" s="130" t="s">
        <v>58</v>
      </c>
      <c r="E22" s="131" t="s">
        <v>310</v>
      </c>
      <c r="F22" s="130" t="s">
        <v>59</v>
      </c>
      <c r="G22" s="130" t="s">
        <v>91</v>
      </c>
      <c r="H22" s="130" t="s">
        <v>1</v>
      </c>
      <c r="I22" s="130" t="s">
        <v>47</v>
      </c>
      <c r="J22" s="130">
        <v>2022</v>
      </c>
      <c r="K22" s="134" t="s">
        <v>492</v>
      </c>
      <c r="L22" s="13" t="s">
        <v>113</v>
      </c>
    </row>
    <row r="23" spans="1:12" ht="14.5" customHeight="1" x14ac:dyDescent="0.35">
      <c r="A23" s="130" t="s">
        <v>49</v>
      </c>
      <c r="B23" s="130" t="s">
        <v>117</v>
      </c>
      <c r="C23" s="130">
        <v>85411</v>
      </c>
      <c r="D23" s="130" t="s">
        <v>58</v>
      </c>
      <c r="E23" s="131" t="s">
        <v>310</v>
      </c>
      <c r="F23" s="130" t="s">
        <v>59</v>
      </c>
      <c r="G23" s="130" t="s">
        <v>91</v>
      </c>
      <c r="H23" s="130" t="s">
        <v>2</v>
      </c>
      <c r="I23" s="130" t="s">
        <v>47</v>
      </c>
      <c r="J23" s="130">
        <v>2022</v>
      </c>
      <c r="K23" s="6">
        <v>7608</v>
      </c>
      <c r="L23" s="13" t="s">
        <v>113</v>
      </c>
    </row>
    <row r="24" spans="1:12" ht="14.5" customHeight="1" x14ac:dyDescent="0.35">
      <c r="A24" s="130" t="s">
        <v>49</v>
      </c>
      <c r="B24" s="130" t="s">
        <v>117</v>
      </c>
      <c r="C24" s="130">
        <v>85411</v>
      </c>
      <c r="D24" s="130" t="s">
        <v>58</v>
      </c>
      <c r="E24" s="131" t="s">
        <v>310</v>
      </c>
      <c r="F24" s="130" t="s">
        <v>59</v>
      </c>
      <c r="G24" s="130" t="s">
        <v>91</v>
      </c>
      <c r="H24" s="130" t="s">
        <v>3</v>
      </c>
      <c r="I24" s="130" t="s">
        <v>47</v>
      </c>
      <c r="J24" s="130">
        <v>2022</v>
      </c>
      <c r="K24" s="6">
        <v>6357</v>
      </c>
      <c r="L24" s="13" t="s">
        <v>113</v>
      </c>
    </row>
    <row r="25" spans="1:12" ht="14.5" customHeight="1" x14ac:dyDescent="0.35">
      <c r="A25" s="130" t="s">
        <v>49</v>
      </c>
      <c r="B25" s="130" t="s">
        <v>117</v>
      </c>
      <c r="C25" s="130">
        <v>85411</v>
      </c>
      <c r="D25" s="130" t="s">
        <v>58</v>
      </c>
      <c r="E25" s="131" t="s">
        <v>310</v>
      </c>
      <c r="F25" s="130" t="s">
        <v>59</v>
      </c>
      <c r="G25" s="130" t="s">
        <v>91</v>
      </c>
      <c r="H25" s="130" t="s">
        <v>4</v>
      </c>
      <c r="I25" s="130" t="s">
        <v>47</v>
      </c>
      <c r="J25" s="130">
        <v>2022</v>
      </c>
      <c r="K25" s="6">
        <v>14</v>
      </c>
      <c r="L25" s="13" t="s">
        <v>113</v>
      </c>
    </row>
    <row r="26" spans="1:12" ht="14.5" customHeight="1" x14ac:dyDescent="0.35">
      <c r="A26" s="130" t="s">
        <v>49</v>
      </c>
      <c r="B26" s="130" t="s">
        <v>117</v>
      </c>
      <c r="C26" s="130">
        <v>85411</v>
      </c>
      <c r="D26" s="130" t="s">
        <v>58</v>
      </c>
      <c r="E26" s="131" t="s">
        <v>310</v>
      </c>
      <c r="F26" s="130" t="s">
        <v>59</v>
      </c>
      <c r="G26" s="130" t="s">
        <v>91</v>
      </c>
      <c r="H26" s="130" t="s">
        <v>56</v>
      </c>
      <c r="I26" s="130" t="s">
        <v>47</v>
      </c>
      <c r="J26" s="130">
        <v>2022</v>
      </c>
      <c r="K26" s="134" t="s">
        <v>492</v>
      </c>
      <c r="L26" s="13" t="s">
        <v>113</v>
      </c>
    </row>
    <row r="27" spans="1:12" ht="14.5" customHeight="1" x14ac:dyDescent="0.35">
      <c r="A27" s="130" t="s">
        <v>49</v>
      </c>
      <c r="B27" s="130" t="s">
        <v>117</v>
      </c>
      <c r="C27" s="130">
        <v>85411</v>
      </c>
      <c r="D27" s="130" t="s">
        <v>58</v>
      </c>
      <c r="E27" s="131" t="s">
        <v>310</v>
      </c>
      <c r="F27" s="130" t="s">
        <v>59</v>
      </c>
      <c r="G27" s="130" t="s">
        <v>91</v>
      </c>
      <c r="H27" s="130" t="s">
        <v>6</v>
      </c>
      <c r="I27" s="130" t="s">
        <v>47</v>
      </c>
      <c r="J27" s="130">
        <v>2022</v>
      </c>
      <c r="K27" s="134" t="s">
        <v>492</v>
      </c>
      <c r="L27" s="13" t="s">
        <v>113</v>
      </c>
    </row>
    <row r="28" spans="1:12" ht="14.5" customHeight="1" x14ac:dyDescent="0.35">
      <c r="A28" s="130" t="s">
        <v>49</v>
      </c>
      <c r="B28" s="130" t="s">
        <v>117</v>
      </c>
      <c r="C28" s="130">
        <v>85411</v>
      </c>
      <c r="D28" s="130" t="s">
        <v>58</v>
      </c>
      <c r="E28" s="131" t="s">
        <v>310</v>
      </c>
      <c r="F28" s="130" t="s">
        <v>59</v>
      </c>
      <c r="G28" s="130" t="s">
        <v>91</v>
      </c>
      <c r="H28" s="130" t="s">
        <v>7</v>
      </c>
      <c r="I28" s="130" t="s">
        <v>47</v>
      </c>
      <c r="J28" s="130">
        <v>2022</v>
      </c>
      <c r="K28" s="134" t="s">
        <v>492</v>
      </c>
      <c r="L28" s="13" t="s">
        <v>113</v>
      </c>
    </row>
    <row r="29" spans="1:12" ht="14.5" customHeight="1" x14ac:dyDescent="0.35">
      <c r="A29" s="130" t="s">
        <v>49</v>
      </c>
      <c r="B29" s="130" t="s">
        <v>117</v>
      </c>
      <c r="C29" s="130">
        <v>85411</v>
      </c>
      <c r="D29" s="130" t="s">
        <v>58</v>
      </c>
      <c r="E29" s="131" t="s">
        <v>310</v>
      </c>
      <c r="F29" s="130" t="s">
        <v>59</v>
      </c>
      <c r="G29" s="130" t="s">
        <v>91</v>
      </c>
      <c r="H29" s="130" t="s">
        <v>55</v>
      </c>
      <c r="I29" s="130" t="s">
        <v>47</v>
      </c>
      <c r="J29" s="130">
        <v>2022</v>
      </c>
      <c r="K29" s="134" t="s">
        <v>492</v>
      </c>
      <c r="L29" s="13" t="s">
        <v>113</v>
      </c>
    </row>
    <row r="30" spans="1:12" ht="14.5" customHeight="1" x14ac:dyDescent="0.35">
      <c r="A30" s="130" t="s">
        <v>49</v>
      </c>
      <c r="B30" s="130" t="s">
        <v>117</v>
      </c>
      <c r="C30" s="130">
        <v>85411</v>
      </c>
      <c r="D30" s="130" t="s">
        <v>58</v>
      </c>
      <c r="E30" s="131" t="s">
        <v>310</v>
      </c>
      <c r="F30" s="130" t="s">
        <v>59</v>
      </c>
      <c r="G30" s="130" t="s">
        <v>91</v>
      </c>
      <c r="H30" s="130" t="s">
        <v>57</v>
      </c>
      <c r="I30" s="130" t="s">
        <v>47</v>
      </c>
      <c r="J30" s="130">
        <v>2022</v>
      </c>
      <c r="K30" s="134" t="s">
        <v>492</v>
      </c>
      <c r="L30" s="13" t="s">
        <v>113</v>
      </c>
    </row>
    <row r="31" spans="1:12" ht="14.5" customHeight="1" x14ac:dyDescent="0.35">
      <c r="A31" s="130" t="s">
        <v>49</v>
      </c>
      <c r="B31" s="130" t="s">
        <v>117</v>
      </c>
      <c r="C31" s="130">
        <v>85411</v>
      </c>
      <c r="D31" s="130" t="s">
        <v>58</v>
      </c>
      <c r="E31" s="131" t="s">
        <v>310</v>
      </c>
      <c r="F31" s="130" t="s">
        <v>59</v>
      </c>
      <c r="G31" s="130" t="s">
        <v>91</v>
      </c>
      <c r="H31" s="130" t="s">
        <v>44</v>
      </c>
      <c r="I31" s="130" t="s">
        <v>47</v>
      </c>
      <c r="J31" s="130">
        <v>2022</v>
      </c>
      <c r="K31" s="6">
        <v>13979</v>
      </c>
      <c r="L31" s="13" t="s">
        <v>113</v>
      </c>
    </row>
    <row r="32" spans="1:12" ht="14.5" customHeight="1" x14ac:dyDescent="0.35">
      <c r="A32" s="130" t="s">
        <v>49</v>
      </c>
      <c r="B32" s="130" t="s">
        <v>117</v>
      </c>
      <c r="C32" s="130">
        <v>85411</v>
      </c>
      <c r="D32" s="130" t="s">
        <v>58</v>
      </c>
      <c r="E32" s="131" t="s">
        <v>310</v>
      </c>
      <c r="F32" s="130" t="s">
        <v>59</v>
      </c>
      <c r="G32" s="130" t="s">
        <v>38</v>
      </c>
      <c r="H32" s="130" t="s">
        <v>1</v>
      </c>
      <c r="I32" s="130" t="s">
        <v>47</v>
      </c>
      <c r="J32" s="130">
        <v>2022</v>
      </c>
      <c r="K32" s="6">
        <v>3568.7710000000002</v>
      </c>
      <c r="L32" s="13" t="s">
        <v>113</v>
      </c>
    </row>
    <row r="33" spans="1:12" ht="14.5" customHeight="1" x14ac:dyDescent="0.35">
      <c r="A33" s="130" t="s">
        <v>49</v>
      </c>
      <c r="B33" s="130" t="s">
        <v>117</v>
      </c>
      <c r="C33" s="130">
        <v>85411</v>
      </c>
      <c r="D33" s="130" t="s">
        <v>58</v>
      </c>
      <c r="E33" s="131" t="s">
        <v>310</v>
      </c>
      <c r="F33" s="130" t="s">
        <v>59</v>
      </c>
      <c r="G33" s="130" t="s">
        <v>38</v>
      </c>
      <c r="H33" s="130" t="s">
        <v>2</v>
      </c>
      <c r="I33" s="130" t="s">
        <v>47</v>
      </c>
      <c r="J33" s="130">
        <v>2022</v>
      </c>
      <c r="K33" s="6">
        <v>15938.953</v>
      </c>
      <c r="L33" s="13" t="s">
        <v>113</v>
      </c>
    </row>
    <row r="34" spans="1:12" ht="14.5" customHeight="1" x14ac:dyDescent="0.35">
      <c r="A34" s="130" t="s">
        <v>49</v>
      </c>
      <c r="B34" s="130" t="s">
        <v>117</v>
      </c>
      <c r="C34" s="130">
        <v>85411</v>
      </c>
      <c r="D34" s="130" t="s">
        <v>58</v>
      </c>
      <c r="E34" s="131" t="s">
        <v>310</v>
      </c>
      <c r="F34" s="130" t="s">
        <v>59</v>
      </c>
      <c r="G34" s="130" t="s">
        <v>38</v>
      </c>
      <c r="H34" s="130" t="s">
        <v>3</v>
      </c>
      <c r="I34" s="130" t="s">
        <v>47</v>
      </c>
      <c r="J34" s="130">
        <v>2022</v>
      </c>
      <c r="K34" s="6">
        <v>20316.189999999999</v>
      </c>
      <c r="L34" s="13" t="s">
        <v>113</v>
      </c>
    </row>
    <row r="35" spans="1:12" ht="14.5" customHeight="1" x14ac:dyDescent="0.35">
      <c r="A35" s="130" t="s">
        <v>49</v>
      </c>
      <c r="B35" s="130" t="s">
        <v>117</v>
      </c>
      <c r="C35" s="130">
        <v>85411</v>
      </c>
      <c r="D35" s="130" t="s">
        <v>58</v>
      </c>
      <c r="E35" s="131" t="s">
        <v>310</v>
      </c>
      <c r="F35" s="130" t="s">
        <v>59</v>
      </c>
      <c r="G35" s="130" t="s">
        <v>38</v>
      </c>
      <c r="H35" s="130" t="s">
        <v>4</v>
      </c>
      <c r="I35" s="130" t="s">
        <v>47</v>
      </c>
      <c r="J35" s="130">
        <v>2022</v>
      </c>
      <c r="K35" s="6">
        <v>1733.6469999999999</v>
      </c>
      <c r="L35" s="13" t="s">
        <v>113</v>
      </c>
    </row>
    <row r="36" spans="1:12" ht="14.5" customHeight="1" x14ac:dyDescent="0.35">
      <c r="A36" s="130" t="s">
        <v>49</v>
      </c>
      <c r="B36" s="130" t="s">
        <v>117</v>
      </c>
      <c r="C36" s="130">
        <v>85411</v>
      </c>
      <c r="D36" s="130" t="s">
        <v>58</v>
      </c>
      <c r="E36" s="131" t="s">
        <v>310</v>
      </c>
      <c r="F36" s="130" t="s">
        <v>59</v>
      </c>
      <c r="G36" s="130" t="s">
        <v>38</v>
      </c>
      <c r="H36" s="130" t="s">
        <v>56</v>
      </c>
      <c r="I36" s="130" t="s">
        <v>47</v>
      </c>
      <c r="J36" s="130">
        <v>2022</v>
      </c>
      <c r="K36" s="6">
        <v>159.374</v>
      </c>
      <c r="L36" s="13" t="s">
        <v>113</v>
      </c>
    </row>
    <row r="37" spans="1:12" ht="14.5" customHeight="1" x14ac:dyDescent="0.35">
      <c r="A37" s="130" t="s">
        <v>49</v>
      </c>
      <c r="B37" s="130" t="s">
        <v>117</v>
      </c>
      <c r="C37" s="130">
        <v>85411</v>
      </c>
      <c r="D37" s="130" t="s">
        <v>58</v>
      </c>
      <c r="E37" s="131" t="s">
        <v>310</v>
      </c>
      <c r="F37" s="130" t="s">
        <v>59</v>
      </c>
      <c r="G37" s="130" t="s">
        <v>38</v>
      </c>
      <c r="H37" s="130" t="s">
        <v>6</v>
      </c>
      <c r="I37" s="130" t="s">
        <v>47</v>
      </c>
      <c r="J37" s="130">
        <v>2022</v>
      </c>
      <c r="K37" s="6">
        <v>176</v>
      </c>
      <c r="L37" s="13" t="s">
        <v>113</v>
      </c>
    </row>
    <row r="38" spans="1:12" ht="14.5" customHeight="1" x14ac:dyDescent="0.35">
      <c r="A38" s="130" t="s">
        <v>49</v>
      </c>
      <c r="B38" s="130" t="s">
        <v>117</v>
      </c>
      <c r="C38" s="130">
        <v>85411</v>
      </c>
      <c r="D38" s="130" t="s">
        <v>58</v>
      </c>
      <c r="E38" s="131" t="s">
        <v>310</v>
      </c>
      <c r="F38" s="130" t="s">
        <v>59</v>
      </c>
      <c r="G38" s="130" t="s">
        <v>38</v>
      </c>
      <c r="H38" s="130" t="s">
        <v>7</v>
      </c>
      <c r="I38" s="130" t="s">
        <v>47</v>
      </c>
      <c r="J38" s="130">
        <v>2022</v>
      </c>
      <c r="K38" s="6">
        <v>193.172</v>
      </c>
      <c r="L38" s="13" t="s">
        <v>113</v>
      </c>
    </row>
    <row r="39" spans="1:12" ht="14.5" customHeight="1" x14ac:dyDescent="0.35">
      <c r="A39" s="130" t="s">
        <v>49</v>
      </c>
      <c r="B39" s="130" t="s">
        <v>117</v>
      </c>
      <c r="C39" s="130">
        <v>85411</v>
      </c>
      <c r="D39" s="130" t="s">
        <v>58</v>
      </c>
      <c r="E39" s="131" t="s">
        <v>310</v>
      </c>
      <c r="F39" s="130" t="s">
        <v>59</v>
      </c>
      <c r="G39" s="130" t="s">
        <v>38</v>
      </c>
      <c r="H39" s="130" t="s">
        <v>55</v>
      </c>
      <c r="I39" s="130" t="s">
        <v>47</v>
      </c>
      <c r="J39" s="130">
        <v>2022</v>
      </c>
      <c r="K39" s="6">
        <v>69</v>
      </c>
      <c r="L39" s="13" t="s">
        <v>113</v>
      </c>
    </row>
    <row r="40" spans="1:12" ht="14.5" customHeight="1" x14ac:dyDescent="0.35">
      <c r="A40" s="130" t="s">
        <v>49</v>
      </c>
      <c r="B40" s="130" t="s">
        <v>117</v>
      </c>
      <c r="C40" s="130">
        <v>85411</v>
      </c>
      <c r="D40" s="130" t="s">
        <v>58</v>
      </c>
      <c r="E40" s="131" t="s">
        <v>310</v>
      </c>
      <c r="F40" s="130" t="s">
        <v>59</v>
      </c>
      <c r="G40" s="130" t="s">
        <v>38</v>
      </c>
      <c r="H40" s="130" t="s">
        <v>57</v>
      </c>
      <c r="I40" s="130" t="s">
        <v>47</v>
      </c>
      <c r="J40" s="130">
        <v>2022</v>
      </c>
      <c r="K40" s="6">
        <v>86</v>
      </c>
      <c r="L40" s="13" t="s">
        <v>113</v>
      </c>
    </row>
    <row r="41" spans="1:12" ht="14.5" customHeight="1" x14ac:dyDescent="0.35">
      <c r="A41" s="130" t="s">
        <v>49</v>
      </c>
      <c r="B41" s="130" t="s">
        <v>117</v>
      </c>
      <c r="C41" s="130">
        <v>85411</v>
      </c>
      <c r="D41" s="130" t="s">
        <v>58</v>
      </c>
      <c r="E41" s="131" t="s">
        <v>310</v>
      </c>
      <c r="F41" s="130" t="s">
        <v>59</v>
      </c>
      <c r="G41" s="130" t="s">
        <v>38</v>
      </c>
      <c r="H41" s="130" t="s">
        <v>44</v>
      </c>
      <c r="I41" s="130" t="s">
        <v>47</v>
      </c>
      <c r="J41" s="130">
        <v>2022</v>
      </c>
      <c r="K41" s="6">
        <v>42241.108</v>
      </c>
      <c r="L41" s="13" t="s">
        <v>113</v>
      </c>
    </row>
    <row r="42" spans="1:12" ht="14.5" customHeight="1" x14ac:dyDescent="0.35">
      <c r="A42" s="130" t="s">
        <v>49</v>
      </c>
      <c r="B42" s="130" t="s">
        <v>117</v>
      </c>
      <c r="C42" s="130">
        <v>85411</v>
      </c>
      <c r="D42" s="130" t="s">
        <v>58</v>
      </c>
      <c r="E42" s="131" t="s">
        <v>310</v>
      </c>
      <c r="F42" s="130" t="s">
        <v>59</v>
      </c>
      <c r="G42" s="130" t="s">
        <v>92</v>
      </c>
      <c r="H42" s="130" t="s">
        <v>1</v>
      </c>
      <c r="I42" s="130" t="s">
        <v>47</v>
      </c>
      <c r="J42" s="130">
        <v>2022</v>
      </c>
      <c r="K42" s="6">
        <v>3526.145</v>
      </c>
      <c r="L42" s="13" t="s">
        <v>113</v>
      </c>
    </row>
    <row r="43" spans="1:12" ht="14.5" customHeight="1" x14ac:dyDescent="0.35">
      <c r="A43" s="130" t="s">
        <v>49</v>
      </c>
      <c r="B43" s="130" t="s">
        <v>117</v>
      </c>
      <c r="C43" s="130">
        <v>85411</v>
      </c>
      <c r="D43" s="130" t="s">
        <v>58</v>
      </c>
      <c r="E43" s="131" t="s">
        <v>310</v>
      </c>
      <c r="F43" s="130" t="s">
        <v>59</v>
      </c>
      <c r="G43" s="130" t="s">
        <v>92</v>
      </c>
      <c r="H43" s="130" t="s">
        <v>2</v>
      </c>
      <c r="I43" s="130" t="s">
        <v>47</v>
      </c>
      <c r="J43" s="130">
        <v>2022</v>
      </c>
      <c r="K43" s="6">
        <v>2590.442</v>
      </c>
      <c r="L43" s="13" t="s">
        <v>113</v>
      </c>
    </row>
    <row r="44" spans="1:12" ht="14.5" customHeight="1" x14ac:dyDescent="0.35">
      <c r="A44" s="130" t="s">
        <v>49</v>
      </c>
      <c r="B44" s="130" t="s">
        <v>117</v>
      </c>
      <c r="C44" s="130">
        <v>85411</v>
      </c>
      <c r="D44" s="130" t="s">
        <v>58</v>
      </c>
      <c r="E44" s="131" t="s">
        <v>310</v>
      </c>
      <c r="F44" s="130" t="s">
        <v>59</v>
      </c>
      <c r="G44" s="130" t="s">
        <v>92</v>
      </c>
      <c r="H44" s="130" t="s">
        <v>3</v>
      </c>
      <c r="I44" s="130" t="s">
        <v>47</v>
      </c>
      <c r="J44" s="130">
        <v>2022</v>
      </c>
      <c r="K44" s="6">
        <v>1869.6389999999999</v>
      </c>
      <c r="L44" s="13" t="s">
        <v>113</v>
      </c>
    </row>
    <row r="45" spans="1:12" ht="14.5" customHeight="1" x14ac:dyDescent="0.35">
      <c r="A45" s="130" t="s">
        <v>49</v>
      </c>
      <c r="B45" s="130" t="s">
        <v>117</v>
      </c>
      <c r="C45" s="130">
        <v>85411</v>
      </c>
      <c r="D45" s="130" t="s">
        <v>58</v>
      </c>
      <c r="E45" s="131" t="s">
        <v>310</v>
      </c>
      <c r="F45" s="130" t="s">
        <v>59</v>
      </c>
      <c r="G45" s="130" t="s">
        <v>92</v>
      </c>
      <c r="H45" s="130" t="s">
        <v>4</v>
      </c>
      <c r="I45" s="130" t="s">
        <v>47</v>
      </c>
      <c r="J45" s="130">
        <v>2022</v>
      </c>
      <c r="K45" s="6">
        <v>261.84199999999998</v>
      </c>
      <c r="L45" s="13" t="s">
        <v>113</v>
      </c>
    </row>
    <row r="46" spans="1:12" ht="14.5" customHeight="1" x14ac:dyDescent="0.35">
      <c r="A46" s="130" t="s">
        <v>49</v>
      </c>
      <c r="B46" s="130" t="s">
        <v>117</v>
      </c>
      <c r="C46" s="130">
        <v>85411</v>
      </c>
      <c r="D46" s="130" t="s">
        <v>58</v>
      </c>
      <c r="E46" s="131" t="s">
        <v>310</v>
      </c>
      <c r="F46" s="130" t="s">
        <v>59</v>
      </c>
      <c r="G46" s="130" t="s">
        <v>92</v>
      </c>
      <c r="H46" s="130" t="s">
        <v>56</v>
      </c>
      <c r="I46" s="130" t="s">
        <v>47</v>
      </c>
      <c r="J46" s="130">
        <v>2022</v>
      </c>
      <c r="K46" s="6">
        <v>121.887</v>
      </c>
      <c r="L46" s="13" t="s">
        <v>113</v>
      </c>
    </row>
    <row r="47" spans="1:12" ht="14.5" customHeight="1" x14ac:dyDescent="0.35">
      <c r="A47" s="130" t="s">
        <v>49</v>
      </c>
      <c r="B47" s="130" t="s">
        <v>117</v>
      </c>
      <c r="C47" s="130">
        <v>85411</v>
      </c>
      <c r="D47" s="130" t="s">
        <v>58</v>
      </c>
      <c r="E47" s="131" t="s">
        <v>310</v>
      </c>
      <c r="F47" s="130" t="s">
        <v>59</v>
      </c>
      <c r="G47" s="130" t="s">
        <v>92</v>
      </c>
      <c r="H47" s="130" t="s">
        <v>6</v>
      </c>
      <c r="I47" s="130" t="s">
        <v>47</v>
      </c>
      <c r="J47" s="130">
        <v>2022</v>
      </c>
      <c r="K47" s="6" t="s">
        <v>491</v>
      </c>
      <c r="L47" s="13" t="s">
        <v>113</v>
      </c>
    </row>
    <row r="48" spans="1:12" ht="14.5" customHeight="1" x14ac:dyDescent="0.35">
      <c r="A48" s="130" t="s">
        <v>49</v>
      </c>
      <c r="B48" s="130" t="s">
        <v>117</v>
      </c>
      <c r="C48" s="130">
        <v>85411</v>
      </c>
      <c r="D48" s="130" t="s">
        <v>58</v>
      </c>
      <c r="E48" s="131" t="s">
        <v>310</v>
      </c>
      <c r="F48" s="130" t="s">
        <v>59</v>
      </c>
      <c r="G48" s="130" t="s">
        <v>92</v>
      </c>
      <c r="H48" s="130" t="s">
        <v>7</v>
      </c>
      <c r="I48" s="130" t="s">
        <v>47</v>
      </c>
      <c r="J48" s="130">
        <v>2022</v>
      </c>
      <c r="K48" s="134" t="s">
        <v>492</v>
      </c>
      <c r="L48" s="13" t="s">
        <v>113</v>
      </c>
    </row>
    <row r="49" spans="1:12" ht="14.5" customHeight="1" x14ac:dyDescent="0.35">
      <c r="A49" s="130" t="s">
        <v>49</v>
      </c>
      <c r="B49" s="130" t="s">
        <v>117</v>
      </c>
      <c r="C49" s="130">
        <v>85411</v>
      </c>
      <c r="D49" s="130" t="s">
        <v>58</v>
      </c>
      <c r="E49" s="131" t="s">
        <v>310</v>
      </c>
      <c r="F49" s="130" t="s">
        <v>59</v>
      </c>
      <c r="G49" s="130" t="s">
        <v>92</v>
      </c>
      <c r="H49" s="130" t="s">
        <v>55</v>
      </c>
      <c r="I49" s="130" t="s">
        <v>47</v>
      </c>
      <c r="J49" s="130">
        <v>2022</v>
      </c>
      <c r="K49" s="134" t="s">
        <v>492</v>
      </c>
      <c r="L49" s="13" t="s">
        <v>113</v>
      </c>
    </row>
    <row r="50" spans="1:12" ht="14.5" customHeight="1" x14ac:dyDescent="0.35">
      <c r="A50" s="130" t="s">
        <v>49</v>
      </c>
      <c r="B50" s="130" t="s">
        <v>117</v>
      </c>
      <c r="C50" s="130">
        <v>85411</v>
      </c>
      <c r="D50" s="130" t="s">
        <v>58</v>
      </c>
      <c r="E50" s="131" t="s">
        <v>310</v>
      </c>
      <c r="F50" s="130" t="s">
        <v>59</v>
      </c>
      <c r="G50" s="130" t="s">
        <v>92</v>
      </c>
      <c r="H50" s="130" t="s">
        <v>57</v>
      </c>
      <c r="I50" s="130" t="s">
        <v>47</v>
      </c>
      <c r="J50" s="130">
        <v>2022</v>
      </c>
      <c r="K50" s="134" t="s">
        <v>492</v>
      </c>
      <c r="L50" s="13" t="s">
        <v>113</v>
      </c>
    </row>
    <row r="51" spans="1:12" ht="14.5" customHeight="1" x14ac:dyDescent="0.35">
      <c r="A51" s="130" t="s">
        <v>49</v>
      </c>
      <c r="B51" s="130" t="s">
        <v>117</v>
      </c>
      <c r="C51" s="130">
        <v>85411</v>
      </c>
      <c r="D51" s="130" t="s">
        <v>58</v>
      </c>
      <c r="E51" s="131" t="s">
        <v>310</v>
      </c>
      <c r="F51" s="130" t="s">
        <v>59</v>
      </c>
      <c r="G51" s="130" t="s">
        <v>92</v>
      </c>
      <c r="H51" s="130" t="s">
        <v>44</v>
      </c>
      <c r="I51" s="130" t="s">
        <v>47</v>
      </c>
      <c r="J51" s="130">
        <v>2022</v>
      </c>
      <c r="K51" s="6">
        <v>8369.9539999999997</v>
      </c>
      <c r="L51" s="13" t="s">
        <v>113</v>
      </c>
    </row>
    <row r="52" spans="1:12" ht="14.5" customHeight="1" x14ac:dyDescent="0.35">
      <c r="A52" s="130" t="s">
        <v>49</v>
      </c>
      <c r="B52" s="130" t="s">
        <v>117</v>
      </c>
      <c r="C52" s="130">
        <v>85411</v>
      </c>
      <c r="D52" s="130" t="s">
        <v>58</v>
      </c>
      <c r="E52" s="131" t="s">
        <v>310</v>
      </c>
      <c r="F52" s="130" t="s">
        <v>59</v>
      </c>
      <c r="G52" s="130" t="s">
        <v>93</v>
      </c>
      <c r="H52" s="130" t="s">
        <v>1</v>
      </c>
      <c r="I52" s="130" t="s">
        <v>47</v>
      </c>
      <c r="J52" s="130">
        <v>2022</v>
      </c>
      <c r="K52" s="6">
        <v>42.627000000000002</v>
      </c>
      <c r="L52" s="13" t="s">
        <v>113</v>
      </c>
    </row>
    <row r="53" spans="1:12" ht="14.5" customHeight="1" x14ac:dyDescent="0.35">
      <c r="A53" s="130" t="s">
        <v>49</v>
      </c>
      <c r="B53" s="130" t="s">
        <v>117</v>
      </c>
      <c r="C53" s="130">
        <v>85411</v>
      </c>
      <c r="D53" s="130" t="s">
        <v>58</v>
      </c>
      <c r="E53" s="131" t="s">
        <v>310</v>
      </c>
      <c r="F53" s="130" t="s">
        <v>59</v>
      </c>
      <c r="G53" s="130" t="s">
        <v>93</v>
      </c>
      <c r="H53" s="130" t="s">
        <v>2</v>
      </c>
      <c r="I53" s="130" t="s">
        <v>47</v>
      </c>
      <c r="J53" s="130">
        <v>2022</v>
      </c>
      <c r="K53" s="6">
        <v>13348.511</v>
      </c>
      <c r="L53" s="13" t="s">
        <v>113</v>
      </c>
    </row>
    <row r="54" spans="1:12" ht="14.5" customHeight="1" x14ac:dyDescent="0.35">
      <c r="A54" s="130" t="s">
        <v>49</v>
      </c>
      <c r="B54" s="130" t="s">
        <v>117</v>
      </c>
      <c r="C54" s="130">
        <v>85411</v>
      </c>
      <c r="D54" s="130" t="s">
        <v>58</v>
      </c>
      <c r="E54" s="131" t="s">
        <v>310</v>
      </c>
      <c r="F54" s="130" t="s">
        <v>59</v>
      </c>
      <c r="G54" s="130" t="s">
        <v>93</v>
      </c>
      <c r="H54" s="130" t="s">
        <v>3</v>
      </c>
      <c r="I54" s="130" t="s">
        <v>47</v>
      </c>
      <c r="J54" s="130">
        <v>2022</v>
      </c>
      <c r="K54" s="6">
        <v>18446.552</v>
      </c>
      <c r="L54" s="13" t="s">
        <v>113</v>
      </c>
    </row>
    <row r="55" spans="1:12" ht="14.5" customHeight="1" x14ac:dyDescent="0.35">
      <c r="A55" s="130" t="s">
        <v>49</v>
      </c>
      <c r="B55" s="130" t="s">
        <v>117</v>
      </c>
      <c r="C55" s="130">
        <v>85411</v>
      </c>
      <c r="D55" s="130" t="s">
        <v>58</v>
      </c>
      <c r="E55" s="131" t="s">
        <v>310</v>
      </c>
      <c r="F55" s="130" t="s">
        <v>59</v>
      </c>
      <c r="G55" s="130" t="s">
        <v>93</v>
      </c>
      <c r="H55" s="130" t="s">
        <v>4</v>
      </c>
      <c r="I55" s="130" t="s">
        <v>47</v>
      </c>
      <c r="J55" s="130">
        <v>2022</v>
      </c>
      <c r="K55" s="6">
        <v>1471.8050000000001</v>
      </c>
      <c r="L55" s="13" t="s">
        <v>113</v>
      </c>
    </row>
    <row r="56" spans="1:12" ht="14.5" customHeight="1" x14ac:dyDescent="0.35">
      <c r="A56" s="130" t="s">
        <v>49</v>
      </c>
      <c r="B56" s="130" t="s">
        <v>117</v>
      </c>
      <c r="C56" s="130">
        <v>85411</v>
      </c>
      <c r="D56" s="130" t="s">
        <v>58</v>
      </c>
      <c r="E56" s="131" t="s">
        <v>310</v>
      </c>
      <c r="F56" s="130" t="s">
        <v>59</v>
      </c>
      <c r="G56" s="130" t="s">
        <v>93</v>
      </c>
      <c r="H56" s="130" t="s">
        <v>56</v>
      </c>
      <c r="I56" s="130" t="s">
        <v>47</v>
      </c>
      <c r="J56" s="130">
        <v>2022</v>
      </c>
      <c r="K56" s="6">
        <v>37.487000000000002</v>
      </c>
      <c r="L56" s="13" t="s">
        <v>113</v>
      </c>
    </row>
    <row r="57" spans="1:12" ht="14.5" customHeight="1" x14ac:dyDescent="0.35">
      <c r="A57" s="130" t="s">
        <v>49</v>
      </c>
      <c r="B57" s="130" t="s">
        <v>117</v>
      </c>
      <c r="C57" s="130">
        <v>85411</v>
      </c>
      <c r="D57" s="130" t="s">
        <v>58</v>
      </c>
      <c r="E57" s="131" t="s">
        <v>310</v>
      </c>
      <c r="F57" s="130" t="s">
        <v>59</v>
      </c>
      <c r="G57" s="130" t="s">
        <v>93</v>
      </c>
      <c r="H57" s="130" t="s">
        <v>6</v>
      </c>
      <c r="I57" s="130" t="s">
        <v>47</v>
      </c>
      <c r="J57" s="130">
        <v>2022</v>
      </c>
      <c r="K57" s="6">
        <v>176</v>
      </c>
      <c r="L57" s="13" t="s">
        <v>113</v>
      </c>
    </row>
    <row r="58" spans="1:12" ht="14.5" customHeight="1" x14ac:dyDescent="0.35">
      <c r="A58" s="130" t="s">
        <v>49</v>
      </c>
      <c r="B58" s="130" t="s">
        <v>117</v>
      </c>
      <c r="C58" s="130">
        <v>85411</v>
      </c>
      <c r="D58" s="130" t="s">
        <v>58</v>
      </c>
      <c r="E58" s="131" t="s">
        <v>310</v>
      </c>
      <c r="F58" s="130" t="s">
        <v>59</v>
      </c>
      <c r="G58" s="130" t="s">
        <v>93</v>
      </c>
      <c r="H58" s="130" t="s">
        <v>7</v>
      </c>
      <c r="I58" s="130" t="s">
        <v>47</v>
      </c>
      <c r="J58" s="130">
        <v>2022</v>
      </c>
      <c r="K58" s="6">
        <v>193.172</v>
      </c>
      <c r="L58" s="13" t="s">
        <v>113</v>
      </c>
    </row>
    <row r="59" spans="1:12" ht="14.5" customHeight="1" x14ac:dyDescent="0.35">
      <c r="A59" s="130" t="s">
        <v>49</v>
      </c>
      <c r="B59" s="130" t="s">
        <v>117</v>
      </c>
      <c r="C59" s="130">
        <v>85411</v>
      </c>
      <c r="D59" s="130" t="s">
        <v>58</v>
      </c>
      <c r="E59" s="131" t="s">
        <v>310</v>
      </c>
      <c r="F59" s="130" t="s">
        <v>59</v>
      </c>
      <c r="G59" s="130" t="s">
        <v>93</v>
      </c>
      <c r="H59" s="130" t="s">
        <v>55</v>
      </c>
      <c r="I59" s="130" t="s">
        <v>47</v>
      </c>
      <c r="J59" s="130">
        <v>2022</v>
      </c>
      <c r="K59" s="6">
        <v>69</v>
      </c>
      <c r="L59" s="13" t="s">
        <v>113</v>
      </c>
    </row>
    <row r="60" spans="1:12" ht="14.5" customHeight="1" x14ac:dyDescent="0.35">
      <c r="A60" s="130" t="s">
        <v>49</v>
      </c>
      <c r="B60" s="130" t="s">
        <v>117</v>
      </c>
      <c r="C60" s="130">
        <v>85411</v>
      </c>
      <c r="D60" s="130" t="s">
        <v>58</v>
      </c>
      <c r="E60" s="131" t="s">
        <v>310</v>
      </c>
      <c r="F60" s="130" t="s">
        <v>59</v>
      </c>
      <c r="G60" s="130" t="s">
        <v>93</v>
      </c>
      <c r="H60" s="130" t="s">
        <v>57</v>
      </c>
      <c r="I60" s="130" t="s">
        <v>47</v>
      </c>
      <c r="J60" s="130">
        <v>2022</v>
      </c>
      <c r="K60" s="6">
        <v>86</v>
      </c>
      <c r="L60" s="13" t="s">
        <v>113</v>
      </c>
    </row>
    <row r="61" spans="1:12" ht="14.5" customHeight="1" x14ac:dyDescent="0.35">
      <c r="A61" s="130" t="s">
        <v>49</v>
      </c>
      <c r="B61" s="130" t="s">
        <v>117</v>
      </c>
      <c r="C61" s="130">
        <v>85411</v>
      </c>
      <c r="D61" s="130" t="s">
        <v>58</v>
      </c>
      <c r="E61" s="131" t="s">
        <v>310</v>
      </c>
      <c r="F61" s="130" t="s">
        <v>59</v>
      </c>
      <c r="G61" s="130" t="s">
        <v>93</v>
      </c>
      <c r="H61" s="130" t="s">
        <v>44</v>
      </c>
      <c r="I61" s="130" t="s">
        <v>47</v>
      </c>
      <c r="J61" s="130">
        <v>2022</v>
      </c>
      <c r="K61" s="6">
        <v>33871.154000000002</v>
      </c>
      <c r="L61" s="13" t="s">
        <v>113</v>
      </c>
    </row>
    <row r="62" spans="1:12" ht="14.5" customHeight="1" x14ac:dyDescent="0.35">
      <c r="A62" s="130" t="s">
        <v>49</v>
      </c>
      <c r="B62" s="130" t="s">
        <v>117</v>
      </c>
      <c r="C62" s="130">
        <v>85411</v>
      </c>
      <c r="D62" s="130" t="s">
        <v>58</v>
      </c>
      <c r="E62" s="131" t="s">
        <v>310</v>
      </c>
      <c r="F62" s="130" t="s">
        <v>59</v>
      </c>
      <c r="G62" s="130" t="s">
        <v>39</v>
      </c>
      <c r="H62" s="130" t="s">
        <v>1</v>
      </c>
      <c r="I62" s="130" t="s">
        <v>47</v>
      </c>
      <c r="J62" s="130">
        <v>2022</v>
      </c>
      <c r="K62" s="6">
        <v>1851.8420000000001</v>
      </c>
      <c r="L62" s="13" t="s">
        <v>113</v>
      </c>
    </row>
    <row r="63" spans="1:12" ht="14.5" customHeight="1" x14ac:dyDescent="0.35">
      <c r="A63" s="130" t="s">
        <v>49</v>
      </c>
      <c r="B63" s="130" t="s">
        <v>117</v>
      </c>
      <c r="C63" s="130">
        <v>85411</v>
      </c>
      <c r="D63" s="130" t="s">
        <v>58</v>
      </c>
      <c r="E63" s="131" t="s">
        <v>310</v>
      </c>
      <c r="F63" s="130" t="s">
        <v>59</v>
      </c>
      <c r="G63" s="130" t="s">
        <v>39</v>
      </c>
      <c r="H63" s="130" t="s">
        <v>2</v>
      </c>
      <c r="I63" s="130" t="s">
        <v>47</v>
      </c>
      <c r="J63" s="130">
        <v>2022</v>
      </c>
      <c r="K63" s="6">
        <v>8608.5650000000005</v>
      </c>
      <c r="L63" s="13" t="s">
        <v>113</v>
      </c>
    </row>
    <row r="64" spans="1:12" ht="14.5" customHeight="1" x14ac:dyDescent="0.35">
      <c r="A64" s="130" t="s">
        <v>49</v>
      </c>
      <c r="B64" s="130" t="s">
        <v>117</v>
      </c>
      <c r="C64" s="130">
        <v>85411</v>
      </c>
      <c r="D64" s="130" t="s">
        <v>58</v>
      </c>
      <c r="E64" s="131" t="s">
        <v>310</v>
      </c>
      <c r="F64" s="130" t="s">
        <v>59</v>
      </c>
      <c r="G64" s="130" t="s">
        <v>39</v>
      </c>
      <c r="H64" s="130" t="s">
        <v>3</v>
      </c>
      <c r="I64" s="130" t="s">
        <v>47</v>
      </c>
      <c r="J64" s="130">
        <v>2022</v>
      </c>
      <c r="K64" s="6">
        <v>3176.07</v>
      </c>
      <c r="L64" s="13" t="s">
        <v>113</v>
      </c>
    </row>
    <row r="65" spans="1:12" ht="14.5" customHeight="1" x14ac:dyDescent="0.35">
      <c r="A65" s="130" t="s">
        <v>49</v>
      </c>
      <c r="B65" s="130" t="s">
        <v>117</v>
      </c>
      <c r="C65" s="130">
        <v>85411</v>
      </c>
      <c r="D65" s="130" t="s">
        <v>58</v>
      </c>
      <c r="E65" s="131" t="s">
        <v>310</v>
      </c>
      <c r="F65" s="130" t="s">
        <v>59</v>
      </c>
      <c r="G65" s="130" t="s">
        <v>39</v>
      </c>
      <c r="H65" s="130" t="s">
        <v>4</v>
      </c>
      <c r="I65" s="130" t="s">
        <v>47</v>
      </c>
      <c r="J65" s="130">
        <v>2022</v>
      </c>
      <c r="K65" s="6">
        <v>410.18299999999999</v>
      </c>
      <c r="L65" s="13" t="s">
        <v>113</v>
      </c>
    </row>
    <row r="66" spans="1:12" ht="14.5" customHeight="1" x14ac:dyDescent="0.35">
      <c r="A66" s="130" t="s">
        <v>49</v>
      </c>
      <c r="B66" s="130" t="s">
        <v>117</v>
      </c>
      <c r="C66" s="130">
        <v>85411</v>
      </c>
      <c r="D66" s="130" t="s">
        <v>58</v>
      </c>
      <c r="E66" s="131" t="s">
        <v>310</v>
      </c>
      <c r="F66" s="130" t="s">
        <v>59</v>
      </c>
      <c r="G66" s="130" t="s">
        <v>39</v>
      </c>
      <c r="H66" s="130" t="s">
        <v>56</v>
      </c>
      <c r="I66" s="130" t="s">
        <v>47</v>
      </c>
      <c r="J66" s="130">
        <v>2022</v>
      </c>
      <c r="K66" s="6">
        <v>161.67400000000001</v>
      </c>
      <c r="L66" s="13" t="s">
        <v>113</v>
      </c>
    </row>
    <row r="67" spans="1:12" ht="14.5" customHeight="1" x14ac:dyDescent="0.35">
      <c r="A67" s="130" t="s">
        <v>49</v>
      </c>
      <c r="B67" s="130" t="s">
        <v>117</v>
      </c>
      <c r="C67" s="130">
        <v>85411</v>
      </c>
      <c r="D67" s="130" t="s">
        <v>58</v>
      </c>
      <c r="E67" s="131" t="s">
        <v>310</v>
      </c>
      <c r="F67" s="130" t="s">
        <v>59</v>
      </c>
      <c r="G67" s="130" t="s">
        <v>39</v>
      </c>
      <c r="H67" s="130" t="s">
        <v>6</v>
      </c>
      <c r="I67" s="130" t="s">
        <v>47</v>
      </c>
      <c r="J67" s="130">
        <v>2022</v>
      </c>
      <c r="K67" s="6">
        <v>296.29500000000002</v>
      </c>
      <c r="L67" s="13" t="s">
        <v>113</v>
      </c>
    </row>
    <row r="68" spans="1:12" ht="14.5" customHeight="1" x14ac:dyDescent="0.35">
      <c r="A68" s="130" t="s">
        <v>49</v>
      </c>
      <c r="B68" s="130" t="s">
        <v>117</v>
      </c>
      <c r="C68" s="130">
        <v>85411</v>
      </c>
      <c r="D68" s="130" t="s">
        <v>58</v>
      </c>
      <c r="E68" s="131" t="s">
        <v>310</v>
      </c>
      <c r="F68" s="130" t="s">
        <v>59</v>
      </c>
      <c r="G68" s="130" t="s">
        <v>39</v>
      </c>
      <c r="H68" s="130" t="s">
        <v>7</v>
      </c>
      <c r="I68" s="130" t="s">
        <v>47</v>
      </c>
      <c r="J68" s="130">
        <v>2022</v>
      </c>
      <c r="K68" s="6">
        <v>0.57999999999999996</v>
      </c>
      <c r="L68" s="13" t="s">
        <v>113</v>
      </c>
    </row>
    <row r="69" spans="1:12" ht="14.5" customHeight="1" x14ac:dyDescent="0.35">
      <c r="A69" s="130" t="s">
        <v>49</v>
      </c>
      <c r="B69" s="130" t="s">
        <v>117</v>
      </c>
      <c r="C69" s="130">
        <v>85411</v>
      </c>
      <c r="D69" s="130" t="s">
        <v>58</v>
      </c>
      <c r="E69" s="131" t="s">
        <v>310</v>
      </c>
      <c r="F69" s="130" t="s">
        <v>59</v>
      </c>
      <c r="G69" s="130" t="s">
        <v>39</v>
      </c>
      <c r="H69" s="130" t="s">
        <v>55</v>
      </c>
      <c r="I69" s="130" t="s">
        <v>47</v>
      </c>
      <c r="J69" s="130">
        <v>2022</v>
      </c>
      <c r="K69" s="6">
        <v>501</v>
      </c>
      <c r="L69" s="13" t="s">
        <v>113</v>
      </c>
    </row>
    <row r="70" spans="1:12" ht="14.5" customHeight="1" x14ac:dyDescent="0.35">
      <c r="A70" s="130" t="s">
        <v>49</v>
      </c>
      <c r="B70" s="130" t="s">
        <v>117</v>
      </c>
      <c r="C70" s="130">
        <v>85411</v>
      </c>
      <c r="D70" s="130" t="s">
        <v>58</v>
      </c>
      <c r="E70" s="131" t="s">
        <v>310</v>
      </c>
      <c r="F70" s="130" t="s">
        <v>59</v>
      </c>
      <c r="G70" s="130" t="s">
        <v>39</v>
      </c>
      <c r="H70" s="130" t="s">
        <v>57</v>
      </c>
      <c r="I70" s="130" t="s">
        <v>47</v>
      </c>
      <c r="J70" s="130">
        <v>2022</v>
      </c>
      <c r="K70" s="6">
        <v>53</v>
      </c>
      <c r="L70" s="13" t="s">
        <v>113</v>
      </c>
    </row>
    <row r="71" spans="1:12" ht="14.5" customHeight="1" x14ac:dyDescent="0.35">
      <c r="A71" s="130" t="s">
        <v>49</v>
      </c>
      <c r="B71" s="130" t="s">
        <v>117</v>
      </c>
      <c r="C71" s="130">
        <v>85411</v>
      </c>
      <c r="D71" s="130" t="s">
        <v>58</v>
      </c>
      <c r="E71" s="131" t="s">
        <v>310</v>
      </c>
      <c r="F71" s="130" t="s">
        <v>59</v>
      </c>
      <c r="G71" s="130" t="s">
        <v>39</v>
      </c>
      <c r="H71" s="130" t="s">
        <v>44</v>
      </c>
      <c r="I71" s="130" t="s">
        <v>47</v>
      </c>
      <c r="J71" s="130">
        <v>2022</v>
      </c>
      <c r="K71" s="6">
        <v>15059.208000000001</v>
      </c>
      <c r="L71" s="13" t="s">
        <v>113</v>
      </c>
    </row>
    <row r="72" spans="1:12" ht="14.5" customHeight="1" x14ac:dyDescent="0.35">
      <c r="A72" s="130" t="s">
        <v>49</v>
      </c>
      <c r="B72" s="130" t="s">
        <v>117</v>
      </c>
      <c r="C72" s="130">
        <v>85411</v>
      </c>
      <c r="D72" s="130" t="s">
        <v>58</v>
      </c>
      <c r="E72" s="131" t="s">
        <v>310</v>
      </c>
      <c r="F72" s="130" t="s">
        <v>59</v>
      </c>
      <c r="G72" s="130" t="s">
        <v>482</v>
      </c>
      <c r="H72" s="130" t="s">
        <v>1</v>
      </c>
      <c r="I72" s="130" t="s">
        <v>47</v>
      </c>
      <c r="J72" s="130">
        <v>2022</v>
      </c>
      <c r="K72" s="6">
        <v>827.26599999999996</v>
      </c>
      <c r="L72" s="13" t="s">
        <v>113</v>
      </c>
    </row>
    <row r="73" spans="1:12" ht="14.5" customHeight="1" x14ac:dyDescent="0.35">
      <c r="A73" s="130" t="s">
        <v>49</v>
      </c>
      <c r="B73" s="130" t="s">
        <v>117</v>
      </c>
      <c r="C73" s="130">
        <v>85411</v>
      </c>
      <c r="D73" s="130" t="s">
        <v>58</v>
      </c>
      <c r="E73" s="131" t="s">
        <v>310</v>
      </c>
      <c r="F73" s="130" t="s">
        <v>59</v>
      </c>
      <c r="G73" s="130" t="s">
        <v>482</v>
      </c>
      <c r="H73" s="130" t="s">
        <v>2</v>
      </c>
      <c r="I73" s="130" t="s">
        <v>47</v>
      </c>
      <c r="J73" s="130">
        <v>2022</v>
      </c>
      <c r="K73" s="6">
        <v>1062.9780000000001</v>
      </c>
      <c r="L73" s="13" t="s">
        <v>113</v>
      </c>
    </row>
    <row r="74" spans="1:12" ht="14.5" customHeight="1" x14ac:dyDescent="0.35">
      <c r="A74" s="130" t="s">
        <v>49</v>
      </c>
      <c r="B74" s="130" t="s">
        <v>117</v>
      </c>
      <c r="C74" s="130">
        <v>85411</v>
      </c>
      <c r="D74" s="130" t="s">
        <v>58</v>
      </c>
      <c r="E74" s="131" t="s">
        <v>310</v>
      </c>
      <c r="F74" s="130" t="s">
        <v>59</v>
      </c>
      <c r="G74" s="130" t="s">
        <v>482</v>
      </c>
      <c r="H74" s="130" t="s">
        <v>3</v>
      </c>
      <c r="I74" s="130" t="s">
        <v>47</v>
      </c>
      <c r="J74" s="130">
        <v>2022</v>
      </c>
      <c r="K74" s="6">
        <v>24.86</v>
      </c>
      <c r="L74" s="13" t="s">
        <v>113</v>
      </c>
    </row>
    <row r="75" spans="1:12" ht="14.5" customHeight="1" x14ac:dyDescent="0.35">
      <c r="A75" s="130" t="s">
        <v>49</v>
      </c>
      <c r="B75" s="130" t="s">
        <v>117</v>
      </c>
      <c r="C75" s="130">
        <v>85411</v>
      </c>
      <c r="D75" s="130" t="s">
        <v>58</v>
      </c>
      <c r="E75" s="131" t="s">
        <v>310</v>
      </c>
      <c r="F75" s="130" t="s">
        <v>59</v>
      </c>
      <c r="G75" s="130" t="s">
        <v>482</v>
      </c>
      <c r="H75" s="130" t="s">
        <v>4</v>
      </c>
      <c r="I75" s="130" t="s">
        <v>47</v>
      </c>
      <c r="J75" s="130">
        <v>2022</v>
      </c>
      <c r="K75" s="6">
        <v>124.19799999999999</v>
      </c>
      <c r="L75" s="13" t="s">
        <v>113</v>
      </c>
    </row>
    <row r="76" spans="1:12" ht="14.5" customHeight="1" x14ac:dyDescent="0.35">
      <c r="A76" s="130" t="s">
        <v>49</v>
      </c>
      <c r="B76" s="130" t="s">
        <v>117</v>
      </c>
      <c r="C76" s="130">
        <v>85411</v>
      </c>
      <c r="D76" s="130" t="s">
        <v>58</v>
      </c>
      <c r="E76" s="131" t="s">
        <v>310</v>
      </c>
      <c r="F76" s="130" t="s">
        <v>59</v>
      </c>
      <c r="G76" s="130" t="s">
        <v>482</v>
      </c>
      <c r="H76" s="130" t="s">
        <v>56</v>
      </c>
      <c r="I76" s="130" t="s">
        <v>47</v>
      </c>
      <c r="J76" s="130">
        <v>2022</v>
      </c>
      <c r="K76" s="6">
        <v>3.0000000000000001E-3</v>
      </c>
      <c r="L76" s="13" t="s">
        <v>113</v>
      </c>
    </row>
    <row r="77" spans="1:12" ht="14.5" customHeight="1" x14ac:dyDescent="0.35">
      <c r="A77" s="130" t="s">
        <v>49</v>
      </c>
      <c r="B77" s="130" t="s">
        <v>117</v>
      </c>
      <c r="C77" s="130">
        <v>85411</v>
      </c>
      <c r="D77" s="130" t="s">
        <v>58</v>
      </c>
      <c r="E77" s="131" t="s">
        <v>310</v>
      </c>
      <c r="F77" s="130" t="s">
        <v>59</v>
      </c>
      <c r="G77" s="130" t="s">
        <v>482</v>
      </c>
      <c r="H77" s="130" t="s">
        <v>6</v>
      </c>
      <c r="I77" s="130" t="s">
        <v>47</v>
      </c>
      <c r="J77" s="130">
        <v>2022</v>
      </c>
      <c r="K77" s="6">
        <v>479.322</v>
      </c>
      <c r="L77" s="13" t="s">
        <v>113</v>
      </c>
    </row>
    <row r="78" spans="1:12" ht="14.5" customHeight="1" x14ac:dyDescent="0.35">
      <c r="A78" s="130" t="s">
        <v>49</v>
      </c>
      <c r="B78" s="130" t="s">
        <v>117</v>
      </c>
      <c r="C78" s="130">
        <v>85411</v>
      </c>
      <c r="D78" s="130" t="s">
        <v>58</v>
      </c>
      <c r="E78" s="131" t="s">
        <v>310</v>
      </c>
      <c r="F78" s="130" t="s">
        <v>59</v>
      </c>
      <c r="G78" s="130" t="s">
        <v>482</v>
      </c>
      <c r="H78" s="130" t="s">
        <v>7</v>
      </c>
      <c r="I78" s="130" t="s">
        <v>47</v>
      </c>
      <c r="J78" s="130">
        <v>2022</v>
      </c>
      <c r="K78" s="6">
        <v>13.02</v>
      </c>
      <c r="L78" s="13" t="s">
        <v>113</v>
      </c>
    </row>
    <row r="79" spans="1:12" ht="14.5" customHeight="1" x14ac:dyDescent="0.35">
      <c r="A79" s="130" t="s">
        <v>49</v>
      </c>
      <c r="B79" s="130" t="s">
        <v>117</v>
      </c>
      <c r="C79" s="130">
        <v>85411</v>
      </c>
      <c r="D79" s="130" t="s">
        <v>58</v>
      </c>
      <c r="E79" s="131" t="s">
        <v>310</v>
      </c>
      <c r="F79" s="130" t="s">
        <v>59</v>
      </c>
      <c r="G79" s="130" t="s">
        <v>482</v>
      </c>
      <c r="H79" s="130" t="s">
        <v>55</v>
      </c>
      <c r="I79" s="130" t="s">
        <v>47</v>
      </c>
      <c r="J79" s="130">
        <v>2022</v>
      </c>
      <c r="K79" s="6">
        <v>22.510999999999999</v>
      </c>
      <c r="L79" s="13" t="s">
        <v>113</v>
      </c>
    </row>
    <row r="80" spans="1:12" ht="14.5" customHeight="1" x14ac:dyDescent="0.35">
      <c r="A80" s="130" t="s">
        <v>49</v>
      </c>
      <c r="B80" s="130" t="s">
        <v>117</v>
      </c>
      <c r="C80" s="130">
        <v>85411</v>
      </c>
      <c r="D80" s="130" t="s">
        <v>58</v>
      </c>
      <c r="E80" s="131" t="s">
        <v>310</v>
      </c>
      <c r="F80" s="130" t="s">
        <v>59</v>
      </c>
      <c r="G80" s="130" t="s">
        <v>482</v>
      </c>
      <c r="H80" s="130" t="s">
        <v>57</v>
      </c>
      <c r="I80" s="130" t="s">
        <v>47</v>
      </c>
      <c r="J80" s="130">
        <v>2022</v>
      </c>
      <c r="K80" s="6">
        <v>63.942</v>
      </c>
      <c r="L80" s="13" t="s">
        <v>113</v>
      </c>
    </row>
    <row r="81" spans="1:12" ht="14.5" customHeight="1" x14ac:dyDescent="0.35">
      <c r="A81" s="130" t="s">
        <v>49</v>
      </c>
      <c r="B81" s="130" t="s">
        <v>117</v>
      </c>
      <c r="C81" s="130">
        <v>85411</v>
      </c>
      <c r="D81" s="130" t="s">
        <v>58</v>
      </c>
      <c r="E81" s="131" t="s">
        <v>310</v>
      </c>
      <c r="F81" s="130" t="s">
        <v>59</v>
      </c>
      <c r="G81" s="130" t="s">
        <v>482</v>
      </c>
      <c r="H81" s="130" t="s">
        <v>44</v>
      </c>
      <c r="I81" s="130" t="s">
        <v>47</v>
      </c>
      <c r="J81" s="130">
        <v>2022</v>
      </c>
      <c r="K81" s="6">
        <v>2618.1</v>
      </c>
      <c r="L81" s="13" t="s">
        <v>113</v>
      </c>
    </row>
    <row r="82" spans="1:12" ht="14.5" customHeight="1" x14ac:dyDescent="0.35">
      <c r="A82" s="130" t="s">
        <v>49</v>
      </c>
      <c r="B82" s="130" t="s">
        <v>117</v>
      </c>
      <c r="C82" s="130">
        <v>85411</v>
      </c>
      <c r="D82" s="130" t="s">
        <v>58</v>
      </c>
      <c r="E82" s="131" t="s">
        <v>310</v>
      </c>
      <c r="F82" s="130" t="s">
        <v>59</v>
      </c>
      <c r="G82" s="130" t="s">
        <v>485</v>
      </c>
      <c r="H82" s="130" t="s">
        <v>1</v>
      </c>
      <c r="I82" s="130" t="s">
        <v>47</v>
      </c>
      <c r="J82" s="130">
        <v>2022</v>
      </c>
      <c r="K82" s="6">
        <v>417.10500000000002</v>
      </c>
      <c r="L82" s="13" t="s">
        <v>113</v>
      </c>
    </row>
    <row r="83" spans="1:12" ht="14.5" customHeight="1" x14ac:dyDescent="0.35">
      <c r="A83" s="130" t="s">
        <v>49</v>
      </c>
      <c r="B83" s="130" t="s">
        <v>117</v>
      </c>
      <c r="C83" s="130">
        <v>85411</v>
      </c>
      <c r="D83" s="130" t="s">
        <v>58</v>
      </c>
      <c r="E83" s="131" t="s">
        <v>310</v>
      </c>
      <c r="F83" s="130" t="s">
        <v>59</v>
      </c>
      <c r="G83" s="130" t="s">
        <v>485</v>
      </c>
      <c r="H83" s="130" t="s">
        <v>2</v>
      </c>
      <c r="I83" s="130" t="s">
        <v>47</v>
      </c>
      <c r="J83" s="130">
        <v>2022</v>
      </c>
      <c r="K83" s="6">
        <v>1042.8309999999999</v>
      </c>
      <c r="L83" s="13" t="s">
        <v>113</v>
      </c>
    </row>
    <row r="84" spans="1:12" ht="14.5" customHeight="1" x14ac:dyDescent="0.35">
      <c r="A84" s="130" t="s">
        <v>49</v>
      </c>
      <c r="B84" s="130" t="s">
        <v>117</v>
      </c>
      <c r="C84" s="130">
        <v>85411</v>
      </c>
      <c r="D84" s="130" t="s">
        <v>58</v>
      </c>
      <c r="E84" s="131" t="s">
        <v>310</v>
      </c>
      <c r="F84" s="130" t="s">
        <v>59</v>
      </c>
      <c r="G84" s="130" t="s">
        <v>485</v>
      </c>
      <c r="H84" s="130" t="s">
        <v>3</v>
      </c>
      <c r="I84" s="130" t="s">
        <v>47</v>
      </c>
      <c r="J84" s="130">
        <v>2022</v>
      </c>
      <c r="K84" s="6">
        <v>4.7130000000000001</v>
      </c>
      <c r="L84" s="13" t="s">
        <v>113</v>
      </c>
    </row>
    <row r="85" spans="1:12" ht="14.5" customHeight="1" x14ac:dyDescent="0.35">
      <c r="A85" s="130" t="s">
        <v>49</v>
      </c>
      <c r="B85" s="130" t="s">
        <v>117</v>
      </c>
      <c r="C85" s="130">
        <v>85411</v>
      </c>
      <c r="D85" s="130" t="s">
        <v>58</v>
      </c>
      <c r="E85" s="131" t="s">
        <v>310</v>
      </c>
      <c r="F85" s="130" t="s">
        <v>59</v>
      </c>
      <c r="G85" s="130" t="s">
        <v>485</v>
      </c>
      <c r="H85" s="130" t="s">
        <v>4</v>
      </c>
      <c r="I85" s="130" t="s">
        <v>47</v>
      </c>
      <c r="J85" s="130">
        <v>2022</v>
      </c>
      <c r="K85" s="6">
        <v>88.944999999999993</v>
      </c>
      <c r="L85" s="13" t="s">
        <v>113</v>
      </c>
    </row>
    <row r="86" spans="1:12" ht="14.5" customHeight="1" x14ac:dyDescent="0.35">
      <c r="A86" s="130" t="s">
        <v>49</v>
      </c>
      <c r="B86" s="130" t="s">
        <v>117</v>
      </c>
      <c r="C86" s="130">
        <v>85411</v>
      </c>
      <c r="D86" s="130" t="s">
        <v>58</v>
      </c>
      <c r="E86" s="131" t="s">
        <v>310</v>
      </c>
      <c r="F86" s="130" t="s">
        <v>59</v>
      </c>
      <c r="G86" s="130" t="s">
        <v>485</v>
      </c>
      <c r="H86" s="130" t="s">
        <v>56</v>
      </c>
      <c r="I86" s="130" t="s">
        <v>47</v>
      </c>
      <c r="J86" s="130">
        <v>2022</v>
      </c>
      <c r="K86" s="6">
        <v>3.0000000000000001E-3</v>
      </c>
      <c r="L86" s="13" t="s">
        <v>113</v>
      </c>
    </row>
    <row r="87" spans="1:12" ht="14.5" customHeight="1" x14ac:dyDescent="0.35">
      <c r="A87" s="130" t="s">
        <v>49</v>
      </c>
      <c r="B87" s="130" t="s">
        <v>117</v>
      </c>
      <c r="C87" s="130">
        <v>85411</v>
      </c>
      <c r="D87" s="130" t="s">
        <v>58</v>
      </c>
      <c r="E87" s="131" t="s">
        <v>310</v>
      </c>
      <c r="F87" s="130" t="s">
        <v>59</v>
      </c>
      <c r="G87" s="130" t="s">
        <v>485</v>
      </c>
      <c r="H87" s="130" t="s">
        <v>6</v>
      </c>
      <c r="I87" s="130" t="s">
        <v>47</v>
      </c>
      <c r="J87" s="130">
        <v>2022</v>
      </c>
      <c r="K87" s="6">
        <v>124.64100000000001</v>
      </c>
      <c r="L87" s="13" t="s">
        <v>113</v>
      </c>
    </row>
    <row r="88" spans="1:12" ht="14.5" customHeight="1" x14ac:dyDescent="0.35">
      <c r="A88" s="130" t="s">
        <v>49</v>
      </c>
      <c r="B88" s="130" t="s">
        <v>117</v>
      </c>
      <c r="C88" s="130">
        <v>85411</v>
      </c>
      <c r="D88" s="130" t="s">
        <v>58</v>
      </c>
      <c r="E88" s="131" t="s">
        <v>310</v>
      </c>
      <c r="F88" s="130" t="s">
        <v>59</v>
      </c>
      <c r="G88" s="130" t="s">
        <v>485</v>
      </c>
      <c r="H88" s="130" t="s">
        <v>7</v>
      </c>
      <c r="I88" s="130" t="s">
        <v>47</v>
      </c>
      <c r="J88" s="130">
        <v>2022</v>
      </c>
      <c r="K88" s="6">
        <v>13.02</v>
      </c>
      <c r="L88" s="13" t="s">
        <v>113</v>
      </c>
    </row>
    <row r="89" spans="1:12" ht="14.5" customHeight="1" x14ac:dyDescent="0.35">
      <c r="A89" s="130" t="s">
        <v>49</v>
      </c>
      <c r="B89" s="130" t="s">
        <v>117</v>
      </c>
      <c r="C89" s="130">
        <v>85411</v>
      </c>
      <c r="D89" s="130" t="s">
        <v>58</v>
      </c>
      <c r="E89" s="131" t="s">
        <v>310</v>
      </c>
      <c r="F89" s="130" t="s">
        <v>59</v>
      </c>
      <c r="G89" s="130" t="s">
        <v>485</v>
      </c>
      <c r="H89" s="130" t="s">
        <v>55</v>
      </c>
      <c r="I89" s="130" t="s">
        <v>47</v>
      </c>
      <c r="J89" s="130">
        <v>2022</v>
      </c>
      <c r="K89" s="6">
        <v>5.2380000000000004</v>
      </c>
      <c r="L89" s="13" t="s">
        <v>113</v>
      </c>
    </row>
    <row r="90" spans="1:12" ht="14.5" customHeight="1" x14ac:dyDescent="0.35">
      <c r="A90" s="130" t="s">
        <v>49</v>
      </c>
      <c r="B90" s="130" t="s">
        <v>117</v>
      </c>
      <c r="C90" s="130">
        <v>85411</v>
      </c>
      <c r="D90" s="130" t="s">
        <v>58</v>
      </c>
      <c r="E90" s="131" t="s">
        <v>310</v>
      </c>
      <c r="F90" s="130" t="s">
        <v>59</v>
      </c>
      <c r="G90" s="130" t="s">
        <v>485</v>
      </c>
      <c r="H90" s="130" t="s">
        <v>57</v>
      </c>
      <c r="I90" s="130" t="s">
        <v>47</v>
      </c>
      <c r="J90" s="130">
        <v>2022</v>
      </c>
      <c r="K90" s="6">
        <v>46.67</v>
      </c>
      <c r="L90" s="13" t="s">
        <v>113</v>
      </c>
    </row>
    <row r="91" spans="1:12" ht="14.5" customHeight="1" x14ac:dyDescent="0.35">
      <c r="A91" s="130" t="s">
        <v>49</v>
      </c>
      <c r="B91" s="130" t="s">
        <v>117</v>
      </c>
      <c r="C91" s="130">
        <v>85411</v>
      </c>
      <c r="D91" s="130" t="s">
        <v>58</v>
      </c>
      <c r="E91" s="131" t="s">
        <v>310</v>
      </c>
      <c r="F91" s="130" t="s">
        <v>59</v>
      </c>
      <c r="G91" s="130" t="s">
        <v>485</v>
      </c>
      <c r="H91" s="130" t="s">
        <v>44</v>
      </c>
      <c r="I91" s="130" t="s">
        <v>47</v>
      </c>
      <c r="J91" s="130">
        <v>2022</v>
      </c>
      <c r="K91" s="6">
        <v>1743.1659999999999</v>
      </c>
      <c r="L91" s="13" t="s">
        <v>113</v>
      </c>
    </row>
    <row r="92" spans="1:12" ht="14.5" customHeight="1" x14ac:dyDescent="0.35">
      <c r="A92" s="130" t="s">
        <v>49</v>
      </c>
      <c r="B92" s="130" t="s">
        <v>117</v>
      </c>
      <c r="C92" s="130">
        <v>85411</v>
      </c>
      <c r="D92" s="130" t="s">
        <v>58</v>
      </c>
      <c r="E92" s="131" t="s">
        <v>310</v>
      </c>
      <c r="F92" s="130" t="s">
        <v>59</v>
      </c>
      <c r="G92" s="130" t="s">
        <v>486</v>
      </c>
      <c r="H92" s="130" t="s">
        <v>1</v>
      </c>
      <c r="I92" s="130" t="s">
        <v>47</v>
      </c>
      <c r="J92" s="130">
        <v>2022</v>
      </c>
      <c r="K92" s="6">
        <v>410.16</v>
      </c>
      <c r="L92" s="13" t="s">
        <v>113</v>
      </c>
    </row>
    <row r="93" spans="1:12" ht="14.5" customHeight="1" x14ac:dyDescent="0.35">
      <c r="A93" s="130" t="s">
        <v>49</v>
      </c>
      <c r="B93" s="130" t="s">
        <v>117</v>
      </c>
      <c r="C93" s="130">
        <v>85411</v>
      </c>
      <c r="D93" s="130" t="s">
        <v>58</v>
      </c>
      <c r="E93" s="131" t="s">
        <v>310</v>
      </c>
      <c r="F93" s="130" t="s">
        <v>59</v>
      </c>
      <c r="G93" s="130" t="s">
        <v>486</v>
      </c>
      <c r="H93" s="130" t="s">
        <v>2</v>
      </c>
      <c r="I93" s="130" t="s">
        <v>47</v>
      </c>
      <c r="J93" s="130">
        <v>2022</v>
      </c>
      <c r="K93" s="6">
        <v>20.148</v>
      </c>
      <c r="L93" s="13" t="s">
        <v>113</v>
      </c>
    </row>
    <row r="94" spans="1:12" ht="14.5" customHeight="1" x14ac:dyDescent="0.35">
      <c r="A94" s="130" t="s">
        <v>49</v>
      </c>
      <c r="B94" s="130" t="s">
        <v>117</v>
      </c>
      <c r="C94" s="130">
        <v>85411</v>
      </c>
      <c r="D94" s="130" t="s">
        <v>58</v>
      </c>
      <c r="E94" s="131" t="s">
        <v>310</v>
      </c>
      <c r="F94" s="130" t="s">
        <v>59</v>
      </c>
      <c r="G94" s="130" t="s">
        <v>486</v>
      </c>
      <c r="H94" s="130" t="s">
        <v>3</v>
      </c>
      <c r="I94" s="130" t="s">
        <v>47</v>
      </c>
      <c r="J94" s="130">
        <v>2022</v>
      </c>
      <c r="K94" s="6">
        <v>20.148</v>
      </c>
      <c r="L94" s="13" t="s">
        <v>113</v>
      </c>
    </row>
    <row r="95" spans="1:12" ht="14.5" customHeight="1" x14ac:dyDescent="0.35">
      <c r="A95" s="130" t="s">
        <v>49</v>
      </c>
      <c r="B95" s="130" t="s">
        <v>117</v>
      </c>
      <c r="C95" s="130">
        <v>85411</v>
      </c>
      <c r="D95" s="130" t="s">
        <v>58</v>
      </c>
      <c r="E95" s="131" t="s">
        <v>310</v>
      </c>
      <c r="F95" s="130" t="s">
        <v>59</v>
      </c>
      <c r="G95" s="130" t="s">
        <v>486</v>
      </c>
      <c r="H95" s="130" t="s">
        <v>4</v>
      </c>
      <c r="I95" s="130" t="s">
        <v>47</v>
      </c>
      <c r="J95" s="130">
        <v>2022</v>
      </c>
      <c r="K95" s="6">
        <v>35.252000000000002</v>
      </c>
      <c r="L95" s="13" t="s">
        <v>113</v>
      </c>
    </row>
    <row r="96" spans="1:12" ht="14.5" customHeight="1" x14ac:dyDescent="0.35">
      <c r="A96" s="130" t="s">
        <v>49</v>
      </c>
      <c r="B96" s="130" t="s">
        <v>117</v>
      </c>
      <c r="C96" s="130">
        <v>85411</v>
      </c>
      <c r="D96" s="130" t="s">
        <v>58</v>
      </c>
      <c r="E96" s="131" t="s">
        <v>310</v>
      </c>
      <c r="F96" s="130" t="s">
        <v>59</v>
      </c>
      <c r="G96" s="130" t="s">
        <v>486</v>
      </c>
      <c r="H96" s="130" t="s">
        <v>56</v>
      </c>
      <c r="I96" s="130" t="s">
        <v>47</v>
      </c>
      <c r="J96" s="130">
        <v>2022</v>
      </c>
      <c r="K96" s="6" t="s">
        <v>491</v>
      </c>
      <c r="L96" s="13" t="s">
        <v>113</v>
      </c>
    </row>
    <row r="97" spans="1:12" ht="14.5" customHeight="1" x14ac:dyDescent="0.35">
      <c r="A97" s="130" t="s">
        <v>49</v>
      </c>
      <c r="B97" s="130" t="s">
        <v>117</v>
      </c>
      <c r="C97" s="130">
        <v>85411</v>
      </c>
      <c r="D97" s="130" t="s">
        <v>58</v>
      </c>
      <c r="E97" s="131" t="s">
        <v>310</v>
      </c>
      <c r="F97" s="130" t="s">
        <v>59</v>
      </c>
      <c r="G97" s="130" t="s">
        <v>486</v>
      </c>
      <c r="H97" s="130" t="s">
        <v>6</v>
      </c>
      <c r="I97" s="130" t="s">
        <v>47</v>
      </c>
      <c r="J97" s="130">
        <v>2022</v>
      </c>
      <c r="K97" s="6">
        <v>354.68099999999998</v>
      </c>
      <c r="L97" s="13" t="s">
        <v>113</v>
      </c>
    </row>
    <row r="98" spans="1:12" ht="14.5" customHeight="1" x14ac:dyDescent="0.35">
      <c r="A98" s="130" t="s">
        <v>49</v>
      </c>
      <c r="B98" s="130" t="s">
        <v>117</v>
      </c>
      <c r="C98" s="130">
        <v>85411</v>
      </c>
      <c r="D98" s="130" t="s">
        <v>58</v>
      </c>
      <c r="E98" s="131" t="s">
        <v>310</v>
      </c>
      <c r="F98" s="130" t="s">
        <v>59</v>
      </c>
      <c r="G98" s="130" t="s">
        <v>486</v>
      </c>
      <c r="H98" s="130" t="s">
        <v>7</v>
      </c>
      <c r="I98" s="130" t="s">
        <v>47</v>
      </c>
      <c r="J98" s="130">
        <v>2022</v>
      </c>
      <c r="K98" s="6" t="s">
        <v>491</v>
      </c>
      <c r="L98" s="13" t="s">
        <v>113</v>
      </c>
    </row>
    <row r="99" spans="1:12" ht="14.5" customHeight="1" x14ac:dyDescent="0.35">
      <c r="A99" s="130" t="s">
        <v>49</v>
      </c>
      <c r="B99" s="130" t="s">
        <v>117</v>
      </c>
      <c r="C99" s="130">
        <v>85411</v>
      </c>
      <c r="D99" s="130" t="s">
        <v>58</v>
      </c>
      <c r="E99" s="131" t="s">
        <v>310</v>
      </c>
      <c r="F99" s="130" t="s">
        <v>59</v>
      </c>
      <c r="G99" s="130" t="s">
        <v>486</v>
      </c>
      <c r="H99" s="130" t="s">
        <v>55</v>
      </c>
      <c r="I99" s="130" t="s">
        <v>47</v>
      </c>
      <c r="J99" s="130">
        <v>2022</v>
      </c>
      <c r="K99" s="6">
        <v>17.271999999999998</v>
      </c>
      <c r="L99" s="13" t="s">
        <v>113</v>
      </c>
    </row>
    <row r="100" spans="1:12" ht="14.5" customHeight="1" x14ac:dyDescent="0.35">
      <c r="A100" s="130" t="s">
        <v>49</v>
      </c>
      <c r="B100" s="130" t="s">
        <v>117</v>
      </c>
      <c r="C100" s="130">
        <v>85411</v>
      </c>
      <c r="D100" s="130" t="s">
        <v>58</v>
      </c>
      <c r="E100" s="131" t="s">
        <v>310</v>
      </c>
      <c r="F100" s="130" t="s">
        <v>59</v>
      </c>
      <c r="G100" s="130" t="s">
        <v>486</v>
      </c>
      <c r="H100" s="130" t="s">
        <v>57</v>
      </c>
      <c r="I100" s="130" t="s">
        <v>47</v>
      </c>
      <c r="J100" s="130">
        <v>2022</v>
      </c>
      <c r="K100" s="6">
        <v>17.271999999999998</v>
      </c>
      <c r="L100" s="13" t="s">
        <v>113</v>
      </c>
    </row>
    <row r="101" spans="1:12" ht="14.5" customHeight="1" x14ac:dyDescent="0.35">
      <c r="A101" s="130" t="s">
        <v>49</v>
      </c>
      <c r="B101" s="130" t="s">
        <v>117</v>
      </c>
      <c r="C101" s="130">
        <v>85411</v>
      </c>
      <c r="D101" s="130" t="s">
        <v>58</v>
      </c>
      <c r="E101" s="131" t="s">
        <v>310</v>
      </c>
      <c r="F101" s="130" t="s">
        <v>59</v>
      </c>
      <c r="G101" s="130" t="s">
        <v>486</v>
      </c>
      <c r="H101" s="130" t="s">
        <v>44</v>
      </c>
      <c r="I101" s="130" t="s">
        <v>47</v>
      </c>
      <c r="J101" s="130">
        <v>2022</v>
      </c>
      <c r="K101" s="6">
        <v>874.93299999999999</v>
      </c>
      <c r="L101" s="13" t="s">
        <v>113</v>
      </c>
    </row>
    <row r="102" spans="1:12" ht="14.5" customHeight="1" x14ac:dyDescent="0.35">
      <c r="A102" s="130" t="s">
        <v>49</v>
      </c>
      <c r="B102" s="130" t="s">
        <v>117</v>
      </c>
      <c r="C102" s="130">
        <v>85411</v>
      </c>
      <c r="D102" s="130" t="s">
        <v>58</v>
      </c>
      <c r="E102" s="131" t="s">
        <v>310</v>
      </c>
      <c r="F102" s="130" t="s">
        <v>59</v>
      </c>
      <c r="G102" s="130" t="s">
        <v>483</v>
      </c>
      <c r="H102" s="130" t="s">
        <v>1</v>
      </c>
      <c r="I102" s="130" t="s">
        <v>47</v>
      </c>
      <c r="J102" s="130">
        <v>2022</v>
      </c>
      <c r="K102" s="6">
        <v>6564.2849999999999</v>
      </c>
      <c r="L102" s="13" t="s">
        <v>113</v>
      </c>
    </row>
    <row r="103" spans="1:12" ht="14.5" customHeight="1" x14ac:dyDescent="0.35">
      <c r="A103" s="130" t="s">
        <v>49</v>
      </c>
      <c r="B103" s="130" t="s">
        <v>117</v>
      </c>
      <c r="C103" s="130">
        <v>85411</v>
      </c>
      <c r="D103" s="130" t="s">
        <v>58</v>
      </c>
      <c r="E103" s="131" t="s">
        <v>310</v>
      </c>
      <c r="F103" s="130" t="s">
        <v>59</v>
      </c>
      <c r="G103" s="130" t="s">
        <v>483</v>
      </c>
      <c r="H103" s="130" t="s">
        <v>2</v>
      </c>
      <c r="I103" s="130" t="s">
        <v>47</v>
      </c>
      <c r="J103" s="130">
        <v>2022</v>
      </c>
      <c r="K103" s="6">
        <v>34928.497000000003</v>
      </c>
      <c r="L103" s="13" t="s">
        <v>113</v>
      </c>
    </row>
    <row r="104" spans="1:12" ht="14.5" customHeight="1" x14ac:dyDescent="0.35">
      <c r="A104" s="130" t="s">
        <v>49</v>
      </c>
      <c r="B104" s="130" t="s">
        <v>117</v>
      </c>
      <c r="C104" s="130">
        <v>85411</v>
      </c>
      <c r="D104" s="130" t="s">
        <v>58</v>
      </c>
      <c r="E104" s="131" t="s">
        <v>310</v>
      </c>
      <c r="F104" s="130" t="s">
        <v>59</v>
      </c>
      <c r="G104" s="130" t="s">
        <v>483</v>
      </c>
      <c r="H104" s="130" t="s">
        <v>3</v>
      </c>
      <c r="I104" s="130" t="s">
        <v>47</v>
      </c>
      <c r="J104" s="130">
        <v>2022</v>
      </c>
      <c r="K104" s="6">
        <v>30969.120999999999</v>
      </c>
      <c r="L104" s="13" t="s">
        <v>113</v>
      </c>
    </row>
    <row r="105" spans="1:12" ht="14.5" customHeight="1" x14ac:dyDescent="0.35">
      <c r="A105" s="130" t="s">
        <v>49</v>
      </c>
      <c r="B105" s="130" t="s">
        <v>117</v>
      </c>
      <c r="C105" s="130">
        <v>85411</v>
      </c>
      <c r="D105" s="130" t="s">
        <v>58</v>
      </c>
      <c r="E105" s="131" t="s">
        <v>310</v>
      </c>
      <c r="F105" s="130" t="s">
        <v>59</v>
      </c>
      <c r="G105" s="130" t="s">
        <v>483</v>
      </c>
      <c r="H105" s="130" t="s">
        <v>4</v>
      </c>
      <c r="I105" s="130" t="s">
        <v>47</v>
      </c>
      <c r="J105" s="130">
        <v>2022</v>
      </c>
      <c r="K105" s="6">
        <v>2694.462</v>
      </c>
      <c r="L105" s="13" t="s">
        <v>113</v>
      </c>
    </row>
    <row r="106" spans="1:12" ht="14.5" customHeight="1" x14ac:dyDescent="0.35">
      <c r="A106" s="130" t="s">
        <v>49</v>
      </c>
      <c r="B106" s="130" t="s">
        <v>117</v>
      </c>
      <c r="C106" s="130">
        <v>85411</v>
      </c>
      <c r="D106" s="130" t="s">
        <v>58</v>
      </c>
      <c r="E106" s="131" t="s">
        <v>310</v>
      </c>
      <c r="F106" s="130" t="s">
        <v>59</v>
      </c>
      <c r="G106" s="130" t="s">
        <v>483</v>
      </c>
      <c r="H106" s="130" t="s">
        <v>56</v>
      </c>
      <c r="I106" s="130" t="s">
        <v>47</v>
      </c>
      <c r="J106" s="130">
        <v>2022</v>
      </c>
      <c r="K106" s="6">
        <v>522.88099999999997</v>
      </c>
      <c r="L106" s="13" t="s">
        <v>113</v>
      </c>
    </row>
    <row r="107" spans="1:12" ht="14.5" customHeight="1" x14ac:dyDescent="0.35">
      <c r="A107" s="130" t="s">
        <v>49</v>
      </c>
      <c r="B107" s="130" t="s">
        <v>117</v>
      </c>
      <c r="C107" s="130">
        <v>85411</v>
      </c>
      <c r="D107" s="130" t="s">
        <v>58</v>
      </c>
      <c r="E107" s="131" t="s">
        <v>310</v>
      </c>
      <c r="F107" s="130" t="s">
        <v>59</v>
      </c>
      <c r="G107" s="130" t="s">
        <v>483</v>
      </c>
      <c r="H107" s="130" t="s">
        <v>6</v>
      </c>
      <c r="I107" s="130" t="s">
        <v>47</v>
      </c>
      <c r="J107" s="130">
        <v>2022</v>
      </c>
      <c r="K107" s="6">
        <v>2489.6170000000002</v>
      </c>
      <c r="L107" s="13" t="s">
        <v>113</v>
      </c>
    </row>
    <row r="108" spans="1:12" ht="14.5" customHeight="1" x14ac:dyDescent="0.35">
      <c r="A108" s="130" t="s">
        <v>49</v>
      </c>
      <c r="B108" s="130" t="s">
        <v>117</v>
      </c>
      <c r="C108" s="130">
        <v>85411</v>
      </c>
      <c r="D108" s="130" t="s">
        <v>58</v>
      </c>
      <c r="E108" s="131" t="s">
        <v>310</v>
      </c>
      <c r="F108" s="130" t="s">
        <v>59</v>
      </c>
      <c r="G108" s="130" t="s">
        <v>483</v>
      </c>
      <c r="H108" s="130" t="s">
        <v>7</v>
      </c>
      <c r="I108" s="130" t="s">
        <v>47</v>
      </c>
      <c r="J108" s="130">
        <v>2022</v>
      </c>
      <c r="K108" s="6">
        <v>552.101</v>
      </c>
      <c r="L108" s="13" t="s">
        <v>113</v>
      </c>
    </row>
    <row r="109" spans="1:12" ht="14.5" customHeight="1" x14ac:dyDescent="0.35">
      <c r="A109" s="130" t="s">
        <v>49</v>
      </c>
      <c r="B109" s="130" t="s">
        <v>117</v>
      </c>
      <c r="C109" s="130">
        <v>85411</v>
      </c>
      <c r="D109" s="130" t="s">
        <v>58</v>
      </c>
      <c r="E109" s="131" t="s">
        <v>310</v>
      </c>
      <c r="F109" s="130" t="s">
        <v>59</v>
      </c>
      <c r="G109" s="130" t="s">
        <v>483</v>
      </c>
      <c r="H109" s="130" t="s">
        <v>55</v>
      </c>
      <c r="I109" s="130" t="s">
        <v>47</v>
      </c>
      <c r="J109" s="130">
        <v>2022</v>
      </c>
      <c r="K109" s="6">
        <v>1915.511</v>
      </c>
      <c r="L109" s="13" t="s">
        <v>113</v>
      </c>
    </row>
    <row r="110" spans="1:12" ht="14.5" customHeight="1" x14ac:dyDescent="0.35">
      <c r="A110" s="130" t="s">
        <v>49</v>
      </c>
      <c r="B110" s="130" t="s">
        <v>117</v>
      </c>
      <c r="C110" s="130">
        <v>85411</v>
      </c>
      <c r="D110" s="130" t="s">
        <v>58</v>
      </c>
      <c r="E110" s="131" t="s">
        <v>310</v>
      </c>
      <c r="F110" s="130" t="s">
        <v>59</v>
      </c>
      <c r="G110" s="130" t="s">
        <v>483</v>
      </c>
      <c r="H110" s="130" t="s">
        <v>57</v>
      </c>
      <c r="I110" s="130" t="s">
        <v>47</v>
      </c>
      <c r="J110" s="130">
        <v>2022</v>
      </c>
      <c r="K110" s="6">
        <v>1716.942</v>
      </c>
      <c r="L110" s="13" t="s">
        <v>113</v>
      </c>
    </row>
    <row r="111" spans="1:12" ht="14.5" customHeight="1" x14ac:dyDescent="0.35">
      <c r="A111" s="130" t="s">
        <v>49</v>
      </c>
      <c r="B111" s="130" t="s">
        <v>117</v>
      </c>
      <c r="C111" s="130">
        <v>85411</v>
      </c>
      <c r="D111" s="130" t="s">
        <v>58</v>
      </c>
      <c r="E111" s="131" t="s">
        <v>310</v>
      </c>
      <c r="F111" s="130" t="s">
        <v>59</v>
      </c>
      <c r="G111" s="130" t="s">
        <v>483</v>
      </c>
      <c r="H111" s="130" t="s">
        <v>44</v>
      </c>
      <c r="I111" s="130" t="s">
        <v>47</v>
      </c>
      <c r="J111" s="130">
        <v>2022</v>
      </c>
      <c r="K111" s="6">
        <v>82353.415999999997</v>
      </c>
      <c r="L111" s="13" t="s">
        <v>113</v>
      </c>
    </row>
    <row r="112" spans="1:12" ht="14.5" customHeight="1" x14ac:dyDescent="0.35">
      <c r="A112" s="130" t="s">
        <v>49</v>
      </c>
      <c r="B112" s="130" t="s">
        <v>117</v>
      </c>
      <c r="C112" s="130">
        <v>85411</v>
      </c>
      <c r="D112" s="130" t="s">
        <v>58</v>
      </c>
      <c r="E112" s="131" t="s">
        <v>310</v>
      </c>
      <c r="F112" s="130" t="s">
        <v>59</v>
      </c>
      <c r="G112" s="130" t="s">
        <v>487</v>
      </c>
      <c r="H112" s="130" t="s">
        <v>1</v>
      </c>
      <c r="I112" s="130" t="s">
        <v>47</v>
      </c>
      <c r="J112" s="130">
        <v>2022</v>
      </c>
      <c r="K112" s="6">
        <v>4302.2820000000002</v>
      </c>
      <c r="L112" s="13" t="s">
        <v>113</v>
      </c>
    </row>
    <row r="113" spans="1:12" ht="14.5" customHeight="1" x14ac:dyDescent="0.35">
      <c r="A113" s="130" t="s">
        <v>49</v>
      </c>
      <c r="B113" s="130" t="s">
        <v>117</v>
      </c>
      <c r="C113" s="130">
        <v>85411</v>
      </c>
      <c r="D113" s="130" t="s">
        <v>58</v>
      </c>
      <c r="E113" s="131" t="s">
        <v>310</v>
      </c>
      <c r="F113" s="130" t="s">
        <v>59</v>
      </c>
      <c r="G113" s="130" t="s">
        <v>487</v>
      </c>
      <c r="H113" s="130" t="s">
        <v>2</v>
      </c>
      <c r="I113" s="130" t="s">
        <v>47</v>
      </c>
      <c r="J113" s="130">
        <v>2022</v>
      </c>
      <c r="K113" s="6">
        <v>26299.784</v>
      </c>
      <c r="L113" s="13" t="s">
        <v>113</v>
      </c>
    </row>
    <row r="114" spans="1:12" ht="14.5" customHeight="1" x14ac:dyDescent="0.35">
      <c r="A114" s="130" t="s">
        <v>49</v>
      </c>
      <c r="B114" s="130" t="s">
        <v>117</v>
      </c>
      <c r="C114" s="130">
        <v>85411</v>
      </c>
      <c r="D114" s="130" t="s">
        <v>58</v>
      </c>
      <c r="E114" s="131" t="s">
        <v>310</v>
      </c>
      <c r="F114" s="130" t="s">
        <v>59</v>
      </c>
      <c r="G114" s="130" t="s">
        <v>487</v>
      </c>
      <c r="H114" s="130" t="s">
        <v>3</v>
      </c>
      <c r="I114" s="130" t="s">
        <v>47</v>
      </c>
      <c r="J114" s="130">
        <v>2022</v>
      </c>
      <c r="K114" s="6">
        <v>27772.902999999998</v>
      </c>
      <c r="L114" s="13" t="s">
        <v>113</v>
      </c>
    </row>
    <row r="115" spans="1:12" ht="14.5" customHeight="1" x14ac:dyDescent="0.35">
      <c r="A115" s="130" t="s">
        <v>49</v>
      </c>
      <c r="B115" s="130" t="s">
        <v>117</v>
      </c>
      <c r="C115" s="130">
        <v>85411</v>
      </c>
      <c r="D115" s="130" t="s">
        <v>58</v>
      </c>
      <c r="E115" s="131" t="s">
        <v>310</v>
      </c>
      <c r="F115" s="130" t="s">
        <v>59</v>
      </c>
      <c r="G115" s="130" t="s">
        <v>487</v>
      </c>
      <c r="H115" s="130" t="s">
        <v>4</v>
      </c>
      <c r="I115" s="130" t="s">
        <v>47</v>
      </c>
      <c r="J115" s="130">
        <v>2022</v>
      </c>
      <c r="K115" s="6">
        <v>2249.027</v>
      </c>
      <c r="L115" s="13" t="s">
        <v>113</v>
      </c>
    </row>
    <row r="116" spans="1:12" ht="14.5" customHeight="1" x14ac:dyDescent="0.35">
      <c r="A116" s="130" t="s">
        <v>49</v>
      </c>
      <c r="B116" s="130" t="s">
        <v>117</v>
      </c>
      <c r="C116" s="130">
        <v>85411</v>
      </c>
      <c r="D116" s="130" t="s">
        <v>58</v>
      </c>
      <c r="E116" s="131" t="s">
        <v>310</v>
      </c>
      <c r="F116" s="130" t="s">
        <v>59</v>
      </c>
      <c r="G116" s="130" t="s">
        <v>487</v>
      </c>
      <c r="H116" s="130" t="s">
        <v>56</v>
      </c>
      <c r="I116" s="130" t="s">
        <v>47</v>
      </c>
      <c r="J116" s="130">
        <v>2022</v>
      </c>
      <c r="K116" s="6">
        <v>361.20699999999999</v>
      </c>
      <c r="L116" s="13" t="s">
        <v>113</v>
      </c>
    </row>
    <row r="117" spans="1:12" ht="14.5" customHeight="1" x14ac:dyDescent="0.35">
      <c r="A117" s="130" t="s">
        <v>49</v>
      </c>
      <c r="B117" s="130" t="s">
        <v>117</v>
      </c>
      <c r="C117" s="130">
        <v>85411</v>
      </c>
      <c r="D117" s="130" t="s">
        <v>58</v>
      </c>
      <c r="E117" s="131" t="s">
        <v>310</v>
      </c>
      <c r="F117" s="130" t="s">
        <v>59</v>
      </c>
      <c r="G117" s="130" t="s">
        <v>487</v>
      </c>
      <c r="H117" s="130" t="s">
        <v>6</v>
      </c>
      <c r="I117" s="130" t="s">
        <v>47</v>
      </c>
      <c r="J117" s="130">
        <v>2022</v>
      </c>
      <c r="K117" s="6">
        <v>1838.6410000000001</v>
      </c>
      <c r="L117" s="13" t="s">
        <v>113</v>
      </c>
    </row>
    <row r="118" spans="1:12" ht="14.5" customHeight="1" x14ac:dyDescent="0.35">
      <c r="A118" s="130" t="s">
        <v>49</v>
      </c>
      <c r="B118" s="130" t="s">
        <v>117</v>
      </c>
      <c r="C118" s="130">
        <v>85411</v>
      </c>
      <c r="D118" s="130" t="s">
        <v>58</v>
      </c>
      <c r="E118" s="131" t="s">
        <v>310</v>
      </c>
      <c r="F118" s="130" t="s">
        <v>59</v>
      </c>
      <c r="G118" s="130" t="s">
        <v>487</v>
      </c>
      <c r="H118" s="130" t="s">
        <v>7</v>
      </c>
      <c r="I118" s="130" t="s">
        <v>47</v>
      </c>
      <c r="J118" s="130">
        <v>2022</v>
      </c>
      <c r="K118" s="6">
        <v>551.52099999999996</v>
      </c>
      <c r="L118" s="13" t="s">
        <v>113</v>
      </c>
    </row>
    <row r="119" spans="1:12" ht="14.5" customHeight="1" x14ac:dyDescent="0.35">
      <c r="A119" s="130" t="s">
        <v>49</v>
      </c>
      <c r="B119" s="130" t="s">
        <v>117</v>
      </c>
      <c r="C119" s="130">
        <v>85411</v>
      </c>
      <c r="D119" s="130" t="s">
        <v>58</v>
      </c>
      <c r="E119" s="131" t="s">
        <v>310</v>
      </c>
      <c r="F119" s="130" t="s">
        <v>59</v>
      </c>
      <c r="G119" s="130" t="s">
        <v>487</v>
      </c>
      <c r="H119" s="130" t="s">
        <v>55</v>
      </c>
      <c r="I119" s="130" t="s">
        <v>47</v>
      </c>
      <c r="J119" s="130">
        <v>2022</v>
      </c>
      <c r="K119" s="6">
        <v>1397.2380000000001</v>
      </c>
      <c r="L119" s="13" t="s">
        <v>113</v>
      </c>
    </row>
    <row r="120" spans="1:12" ht="14.5" customHeight="1" x14ac:dyDescent="0.35">
      <c r="A120" s="130" t="s">
        <v>49</v>
      </c>
      <c r="B120" s="130" t="s">
        <v>117</v>
      </c>
      <c r="C120" s="130">
        <v>85411</v>
      </c>
      <c r="D120" s="130" t="s">
        <v>58</v>
      </c>
      <c r="E120" s="131" t="s">
        <v>310</v>
      </c>
      <c r="F120" s="130" t="s">
        <v>59</v>
      </c>
      <c r="G120" s="130" t="s">
        <v>487</v>
      </c>
      <c r="H120" s="130" t="s">
        <v>57</v>
      </c>
      <c r="I120" s="130" t="s">
        <v>47</v>
      </c>
      <c r="J120" s="130">
        <v>2022</v>
      </c>
      <c r="K120" s="6">
        <v>1646.67</v>
      </c>
      <c r="L120" s="13" t="s">
        <v>113</v>
      </c>
    </row>
    <row r="121" spans="1:12" ht="14.5" customHeight="1" x14ac:dyDescent="0.35">
      <c r="A121" s="130" t="s">
        <v>49</v>
      </c>
      <c r="B121" s="130" t="s">
        <v>117</v>
      </c>
      <c r="C121" s="130">
        <v>85411</v>
      </c>
      <c r="D121" s="130" t="s">
        <v>58</v>
      </c>
      <c r="E121" s="131" t="s">
        <v>310</v>
      </c>
      <c r="F121" s="130" t="s">
        <v>59</v>
      </c>
      <c r="G121" s="130" t="s">
        <v>487</v>
      </c>
      <c r="H121" s="130" t="s">
        <v>44</v>
      </c>
      <c r="I121" s="130" t="s">
        <v>47</v>
      </c>
      <c r="J121" s="130">
        <v>2022</v>
      </c>
      <c r="K121" s="6">
        <v>66419.274000000005</v>
      </c>
      <c r="L121" s="13" t="s">
        <v>113</v>
      </c>
    </row>
    <row r="122" spans="1:12" ht="14.5" customHeight="1" x14ac:dyDescent="0.35">
      <c r="A122" s="130" t="s">
        <v>49</v>
      </c>
      <c r="B122" s="130" t="s">
        <v>117</v>
      </c>
      <c r="C122" s="130">
        <v>85411</v>
      </c>
      <c r="D122" s="130" t="s">
        <v>58</v>
      </c>
      <c r="E122" s="131" t="s">
        <v>310</v>
      </c>
      <c r="F122" s="130" t="s">
        <v>59</v>
      </c>
      <c r="G122" s="130" t="s">
        <v>488</v>
      </c>
      <c r="H122" s="130" t="s">
        <v>1</v>
      </c>
      <c r="I122" s="130" t="s">
        <v>47</v>
      </c>
      <c r="J122" s="130">
        <v>2022</v>
      </c>
      <c r="K122" s="6">
        <v>2262.002</v>
      </c>
      <c r="L122" s="13" t="s">
        <v>113</v>
      </c>
    </row>
    <row r="123" spans="1:12" ht="14.5" customHeight="1" x14ac:dyDescent="0.35">
      <c r="A123" s="130" t="s">
        <v>49</v>
      </c>
      <c r="B123" s="130" t="s">
        <v>117</v>
      </c>
      <c r="C123" s="130">
        <v>85411</v>
      </c>
      <c r="D123" s="130" t="s">
        <v>58</v>
      </c>
      <c r="E123" s="131" t="s">
        <v>310</v>
      </c>
      <c r="F123" s="130" t="s">
        <v>59</v>
      </c>
      <c r="G123" s="130" t="s">
        <v>488</v>
      </c>
      <c r="H123" s="130" t="s">
        <v>2</v>
      </c>
      <c r="I123" s="130" t="s">
        <v>47</v>
      </c>
      <c r="J123" s="130">
        <v>2022</v>
      </c>
      <c r="K123" s="6">
        <v>8628.7129999999997</v>
      </c>
      <c r="L123" s="13" t="s">
        <v>113</v>
      </c>
    </row>
    <row r="124" spans="1:12" ht="14.5" customHeight="1" x14ac:dyDescent="0.35">
      <c r="A124" s="130" t="s">
        <v>49</v>
      </c>
      <c r="B124" s="130" t="s">
        <v>117</v>
      </c>
      <c r="C124" s="130">
        <v>85411</v>
      </c>
      <c r="D124" s="130" t="s">
        <v>58</v>
      </c>
      <c r="E124" s="131" t="s">
        <v>310</v>
      </c>
      <c r="F124" s="130" t="s">
        <v>59</v>
      </c>
      <c r="G124" s="130" t="s">
        <v>488</v>
      </c>
      <c r="H124" s="130" t="s">
        <v>3</v>
      </c>
      <c r="I124" s="130" t="s">
        <v>47</v>
      </c>
      <c r="J124" s="130">
        <v>2022</v>
      </c>
      <c r="K124" s="6">
        <v>3196.2179999999998</v>
      </c>
      <c r="L124" s="13" t="s">
        <v>113</v>
      </c>
    </row>
    <row r="125" spans="1:12" ht="14.5" customHeight="1" x14ac:dyDescent="0.35">
      <c r="A125" s="130" t="s">
        <v>49</v>
      </c>
      <c r="B125" s="130" t="s">
        <v>117</v>
      </c>
      <c r="C125" s="130">
        <v>85411</v>
      </c>
      <c r="D125" s="130" t="s">
        <v>58</v>
      </c>
      <c r="E125" s="131" t="s">
        <v>310</v>
      </c>
      <c r="F125" s="130" t="s">
        <v>59</v>
      </c>
      <c r="G125" s="130" t="s">
        <v>488</v>
      </c>
      <c r="H125" s="130" t="s">
        <v>4</v>
      </c>
      <c r="I125" s="130" t="s">
        <v>47</v>
      </c>
      <c r="J125" s="130">
        <v>2022</v>
      </c>
      <c r="K125" s="6">
        <v>445.435</v>
      </c>
      <c r="L125" s="13" t="s">
        <v>113</v>
      </c>
    </row>
    <row r="126" spans="1:12" ht="14.5" customHeight="1" x14ac:dyDescent="0.35">
      <c r="A126" s="130" t="s">
        <v>49</v>
      </c>
      <c r="B126" s="130" t="s">
        <v>117</v>
      </c>
      <c r="C126" s="130">
        <v>85411</v>
      </c>
      <c r="D126" s="130" t="s">
        <v>58</v>
      </c>
      <c r="E126" s="131" t="s">
        <v>310</v>
      </c>
      <c r="F126" s="130" t="s">
        <v>59</v>
      </c>
      <c r="G126" s="130" t="s">
        <v>488</v>
      </c>
      <c r="H126" s="130" t="s">
        <v>56</v>
      </c>
      <c r="I126" s="130" t="s">
        <v>47</v>
      </c>
      <c r="J126" s="130">
        <v>2022</v>
      </c>
      <c r="K126" s="6">
        <v>161.67400000000001</v>
      </c>
      <c r="L126" s="13" t="s">
        <v>113</v>
      </c>
    </row>
    <row r="127" spans="1:12" ht="14.5" customHeight="1" x14ac:dyDescent="0.35">
      <c r="A127" s="130" t="s">
        <v>49</v>
      </c>
      <c r="B127" s="130" t="s">
        <v>117</v>
      </c>
      <c r="C127" s="130">
        <v>85411</v>
      </c>
      <c r="D127" s="130" t="s">
        <v>58</v>
      </c>
      <c r="E127" s="131" t="s">
        <v>310</v>
      </c>
      <c r="F127" s="130" t="s">
        <v>59</v>
      </c>
      <c r="G127" s="130" t="s">
        <v>488</v>
      </c>
      <c r="H127" s="130" t="s">
        <v>6</v>
      </c>
      <c r="I127" s="130" t="s">
        <v>47</v>
      </c>
      <c r="J127" s="130">
        <v>2022</v>
      </c>
      <c r="K127" s="6">
        <v>650.976</v>
      </c>
      <c r="L127" s="13" t="s">
        <v>113</v>
      </c>
    </row>
    <row r="128" spans="1:12" ht="14.5" customHeight="1" x14ac:dyDescent="0.35">
      <c r="A128" s="130" t="s">
        <v>49</v>
      </c>
      <c r="B128" s="130" t="s">
        <v>117</v>
      </c>
      <c r="C128" s="130">
        <v>85411</v>
      </c>
      <c r="D128" s="130" t="s">
        <v>58</v>
      </c>
      <c r="E128" s="131" t="s">
        <v>310</v>
      </c>
      <c r="F128" s="130" t="s">
        <v>59</v>
      </c>
      <c r="G128" s="130" t="s">
        <v>488</v>
      </c>
      <c r="H128" s="130" t="s">
        <v>7</v>
      </c>
      <c r="I128" s="130" t="s">
        <v>47</v>
      </c>
      <c r="J128" s="130">
        <v>2022</v>
      </c>
      <c r="K128" s="6">
        <v>0.57999999999999996</v>
      </c>
      <c r="L128" s="13" t="s">
        <v>113</v>
      </c>
    </row>
    <row r="129" spans="1:12" ht="14.5" customHeight="1" x14ac:dyDescent="0.35">
      <c r="A129" s="130" t="s">
        <v>49</v>
      </c>
      <c r="B129" s="130" t="s">
        <v>117</v>
      </c>
      <c r="C129" s="130">
        <v>85411</v>
      </c>
      <c r="D129" s="130" t="s">
        <v>58</v>
      </c>
      <c r="E129" s="131" t="s">
        <v>310</v>
      </c>
      <c r="F129" s="130" t="s">
        <v>59</v>
      </c>
      <c r="G129" s="130" t="s">
        <v>488</v>
      </c>
      <c r="H129" s="130" t="s">
        <v>55</v>
      </c>
      <c r="I129" s="130" t="s">
        <v>47</v>
      </c>
      <c r="J129" s="130">
        <v>2022</v>
      </c>
      <c r="K129" s="6">
        <v>518.27200000000005</v>
      </c>
      <c r="L129" s="13" t="s">
        <v>113</v>
      </c>
    </row>
    <row r="130" spans="1:12" ht="14.5" customHeight="1" x14ac:dyDescent="0.35">
      <c r="A130" s="130" t="s">
        <v>49</v>
      </c>
      <c r="B130" s="130" t="s">
        <v>117</v>
      </c>
      <c r="C130" s="130">
        <v>85411</v>
      </c>
      <c r="D130" s="130" t="s">
        <v>58</v>
      </c>
      <c r="E130" s="131" t="s">
        <v>310</v>
      </c>
      <c r="F130" s="130" t="s">
        <v>59</v>
      </c>
      <c r="G130" s="130" t="s">
        <v>488</v>
      </c>
      <c r="H130" s="130" t="s">
        <v>57</v>
      </c>
      <c r="I130" s="130" t="s">
        <v>47</v>
      </c>
      <c r="J130" s="130">
        <v>2022</v>
      </c>
      <c r="K130" s="6">
        <v>70.272000000000006</v>
      </c>
      <c r="L130" s="13" t="s">
        <v>113</v>
      </c>
    </row>
    <row r="131" spans="1:12" ht="14.5" customHeight="1" x14ac:dyDescent="0.35">
      <c r="A131" s="130" t="s">
        <v>49</v>
      </c>
      <c r="B131" s="130" t="s">
        <v>117</v>
      </c>
      <c r="C131" s="130">
        <v>85411</v>
      </c>
      <c r="D131" s="130" t="s">
        <v>58</v>
      </c>
      <c r="E131" s="131" t="s">
        <v>310</v>
      </c>
      <c r="F131" s="130" t="s">
        <v>59</v>
      </c>
      <c r="G131" s="130" t="s">
        <v>488</v>
      </c>
      <c r="H131" s="130" t="s">
        <v>44</v>
      </c>
      <c r="I131" s="130" t="s">
        <v>47</v>
      </c>
      <c r="J131" s="130">
        <v>2022</v>
      </c>
      <c r="K131" s="6">
        <v>15934.141</v>
      </c>
      <c r="L131" s="13" t="s">
        <v>113</v>
      </c>
    </row>
    <row r="132" spans="1:12" ht="14.5" customHeight="1" x14ac:dyDescent="0.35">
      <c r="A132" s="130" t="s">
        <v>49</v>
      </c>
      <c r="B132" s="130" t="s">
        <v>117</v>
      </c>
      <c r="C132" s="130">
        <v>85411</v>
      </c>
      <c r="D132" s="130" t="s">
        <v>58</v>
      </c>
      <c r="E132" s="131" t="s">
        <v>310</v>
      </c>
      <c r="F132" s="130" t="s">
        <v>59</v>
      </c>
      <c r="G132" s="130" t="s">
        <v>484</v>
      </c>
      <c r="H132" s="130" t="s">
        <v>1</v>
      </c>
      <c r="I132" s="130" t="s">
        <v>47</v>
      </c>
      <c r="J132" s="130">
        <v>2022</v>
      </c>
      <c r="K132" s="6">
        <v>2.077</v>
      </c>
      <c r="L132" s="13" t="s">
        <v>113</v>
      </c>
    </row>
    <row r="133" spans="1:12" ht="14.5" customHeight="1" x14ac:dyDescent="0.35">
      <c r="A133" s="130" t="s">
        <v>49</v>
      </c>
      <c r="B133" s="130" t="s">
        <v>117</v>
      </c>
      <c r="C133" s="130">
        <v>85411</v>
      </c>
      <c r="D133" s="130" t="s">
        <v>58</v>
      </c>
      <c r="E133" s="131" t="s">
        <v>310</v>
      </c>
      <c r="F133" s="130" t="s">
        <v>59</v>
      </c>
      <c r="G133" s="130" t="s">
        <v>484</v>
      </c>
      <c r="H133" s="130" t="s">
        <v>2</v>
      </c>
      <c r="I133" s="130" t="s">
        <v>47</v>
      </c>
      <c r="J133" s="130">
        <v>2022</v>
      </c>
      <c r="K133" s="6">
        <v>1.0269999999999999</v>
      </c>
      <c r="L133" s="13" t="s">
        <v>113</v>
      </c>
    </row>
    <row r="134" spans="1:12" ht="14.5" customHeight="1" x14ac:dyDescent="0.35">
      <c r="A134" s="130" t="s">
        <v>49</v>
      </c>
      <c r="B134" s="130" t="s">
        <v>117</v>
      </c>
      <c r="C134" s="130">
        <v>85411</v>
      </c>
      <c r="D134" s="130" t="s">
        <v>58</v>
      </c>
      <c r="E134" s="131" t="s">
        <v>310</v>
      </c>
      <c r="F134" s="130" t="s">
        <v>59</v>
      </c>
      <c r="G134" s="130" t="s">
        <v>484</v>
      </c>
      <c r="H134" s="130" t="s">
        <v>3</v>
      </c>
      <c r="I134" s="130" t="s">
        <v>47</v>
      </c>
      <c r="J134" s="130">
        <v>2022</v>
      </c>
      <c r="K134" s="6">
        <v>4.8380000000000001</v>
      </c>
      <c r="L134" s="13" t="s">
        <v>113</v>
      </c>
    </row>
    <row r="135" spans="1:12" ht="14.5" customHeight="1" x14ac:dyDescent="0.35">
      <c r="A135" s="130" t="s">
        <v>49</v>
      </c>
      <c r="B135" s="130" t="s">
        <v>117</v>
      </c>
      <c r="C135" s="130">
        <v>85411</v>
      </c>
      <c r="D135" s="130" t="s">
        <v>58</v>
      </c>
      <c r="E135" s="131" t="s">
        <v>310</v>
      </c>
      <c r="F135" s="130" t="s">
        <v>59</v>
      </c>
      <c r="G135" s="130" t="s">
        <v>484</v>
      </c>
      <c r="H135" s="130" t="s">
        <v>4</v>
      </c>
      <c r="I135" s="130" t="s">
        <v>47</v>
      </c>
      <c r="J135" s="130">
        <v>2022</v>
      </c>
      <c r="K135" s="6">
        <v>1.4590000000000001</v>
      </c>
      <c r="L135" s="13" t="s">
        <v>113</v>
      </c>
    </row>
    <row r="136" spans="1:12" ht="14.5" customHeight="1" x14ac:dyDescent="0.35">
      <c r="A136" s="130" t="s">
        <v>49</v>
      </c>
      <c r="B136" s="130" t="s">
        <v>117</v>
      </c>
      <c r="C136" s="130">
        <v>85411</v>
      </c>
      <c r="D136" s="130" t="s">
        <v>58</v>
      </c>
      <c r="E136" s="131" t="s">
        <v>310</v>
      </c>
      <c r="F136" s="130" t="s">
        <v>59</v>
      </c>
      <c r="G136" s="130" t="s">
        <v>484</v>
      </c>
      <c r="H136" s="130" t="s">
        <v>56</v>
      </c>
      <c r="I136" s="130" t="s">
        <v>47</v>
      </c>
      <c r="J136" s="130">
        <v>2022</v>
      </c>
      <c r="K136" s="6">
        <v>3.3000000000000002E-2</v>
      </c>
      <c r="L136" s="13" t="s">
        <v>113</v>
      </c>
    </row>
    <row r="137" spans="1:12" ht="14.5" customHeight="1" x14ac:dyDescent="0.35">
      <c r="A137" s="130" t="s">
        <v>49</v>
      </c>
      <c r="B137" s="130" t="s">
        <v>117</v>
      </c>
      <c r="C137" s="130">
        <v>85411</v>
      </c>
      <c r="D137" s="130" t="s">
        <v>58</v>
      </c>
      <c r="E137" s="131" t="s">
        <v>310</v>
      </c>
      <c r="F137" s="130" t="s">
        <v>59</v>
      </c>
      <c r="G137" s="130" t="s">
        <v>484</v>
      </c>
      <c r="H137" s="130" t="s">
        <v>6</v>
      </c>
      <c r="I137" s="130" t="s">
        <v>47</v>
      </c>
      <c r="J137" s="130">
        <v>2022</v>
      </c>
      <c r="K137" s="6">
        <v>15.472</v>
      </c>
      <c r="L137" s="13" t="s">
        <v>113</v>
      </c>
    </row>
    <row r="138" spans="1:12" ht="14.5" customHeight="1" x14ac:dyDescent="0.35">
      <c r="A138" s="130" t="s">
        <v>49</v>
      </c>
      <c r="B138" s="130" t="s">
        <v>117</v>
      </c>
      <c r="C138" s="130">
        <v>85411</v>
      </c>
      <c r="D138" s="130" t="s">
        <v>58</v>
      </c>
      <c r="E138" s="131" t="s">
        <v>310</v>
      </c>
      <c r="F138" s="130" t="s">
        <v>59</v>
      </c>
      <c r="G138" s="130" t="s">
        <v>484</v>
      </c>
      <c r="H138" s="130" t="s">
        <v>7</v>
      </c>
      <c r="I138" s="130" t="s">
        <v>47</v>
      </c>
      <c r="J138" s="130">
        <v>2022</v>
      </c>
      <c r="K138" s="6" t="s">
        <v>491</v>
      </c>
      <c r="L138" s="13" t="s">
        <v>113</v>
      </c>
    </row>
    <row r="139" spans="1:12" ht="14.5" customHeight="1" x14ac:dyDescent="0.35">
      <c r="A139" s="130" t="s">
        <v>49</v>
      </c>
      <c r="B139" s="130" t="s">
        <v>117</v>
      </c>
      <c r="C139" s="130">
        <v>85411</v>
      </c>
      <c r="D139" s="130" t="s">
        <v>58</v>
      </c>
      <c r="E139" s="131" t="s">
        <v>310</v>
      </c>
      <c r="F139" s="130" t="s">
        <v>59</v>
      </c>
      <c r="G139" s="130" t="s">
        <v>484</v>
      </c>
      <c r="H139" s="130" t="s">
        <v>55</v>
      </c>
      <c r="I139" s="130" t="s">
        <v>47</v>
      </c>
      <c r="J139" s="130">
        <v>2022</v>
      </c>
      <c r="K139" s="6">
        <v>59.844000000000001</v>
      </c>
      <c r="L139" s="13" t="s">
        <v>113</v>
      </c>
    </row>
    <row r="140" spans="1:12" ht="14.5" customHeight="1" x14ac:dyDescent="0.35">
      <c r="A140" s="130" t="s">
        <v>49</v>
      </c>
      <c r="B140" s="130" t="s">
        <v>117</v>
      </c>
      <c r="C140" s="130">
        <v>85411</v>
      </c>
      <c r="D140" s="130" t="s">
        <v>58</v>
      </c>
      <c r="E140" s="131" t="s">
        <v>310</v>
      </c>
      <c r="F140" s="130" t="s">
        <v>59</v>
      </c>
      <c r="G140" s="130" t="s">
        <v>484</v>
      </c>
      <c r="H140" s="130" t="s">
        <v>57</v>
      </c>
      <c r="I140" s="130" t="s">
        <v>47</v>
      </c>
      <c r="J140" s="130">
        <v>2022</v>
      </c>
      <c r="K140" s="6">
        <v>0.309</v>
      </c>
      <c r="L140" s="13" t="s">
        <v>113</v>
      </c>
    </row>
    <row r="141" spans="1:12" ht="14.5" customHeight="1" x14ac:dyDescent="0.35">
      <c r="A141" s="130" t="s">
        <v>49</v>
      </c>
      <c r="B141" s="130" t="s">
        <v>117</v>
      </c>
      <c r="C141" s="130">
        <v>85411</v>
      </c>
      <c r="D141" s="130" t="s">
        <v>58</v>
      </c>
      <c r="E141" s="131" t="s">
        <v>310</v>
      </c>
      <c r="F141" s="130" t="s">
        <v>59</v>
      </c>
      <c r="G141" s="130" t="s">
        <v>484</v>
      </c>
      <c r="H141" s="130" t="s">
        <v>44</v>
      </c>
      <c r="I141" s="130" t="s">
        <v>47</v>
      </c>
      <c r="J141" s="130">
        <v>2022</v>
      </c>
      <c r="K141" s="6">
        <v>85.058000000000007</v>
      </c>
      <c r="L141" s="13" t="s">
        <v>113</v>
      </c>
    </row>
    <row r="142" spans="1:12" ht="14.5" customHeight="1" x14ac:dyDescent="0.35">
      <c r="A142" s="130" t="s">
        <v>49</v>
      </c>
      <c r="B142" s="130" t="s">
        <v>117</v>
      </c>
      <c r="C142" s="130">
        <v>85411</v>
      </c>
      <c r="D142" s="130" t="s">
        <v>58</v>
      </c>
      <c r="E142" s="131" t="s">
        <v>310</v>
      </c>
      <c r="F142" s="130" t="s">
        <v>59</v>
      </c>
      <c r="G142" s="130" t="s">
        <v>489</v>
      </c>
      <c r="H142" s="130" t="s">
        <v>1</v>
      </c>
      <c r="I142" s="130" t="s">
        <v>47</v>
      </c>
      <c r="J142" s="130">
        <v>2022</v>
      </c>
      <c r="K142" s="6">
        <v>1.391</v>
      </c>
      <c r="L142" s="13" t="s">
        <v>113</v>
      </c>
    </row>
    <row r="143" spans="1:12" ht="14.5" customHeight="1" x14ac:dyDescent="0.35">
      <c r="A143" s="130" t="s">
        <v>49</v>
      </c>
      <c r="B143" s="130" t="s">
        <v>117</v>
      </c>
      <c r="C143" s="130">
        <v>85411</v>
      </c>
      <c r="D143" s="130" t="s">
        <v>58</v>
      </c>
      <c r="E143" s="131" t="s">
        <v>310</v>
      </c>
      <c r="F143" s="130" t="s">
        <v>59</v>
      </c>
      <c r="G143" s="130" t="s">
        <v>489</v>
      </c>
      <c r="H143" s="130" t="s">
        <v>2</v>
      </c>
      <c r="I143" s="130" t="s">
        <v>47</v>
      </c>
      <c r="J143" s="130">
        <v>2022</v>
      </c>
      <c r="K143" s="6">
        <v>0.73299999999999998</v>
      </c>
      <c r="L143" s="13" t="s">
        <v>113</v>
      </c>
    </row>
    <row r="144" spans="1:12" ht="14.5" customHeight="1" x14ac:dyDescent="0.35">
      <c r="A144" s="130" t="s">
        <v>49</v>
      </c>
      <c r="B144" s="130" t="s">
        <v>117</v>
      </c>
      <c r="C144" s="130">
        <v>85411</v>
      </c>
      <c r="D144" s="130" t="s">
        <v>58</v>
      </c>
      <c r="E144" s="131" t="s">
        <v>310</v>
      </c>
      <c r="F144" s="130" t="s">
        <v>59</v>
      </c>
      <c r="G144" s="130" t="s">
        <v>489</v>
      </c>
      <c r="H144" s="130" t="s">
        <v>3</v>
      </c>
      <c r="I144" s="130" t="s">
        <v>47</v>
      </c>
      <c r="J144" s="130">
        <v>2022</v>
      </c>
      <c r="K144" s="6">
        <v>4.2110000000000003</v>
      </c>
      <c r="L144" s="13" t="s">
        <v>113</v>
      </c>
    </row>
    <row r="145" spans="1:12" ht="14.5" customHeight="1" x14ac:dyDescent="0.35">
      <c r="A145" s="130" t="s">
        <v>49</v>
      </c>
      <c r="B145" s="130" t="s">
        <v>117</v>
      </c>
      <c r="C145" s="130">
        <v>85411</v>
      </c>
      <c r="D145" s="130" t="s">
        <v>58</v>
      </c>
      <c r="E145" s="131" t="s">
        <v>310</v>
      </c>
      <c r="F145" s="130" t="s">
        <v>59</v>
      </c>
      <c r="G145" s="130" t="s">
        <v>489</v>
      </c>
      <c r="H145" s="130" t="s">
        <v>4</v>
      </c>
      <c r="I145" s="130" t="s">
        <v>47</v>
      </c>
      <c r="J145" s="130">
        <v>2022</v>
      </c>
      <c r="K145" s="6">
        <v>1.2050000000000001</v>
      </c>
      <c r="L145" s="13" t="s">
        <v>113</v>
      </c>
    </row>
    <row r="146" spans="1:12" ht="14.5" customHeight="1" x14ac:dyDescent="0.35">
      <c r="A146" s="130" t="s">
        <v>49</v>
      </c>
      <c r="B146" s="130" t="s">
        <v>117</v>
      </c>
      <c r="C146" s="130">
        <v>85411</v>
      </c>
      <c r="D146" s="130" t="s">
        <v>58</v>
      </c>
      <c r="E146" s="131" t="s">
        <v>310</v>
      </c>
      <c r="F146" s="130" t="s">
        <v>59</v>
      </c>
      <c r="G146" s="130" t="s">
        <v>489</v>
      </c>
      <c r="H146" s="130" t="s">
        <v>56</v>
      </c>
      <c r="I146" s="130" t="s">
        <v>47</v>
      </c>
      <c r="J146" s="130">
        <v>2022</v>
      </c>
      <c r="K146" s="6">
        <v>0.02</v>
      </c>
      <c r="L146" s="13" t="s">
        <v>113</v>
      </c>
    </row>
    <row r="147" spans="1:12" ht="14.5" customHeight="1" x14ac:dyDescent="0.35">
      <c r="A147" s="130" t="s">
        <v>49</v>
      </c>
      <c r="B147" s="130" t="s">
        <v>117</v>
      </c>
      <c r="C147" s="130">
        <v>85411</v>
      </c>
      <c r="D147" s="130" t="s">
        <v>58</v>
      </c>
      <c r="E147" s="131" t="s">
        <v>310</v>
      </c>
      <c r="F147" s="130" t="s">
        <v>59</v>
      </c>
      <c r="G147" s="130" t="s">
        <v>489</v>
      </c>
      <c r="H147" s="130" t="s">
        <v>6</v>
      </c>
      <c r="I147" s="130" t="s">
        <v>47</v>
      </c>
      <c r="J147" s="130">
        <v>2022</v>
      </c>
      <c r="K147" s="6">
        <v>11.792</v>
      </c>
      <c r="L147" s="13" t="s">
        <v>113</v>
      </c>
    </row>
    <row r="148" spans="1:12" ht="14.5" customHeight="1" x14ac:dyDescent="0.35">
      <c r="A148" s="130" t="s">
        <v>49</v>
      </c>
      <c r="B148" s="130" t="s">
        <v>117</v>
      </c>
      <c r="C148" s="130">
        <v>85411</v>
      </c>
      <c r="D148" s="130" t="s">
        <v>58</v>
      </c>
      <c r="E148" s="131" t="s">
        <v>310</v>
      </c>
      <c r="F148" s="130" t="s">
        <v>59</v>
      </c>
      <c r="G148" s="130" t="s">
        <v>489</v>
      </c>
      <c r="H148" s="130" t="s">
        <v>7</v>
      </c>
      <c r="I148" s="130" t="s">
        <v>47</v>
      </c>
      <c r="J148" s="130">
        <v>2022</v>
      </c>
      <c r="K148" s="6" t="s">
        <v>491</v>
      </c>
      <c r="L148" s="13" t="s">
        <v>113</v>
      </c>
    </row>
    <row r="149" spans="1:12" ht="14.5" customHeight="1" x14ac:dyDescent="0.35">
      <c r="A149" s="130" t="s">
        <v>49</v>
      </c>
      <c r="B149" s="130" t="s">
        <v>117</v>
      </c>
      <c r="C149" s="130">
        <v>85411</v>
      </c>
      <c r="D149" s="130" t="s">
        <v>58</v>
      </c>
      <c r="E149" s="131" t="s">
        <v>310</v>
      </c>
      <c r="F149" s="130" t="s">
        <v>59</v>
      </c>
      <c r="G149" s="130" t="s">
        <v>489</v>
      </c>
      <c r="H149" s="130" t="s">
        <v>55</v>
      </c>
      <c r="I149" s="130" t="s">
        <v>47</v>
      </c>
      <c r="J149" s="130">
        <v>2022</v>
      </c>
      <c r="K149" s="6">
        <v>59.844000000000001</v>
      </c>
      <c r="L149" s="13" t="s">
        <v>113</v>
      </c>
    </row>
    <row r="150" spans="1:12" ht="14.5" customHeight="1" x14ac:dyDescent="0.35">
      <c r="A150" s="130" t="s">
        <v>49</v>
      </c>
      <c r="B150" s="130" t="s">
        <v>117</v>
      </c>
      <c r="C150" s="130">
        <v>85411</v>
      </c>
      <c r="D150" s="130" t="s">
        <v>58</v>
      </c>
      <c r="E150" s="131" t="s">
        <v>310</v>
      </c>
      <c r="F150" s="130" t="s">
        <v>59</v>
      </c>
      <c r="G150" s="130" t="s">
        <v>489</v>
      </c>
      <c r="H150" s="130" t="s">
        <v>57</v>
      </c>
      <c r="I150" s="130" t="s">
        <v>47</v>
      </c>
      <c r="J150" s="130">
        <v>2022</v>
      </c>
      <c r="K150" s="6">
        <v>0.309</v>
      </c>
      <c r="L150" s="13" t="s">
        <v>113</v>
      </c>
    </row>
    <row r="151" spans="1:12" ht="14.5" customHeight="1" x14ac:dyDescent="0.35">
      <c r="A151" s="130" t="s">
        <v>49</v>
      </c>
      <c r="B151" s="130" t="s">
        <v>117</v>
      </c>
      <c r="C151" s="130">
        <v>85411</v>
      </c>
      <c r="D151" s="130" t="s">
        <v>58</v>
      </c>
      <c r="E151" s="131" t="s">
        <v>310</v>
      </c>
      <c r="F151" s="130" t="s">
        <v>59</v>
      </c>
      <c r="G151" s="130" t="s">
        <v>489</v>
      </c>
      <c r="H151" s="130" t="s">
        <v>44</v>
      </c>
      <c r="I151" s="130" t="s">
        <v>47</v>
      </c>
      <c r="J151" s="130">
        <v>2022</v>
      </c>
      <c r="K151" s="6">
        <v>79.504000000000005</v>
      </c>
      <c r="L151" s="13" t="s">
        <v>113</v>
      </c>
    </row>
    <row r="152" spans="1:12" ht="14.5" customHeight="1" x14ac:dyDescent="0.35">
      <c r="A152" s="130" t="s">
        <v>49</v>
      </c>
      <c r="B152" s="130" t="s">
        <v>117</v>
      </c>
      <c r="C152" s="130">
        <v>85411</v>
      </c>
      <c r="D152" s="130" t="s">
        <v>58</v>
      </c>
      <c r="E152" s="131" t="s">
        <v>310</v>
      </c>
      <c r="F152" s="130" t="s">
        <v>59</v>
      </c>
      <c r="G152" s="130" t="s">
        <v>490</v>
      </c>
      <c r="H152" s="130" t="s">
        <v>1</v>
      </c>
      <c r="I152" s="130" t="s">
        <v>47</v>
      </c>
      <c r="J152" s="130">
        <v>2022</v>
      </c>
      <c r="K152" s="6">
        <v>0.68600000000000005</v>
      </c>
      <c r="L152" s="13" t="s">
        <v>113</v>
      </c>
    </row>
    <row r="153" spans="1:12" ht="14.5" customHeight="1" x14ac:dyDescent="0.35">
      <c r="A153" s="130" t="s">
        <v>49</v>
      </c>
      <c r="B153" s="130" t="s">
        <v>117</v>
      </c>
      <c r="C153" s="130">
        <v>85411</v>
      </c>
      <c r="D153" s="130" t="s">
        <v>58</v>
      </c>
      <c r="E153" s="131" t="s">
        <v>310</v>
      </c>
      <c r="F153" s="130" t="s">
        <v>59</v>
      </c>
      <c r="G153" s="130" t="s">
        <v>490</v>
      </c>
      <c r="H153" s="130" t="s">
        <v>2</v>
      </c>
      <c r="I153" s="130" t="s">
        <v>47</v>
      </c>
      <c r="J153" s="130">
        <v>2022</v>
      </c>
      <c r="K153" s="6">
        <v>0.29399999999999998</v>
      </c>
      <c r="L153" s="13" t="s">
        <v>113</v>
      </c>
    </row>
    <row r="154" spans="1:12" ht="14.5" customHeight="1" x14ac:dyDescent="0.35">
      <c r="A154" s="130" t="s">
        <v>49</v>
      </c>
      <c r="B154" s="130" t="s">
        <v>117</v>
      </c>
      <c r="C154" s="130">
        <v>85411</v>
      </c>
      <c r="D154" s="130" t="s">
        <v>58</v>
      </c>
      <c r="E154" s="131" t="s">
        <v>310</v>
      </c>
      <c r="F154" s="130" t="s">
        <v>59</v>
      </c>
      <c r="G154" s="130" t="s">
        <v>490</v>
      </c>
      <c r="H154" s="130" t="s">
        <v>3</v>
      </c>
      <c r="I154" s="130" t="s">
        <v>47</v>
      </c>
      <c r="J154" s="130">
        <v>2022</v>
      </c>
      <c r="K154" s="6">
        <v>0.627</v>
      </c>
      <c r="L154" s="13" t="s">
        <v>113</v>
      </c>
    </row>
    <row r="155" spans="1:12" ht="14.5" customHeight="1" x14ac:dyDescent="0.35">
      <c r="A155" s="130" t="s">
        <v>49</v>
      </c>
      <c r="B155" s="130" t="s">
        <v>117</v>
      </c>
      <c r="C155" s="130">
        <v>85411</v>
      </c>
      <c r="D155" s="130" t="s">
        <v>58</v>
      </c>
      <c r="E155" s="131" t="s">
        <v>310</v>
      </c>
      <c r="F155" s="130" t="s">
        <v>59</v>
      </c>
      <c r="G155" s="130" t="s">
        <v>490</v>
      </c>
      <c r="H155" s="130" t="s">
        <v>4</v>
      </c>
      <c r="I155" s="130" t="s">
        <v>47</v>
      </c>
      <c r="J155" s="130">
        <v>2022</v>
      </c>
      <c r="K155" s="6">
        <v>0.254</v>
      </c>
      <c r="L155" s="13" t="s">
        <v>113</v>
      </c>
    </row>
    <row r="156" spans="1:12" ht="14.5" customHeight="1" x14ac:dyDescent="0.35">
      <c r="A156" s="130" t="s">
        <v>49</v>
      </c>
      <c r="B156" s="130" t="s">
        <v>117</v>
      </c>
      <c r="C156" s="130">
        <v>85411</v>
      </c>
      <c r="D156" s="130" t="s">
        <v>58</v>
      </c>
      <c r="E156" s="131" t="s">
        <v>310</v>
      </c>
      <c r="F156" s="130" t="s">
        <v>59</v>
      </c>
      <c r="G156" s="130" t="s">
        <v>490</v>
      </c>
      <c r="H156" s="130" t="s">
        <v>56</v>
      </c>
      <c r="I156" s="130" t="s">
        <v>47</v>
      </c>
      <c r="J156" s="130">
        <v>2022</v>
      </c>
      <c r="K156" s="6">
        <v>1.2999999999999999E-2</v>
      </c>
      <c r="L156" s="13" t="s">
        <v>113</v>
      </c>
    </row>
    <row r="157" spans="1:12" ht="14.5" customHeight="1" x14ac:dyDescent="0.35">
      <c r="A157" s="130" t="s">
        <v>49</v>
      </c>
      <c r="B157" s="130" t="s">
        <v>117</v>
      </c>
      <c r="C157" s="130">
        <v>85411</v>
      </c>
      <c r="D157" s="130" t="s">
        <v>58</v>
      </c>
      <c r="E157" s="131" t="s">
        <v>310</v>
      </c>
      <c r="F157" s="130" t="s">
        <v>59</v>
      </c>
      <c r="G157" s="130" t="s">
        <v>490</v>
      </c>
      <c r="H157" s="130" t="s">
        <v>6</v>
      </c>
      <c r="I157" s="130" t="s">
        <v>47</v>
      </c>
      <c r="J157" s="130">
        <v>2022</v>
      </c>
      <c r="K157" s="6">
        <v>3.68</v>
      </c>
      <c r="L157" s="13" t="s">
        <v>113</v>
      </c>
    </row>
    <row r="158" spans="1:12" ht="14.5" customHeight="1" x14ac:dyDescent="0.35">
      <c r="A158" s="130" t="s">
        <v>49</v>
      </c>
      <c r="B158" s="130" t="s">
        <v>117</v>
      </c>
      <c r="C158" s="130">
        <v>85411</v>
      </c>
      <c r="D158" s="130" t="s">
        <v>58</v>
      </c>
      <c r="E158" s="131" t="s">
        <v>310</v>
      </c>
      <c r="F158" s="130" t="s">
        <v>59</v>
      </c>
      <c r="G158" s="130" t="s">
        <v>490</v>
      </c>
      <c r="H158" s="130" t="s">
        <v>7</v>
      </c>
      <c r="I158" s="130" t="s">
        <v>47</v>
      </c>
      <c r="J158" s="130">
        <v>2022</v>
      </c>
      <c r="K158" s="6" t="s">
        <v>491</v>
      </c>
      <c r="L158" s="13" t="s">
        <v>113</v>
      </c>
    </row>
    <row r="159" spans="1:12" ht="14.5" customHeight="1" x14ac:dyDescent="0.35">
      <c r="A159" s="130" t="s">
        <v>49</v>
      </c>
      <c r="B159" s="130" t="s">
        <v>117</v>
      </c>
      <c r="C159" s="130">
        <v>85411</v>
      </c>
      <c r="D159" s="130" t="s">
        <v>58</v>
      </c>
      <c r="E159" s="131" t="s">
        <v>310</v>
      </c>
      <c r="F159" s="130" t="s">
        <v>59</v>
      </c>
      <c r="G159" s="130" t="s">
        <v>490</v>
      </c>
      <c r="H159" s="130" t="s">
        <v>55</v>
      </c>
      <c r="I159" s="130" t="s">
        <v>47</v>
      </c>
      <c r="J159" s="130">
        <v>2022</v>
      </c>
      <c r="K159" s="6" t="s">
        <v>491</v>
      </c>
      <c r="L159" s="13" t="s">
        <v>113</v>
      </c>
    </row>
    <row r="160" spans="1:12" ht="14.5" customHeight="1" x14ac:dyDescent="0.35">
      <c r="A160" s="130" t="s">
        <v>49</v>
      </c>
      <c r="B160" s="130" t="s">
        <v>117</v>
      </c>
      <c r="C160" s="130">
        <v>85411</v>
      </c>
      <c r="D160" s="130" t="s">
        <v>58</v>
      </c>
      <c r="E160" s="131" t="s">
        <v>310</v>
      </c>
      <c r="F160" s="130" t="s">
        <v>59</v>
      </c>
      <c r="G160" s="130" t="s">
        <v>490</v>
      </c>
      <c r="H160" s="130" t="s">
        <v>57</v>
      </c>
      <c r="I160" s="130" t="s">
        <v>47</v>
      </c>
      <c r="J160" s="130">
        <v>2022</v>
      </c>
      <c r="K160" s="6" t="s">
        <v>491</v>
      </c>
      <c r="L160" s="13" t="s">
        <v>113</v>
      </c>
    </row>
    <row r="161" spans="1:12" ht="14.5" customHeight="1" x14ac:dyDescent="0.35">
      <c r="A161" s="130" t="s">
        <v>49</v>
      </c>
      <c r="B161" s="130" t="s">
        <v>117</v>
      </c>
      <c r="C161" s="130">
        <v>85411</v>
      </c>
      <c r="D161" s="130" t="s">
        <v>58</v>
      </c>
      <c r="E161" s="131" t="s">
        <v>310</v>
      </c>
      <c r="F161" s="130" t="s">
        <v>59</v>
      </c>
      <c r="G161" s="130" t="s">
        <v>490</v>
      </c>
      <c r="H161" s="130" t="s">
        <v>44</v>
      </c>
      <c r="I161" s="130" t="s">
        <v>47</v>
      </c>
      <c r="J161" s="130">
        <v>2022</v>
      </c>
      <c r="K161" s="6">
        <v>5.5540000000000003</v>
      </c>
      <c r="L161" s="13" t="s">
        <v>113</v>
      </c>
    </row>
    <row r="162" spans="1:12" ht="14.5" customHeight="1" x14ac:dyDescent="0.35">
      <c r="A162" s="130" t="s">
        <v>49</v>
      </c>
      <c r="B162" s="130" t="s">
        <v>117</v>
      </c>
      <c r="C162" s="130">
        <v>85411</v>
      </c>
      <c r="D162" s="130" t="s">
        <v>58</v>
      </c>
      <c r="E162" s="131" t="s">
        <v>310</v>
      </c>
      <c r="F162" s="130" t="s">
        <v>59</v>
      </c>
      <c r="G162" s="130" t="s">
        <v>58</v>
      </c>
      <c r="H162" s="130" t="s">
        <v>1</v>
      </c>
      <c r="I162" s="130" t="s">
        <v>47</v>
      </c>
      <c r="J162" s="130">
        <v>2022</v>
      </c>
      <c r="K162" s="6">
        <v>6562.2079999999996</v>
      </c>
      <c r="L162" s="13" t="s">
        <v>113</v>
      </c>
    </row>
    <row r="163" spans="1:12" ht="14.5" customHeight="1" x14ac:dyDescent="0.35">
      <c r="A163" s="130" t="s">
        <v>49</v>
      </c>
      <c r="B163" s="130" t="s">
        <v>117</v>
      </c>
      <c r="C163" s="130">
        <v>85411</v>
      </c>
      <c r="D163" s="130" t="s">
        <v>58</v>
      </c>
      <c r="E163" s="131" t="s">
        <v>310</v>
      </c>
      <c r="F163" s="130" t="s">
        <v>59</v>
      </c>
      <c r="G163" s="130" t="s">
        <v>58</v>
      </c>
      <c r="H163" s="130" t="s">
        <v>2</v>
      </c>
      <c r="I163" s="130" t="s">
        <v>47</v>
      </c>
      <c r="J163" s="130">
        <v>2022</v>
      </c>
      <c r="K163" s="6">
        <v>34927.468999999997</v>
      </c>
      <c r="L163" s="13" t="s">
        <v>113</v>
      </c>
    </row>
    <row r="164" spans="1:12" ht="14.5" customHeight="1" x14ac:dyDescent="0.35">
      <c r="A164" s="130" t="s">
        <v>49</v>
      </c>
      <c r="B164" s="130" t="s">
        <v>117</v>
      </c>
      <c r="C164" s="130">
        <v>85411</v>
      </c>
      <c r="D164" s="130" t="s">
        <v>58</v>
      </c>
      <c r="E164" s="131" t="s">
        <v>310</v>
      </c>
      <c r="F164" s="130" t="s">
        <v>59</v>
      </c>
      <c r="G164" s="130" t="s">
        <v>58</v>
      </c>
      <c r="H164" s="130" t="s">
        <v>3</v>
      </c>
      <c r="I164" s="130" t="s">
        <v>47</v>
      </c>
      <c r="J164" s="130">
        <v>2022</v>
      </c>
      <c r="K164" s="6">
        <v>30964.282999999999</v>
      </c>
      <c r="L164" s="13" t="s">
        <v>113</v>
      </c>
    </row>
    <row r="165" spans="1:12" ht="14.5" customHeight="1" x14ac:dyDescent="0.35">
      <c r="A165" s="130" t="s">
        <v>49</v>
      </c>
      <c r="B165" s="130" t="s">
        <v>117</v>
      </c>
      <c r="C165" s="130">
        <v>85411</v>
      </c>
      <c r="D165" s="130" t="s">
        <v>58</v>
      </c>
      <c r="E165" s="131" t="s">
        <v>310</v>
      </c>
      <c r="F165" s="130" t="s">
        <v>59</v>
      </c>
      <c r="G165" s="130" t="s">
        <v>58</v>
      </c>
      <c r="H165" s="130" t="s">
        <v>4</v>
      </c>
      <c r="I165" s="130" t="s">
        <v>47</v>
      </c>
      <c r="J165" s="130">
        <v>2022</v>
      </c>
      <c r="K165" s="6">
        <v>2693.0030000000002</v>
      </c>
      <c r="L165" s="13" t="s">
        <v>113</v>
      </c>
    </row>
    <row r="166" spans="1:12" ht="14.5" customHeight="1" x14ac:dyDescent="0.35">
      <c r="A166" s="130" t="s">
        <v>49</v>
      </c>
      <c r="B166" s="130" t="s">
        <v>117</v>
      </c>
      <c r="C166" s="130">
        <v>85411</v>
      </c>
      <c r="D166" s="130" t="s">
        <v>58</v>
      </c>
      <c r="E166" s="131" t="s">
        <v>310</v>
      </c>
      <c r="F166" s="130" t="s">
        <v>59</v>
      </c>
      <c r="G166" s="130" t="s">
        <v>58</v>
      </c>
      <c r="H166" s="130" t="s">
        <v>56</v>
      </c>
      <c r="I166" s="130" t="s">
        <v>47</v>
      </c>
      <c r="J166" s="130">
        <v>2022</v>
      </c>
      <c r="K166" s="6">
        <v>522.84799999999996</v>
      </c>
      <c r="L166" s="13" t="s">
        <v>113</v>
      </c>
    </row>
    <row r="167" spans="1:12" ht="14.5" customHeight="1" x14ac:dyDescent="0.35">
      <c r="A167" s="130" t="s">
        <v>49</v>
      </c>
      <c r="B167" s="130" t="s">
        <v>117</v>
      </c>
      <c r="C167" s="130">
        <v>85411</v>
      </c>
      <c r="D167" s="130" t="s">
        <v>58</v>
      </c>
      <c r="E167" s="131" t="s">
        <v>310</v>
      </c>
      <c r="F167" s="130" t="s">
        <v>59</v>
      </c>
      <c r="G167" s="130" t="s">
        <v>58</v>
      </c>
      <c r="H167" s="130" t="s">
        <v>6</v>
      </c>
      <c r="I167" s="130" t="s">
        <v>47</v>
      </c>
      <c r="J167" s="130">
        <v>2022</v>
      </c>
      <c r="K167" s="6">
        <v>2474.145</v>
      </c>
      <c r="L167" s="13" t="s">
        <v>113</v>
      </c>
    </row>
    <row r="168" spans="1:12" ht="14.5" customHeight="1" x14ac:dyDescent="0.35">
      <c r="A168" s="130" t="s">
        <v>49</v>
      </c>
      <c r="B168" s="130" t="s">
        <v>117</v>
      </c>
      <c r="C168" s="130">
        <v>85411</v>
      </c>
      <c r="D168" s="130" t="s">
        <v>58</v>
      </c>
      <c r="E168" s="131" t="s">
        <v>310</v>
      </c>
      <c r="F168" s="130" t="s">
        <v>59</v>
      </c>
      <c r="G168" s="130" t="s">
        <v>58</v>
      </c>
      <c r="H168" s="130" t="s">
        <v>7</v>
      </c>
      <c r="I168" s="130" t="s">
        <v>47</v>
      </c>
      <c r="J168" s="130">
        <v>2022</v>
      </c>
      <c r="K168" s="6">
        <v>552.101</v>
      </c>
      <c r="L168" s="13" t="s">
        <v>113</v>
      </c>
    </row>
    <row r="169" spans="1:12" ht="14.5" customHeight="1" x14ac:dyDescent="0.35">
      <c r="A169" s="130" t="s">
        <v>49</v>
      </c>
      <c r="B169" s="130" t="s">
        <v>117</v>
      </c>
      <c r="C169" s="130">
        <v>85411</v>
      </c>
      <c r="D169" s="130" t="s">
        <v>58</v>
      </c>
      <c r="E169" s="131" t="s">
        <v>310</v>
      </c>
      <c r="F169" s="130" t="s">
        <v>59</v>
      </c>
      <c r="G169" s="130" t="s">
        <v>58</v>
      </c>
      <c r="H169" s="130" t="s">
        <v>55</v>
      </c>
      <c r="I169" s="130" t="s">
        <v>47</v>
      </c>
      <c r="J169" s="130">
        <v>2022</v>
      </c>
      <c r="K169" s="6">
        <v>1855.6669999999999</v>
      </c>
      <c r="L169" s="13" t="s">
        <v>113</v>
      </c>
    </row>
    <row r="170" spans="1:12" ht="14.5" customHeight="1" x14ac:dyDescent="0.35">
      <c r="A170" s="130" t="s">
        <v>49</v>
      </c>
      <c r="B170" s="130" t="s">
        <v>117</v>
      </c>
      <c r="C170" s="130">
        <v>85411</v>
      </c>
      <c r="D170" s="130" t="s">
        <v>58</v>
      </c>
      <c r="E170" s="131" t="s">
        <v>310</v>
      </c>
      <c r="F170" s="130" t="s">
        <v>59</v>
      </c>
      <c r="G170" s="130" t="s">
        <v>58</v>
      </c>
      <c r="H170" s="130" t="s">
        <v>57</v>
      </c>
      <c r="I170" s="130" t="s">
        <v>47</v>
      </c>
      <c r="J170" s="130">
        <v>2022</v>
      </c>
      <c r="K170" s="6">
        <v>1716.633</v>
      </c>
      <c r="L170" s="13" t="s">
        <v>113</v>
      </c>
    </row>
    <row r="171" spans="1:12" ht="14.5" customHeight="1" x14ac:dyDescent="0.35">
      <c r="A171" s="130" t="s">
        <v>49</v>
      </c>
      <c r="B171" s="130" t="s">
        <v>117</v>
      </c>
      <c r="C171" s="130">
        <v>85411</v>
      </c>
      <c r="D171" s="130" t="s">
        <v>58</v>
      </c>
      <c r="E171" s="131" t="s">
        <v>310</v>
      </c>
      <c r="F171" s="130" t="s">
        <v>59</v>
      </c>
      <c r="G171" s="130" t="s">
        <v>58</v>
      </c>
      <c r="H171" s="130" t="s">
        <v>44</v>
      </c>
      <c r="I171" s="130" t="s">
        <v>47</v>
      </c>
      <c r="J171" s="130">
        <v>2022</v>
      </c>
      <c r="K171" s="6">
        <v>82268.357000000004</v>
      </c>
      <c r="L171" s="13" t="s">
        <v>113</v>
      </c>
    </row>
    <row r="172" spans="1:12" ht="14.5" customHeight="1" x14ac:dyDescent="0.35">
      <c r="A172" s="130" t="s">
        <v>49</v>
      </c>
      <c r="B172" s="130" t="s">
        <v>117</v>
      </c>
      <c r="C172" s="130">
        <v>85411</v>
      </c>
      <c r="D172" s="130" t="s">
        <v>58</v>
      </c>
      <c r="E172" s="131" t="s">
        <v>310</v>
      </c>
      <c r="F172" s="130" t="s">
        <v>59</v>
      </c>
      <c r="G172" s="130" t="s">
        <v>94</v>
      </c>
      <c r="H172" s="130" t="s">
        <v>1</v>
      </c>
      <c r="I172" s="130" t="s">
        <v>47</v>
      </c>
      <c r="J172" s="130">
        <v>2022</v>
      </c>
      <c r="K172" s="6">
        <v>4300.8909999999996</v>
      </c>
      <c r="L172" s="13" t="s">
        <v>113</v>
      </c>
    </row>
    <row r="173" spans="1:12" ht="14.5" customHeight="1" x14ac:dyDescent="0.35">
      <c r="A173" s="130" t="s">
        <v>49</v>
      </c>
      <c r="B173" s="130" t="s">
        <v>117</v>
      </c>
      <c r="C173" s="130">
        <v>85411</v>
      </c>
      <c r="D173" s="130" t="s">
        <v>58</v>
      </c>
      <c r="E173" s="131" t="s">
        <v>310</v>
      </c>
      <c r="F173" s="130" t="s">
        <v>59</v>
      </c>
      <c r="G173" s="130" t="s">
        <v>94</v>
      </c>
      <c r="H173" s="130" t="s">
        <v>2</v>
      </c>
      <c r="I173" s="130" t="s">
        <v>47</v>
      </c>
      <c r="J173" s="130">
        <v>2022</v>
      </c>
      <c r="K173" s="6">
        <v>26299.05</v>
      </c>
      <c r="L173" s="13" t="s">
        <v>113</v>
      </c>
    </row>
    <row r="174" spans="1:12" ht="14.5" customHeight="1" x14ac:dyDescent="0.35">
      <c r="A174" s="130" t="s">
        <v>49</v>
      </c>
      <c r="B174" s="130" t="s">
        <v>117</v>
      </c>
      <c r="C174" s="130">
        <v>85411</v>
      </c>
      <c r="D174" s="130" t="s">
        <v>58</v>
      </c>
      <c r="E174" s="131" t="s">
        <v>310</v>
      </c>
      <c r="F174" s="130" t="s">
        <v>59</v>
      </c>
      <c r="G174" s="130" t="s">
        <v>94</v>
      </c>
      <c r="H174" s="130" t="s">
        <v>3</v>
      </c>
      <c r="I174" s="130" t="s">
        <v>47</v>
      </c>
      <c r="J174" s="130">
        <v>2022</v>
      </c>
      <c r="K174" s="6">
        <v>27768.692999999999</v>
      </c>
      <c r="L174" s="13" t="s">
        <v>113</v>
      </c>
    </row>
    <row r="175" spans="1:12" ht="14.5" customHeight="1" x14ac:dyDescent="0.35">
      <c r="A175" s="130" t="s">
        <v>49</v>
      </c>
      <c r="B175" s="130" t="s">
        <v>117</v>
      </c>
      <c r="C175" s="130">
        <v>85411</v>
      </c>
      <c r="D175" s="130" t="s">
        <v>58</v>
      </c>
      <c r="E175" s="131" t="s">
        <v>310</v>
      </c>
      <c r="F175" s="130" t="s">
        <v>59</v>
      </c>
      <c r="G175" s="130" t="s">
        <v>94</v>
      </c>
      <c r="H175" s="130" t="s">
        <v>4</v>
      </c>
      <c r="I175" s="130" t="s">
        <v>47</v>
      </c>
      <c r="J175" s="130">
        <v>2022</v>
      </c>
      <c r="K175" s="6">
        <v>2247.8220000000001</v>
      </c>
      <c r="L175" s="13" t="s">
        <v>113</v>
      </c>
    </row>
    <row r="176" spans="1:12" ht="14.5" customHeight="1" x14ac:dyDescent="0.35">
      <c r="A176" s="130" t="s">
        <v>49</v>
      </c>
      <c r="B176" s="130" t="s">
        <v>117</v>
      </c>
      <c r="C176" s="130">
        <v>85411</v>
      </c>
      <c r="D176" s="130" t="s">
        <v>58</v>
      </c>
      <c r="E176" s="131" t="s">
        <v>310</v>
      </c>
      <c r="F176" s="130" t="s">
        <v>59</v>
      </c>
      <c r="G176" s="130" t="s">
        <v>94</v>
      </c>
      <c r="H176" s="130" t="s">
        <v>56</v>
      </c>
      <c r="I176" s="130" t="s">
        <v>47</v>
      </c>
      <c r="J176" s="130">
        <v>2022</v>
      </c>
      <c r="K176" s="6">
        <v>361.18700000000001</v>
      </c>
      <c r="L176" s="13" t="s">
        <v>113</v>
      </c>
    </row>
    <row r="177" spans="1:12" ht="14.5" customHeight="1" x14ac:dyDescent="0.35">
      <c r="A177" s="130" t="s">
        <v>49</v>
      </c>
      <c r="B177" s="130" t="s">
        <v>117</v>
      </c>
      <c r="C177" s="130">
        <v>85411</v>
      </c>
      <c r="D177" s="130" t="s">
        <v>58</v>
      </c>
      <c r="E177" s="131" t="s">
        <v>310</v>
      </c>
      <c r="F177" s="130" t="s">
        <v>59</v>
      </c>
      <c r="G177" s="130" t="s">
        <v>94</v>
      </c>
      <c r="H177" s="130" t="s">
        <v>6</v>
      </c>
      <c r="I177" s="130" t="s">
        <v>47</v>
      </c>
      <c r="J177" s="130">
        <v>2022</v>
      </c>
      <c r="K177" s="6">
        <v>1826.85</v>
      </c>
      <c r="L177" s="13" t="s">
        <v>113</v>
      </c>
    </row>
    <row r="178" spans="1:12" ht="14.5" customHeight="1" x14ac:dyDescent="0.35">
      <c r="A178" s="130" t="s">
        <v>49</v>
      </c>
      <c r="B178" s="130" t="s">
        <v>117</v>
      </c>
      <c r="C178" s="130">
        <v>85411</v>
      </c>
      <c r="D178" s="130" t="s">
        <v>58</v>
      </c>
      <c r="E178" s="131" t="s">
        <v>310</v>
      </c>
      <c r="F178" s="130" t="s">
        <v>59</v>
      </c>
      <c r="G178" s="130" t="s">
        <v>94</v>
      </c>
      <c r="H178" s="130" t="s">
        <v>7</v>
      </c>
      <c r="I178" s="130" t="s">
        <v>47</v>
      </c>
      <c r="J178" s="130">
        <v>2022</v>
      </c>
      <c r="K178" s="6">
        <v>551.52099999999996</v>
      </c>
      <c r="L178" s="13" t="s">
        <v>113</v>
      </c>
    </row>
    <row r="179" spans="1:12" ht="14.5" customHeight="1" x14ac:dyDescent="0.35">
      <c r="A179" s="130" t="s">
        <v>49</v>
      </c>
      <c r="B179" s="130" t="s">
        <v>117</v>
      </c>
      <c r="C179" s="130">
        <v>85411</v>
      </c>
      <c r="D179" s="130" t="s">
        <v>58</v>
      </c>
      <c r="E179" s="131" t="s">
        <v>310</v>
      </c>
      <c r="F179" s="130" t="s">
        <v>59</v>
      </c>
      <c r="G179" s="130" t="s">
        <v>94</v>
      </c>
      <c r="H179" s="130" t="s">
        <v>55</v>
      </c>
      <c r="I179" s="130" t="s">
        <v>47</v>
      </c>
      <c r="J179" s="130">
        <v>2022</v>
      </c>
      <c r="K179" s="6">
        <v>1337.395</v>
      </c>
      <c r="L179" s="13" t="s">
        <v>113</v>
      </c>
    </row>
    <row r="180" spans="1:12" ht="14.5" customHeight="1" x14ac:dyDescent="0.35">
      <c r="A180" s="130" t="s">
        <v>49</v>
      </c>
      <c r="B180" s="130" t="s">
        <v>117</v>
      </c>
      <c r="C180" s="130">
        <v>85411</v>
      </c>
      <c r="D180" s="130" t="s">
        <v>58</v>
      </c>
      <c r="E180" s="131" t="s">
        <v>310</v>
      </c>
      <c r="F180" s="130" t="s">
        <v>59</v>
      </c>
      <c r="G180" s="130" t="s">
        <v>94</v>
      </c>
      <c r="H180" s="130" t="s">
        <v>57</v>
      </c>
      <c r="I180" s="130" t="s">
        <v>47</v>
      </c>
      <c r="J180" s="130">
        <v>2022</v>
      </c>
      <c r="K180" s="6">
        <v>1646.3610000000001</v>
      </c>
      <c r="L180" s="13" t="s">
        <v>113</v>
      </c>
    </row>
    <row r="181" spans="1:12" ht="14.5" customHeight="1" x14ac:dyDescent="0.35">
      <c r="A181" s="130" t="s">
        <v>49</v>
      </c>
      <c r="B181" s="130" t="s">
        <v>117</v>
      </c>
      <c r="C181" s="130">
        <v>85411</v>
      </c>
      <c r="D181" s="130" t="s">
        <v>58</v>
      </c>
      <c r="E181" s="131" t="s">
        <v>310</v>
      </c>
      <c r="F181" s="130" t="s">
        <v>59</v>
      </c>
      <c r="G181" s="130" t="s">
        <v>94</v>
      </c>
      <c r="H181" s="130" t="s">
        <v>44</v>
      </c>
      <c r="I181" s="130" t="s">
        <v>47</v>
      </c>
      <c r="J181" s="130">
        <v>2022</v>
      </c>
      <c r="K181" s="6">
        <v>66339.77</v>
      </c>
      <c r="L181" s="13" t="s">
        <v>113</v>
      </c>
    </row>
    <row r="182" spans="1:12" ht="14.5" customHeight="1" x14ac:dyDescent="0.35">
      <c r="A182" s="130" t="s">
        <v>49</v>
      </c>
      <c r="B182" s="130" t="s">
        <v>117</v>
      </c>
      <c r="C182" s="130">
        <v>85411</v>
      </c>
      <c r="D182" s="130" t="s">
        <v>58</v>
      </c>
      <c r="E182" s="131" t="s">
        <v>310</v>
      </c>
      <c r="F182" s="130" t="s">
        <v>59</v>
      </c>
      <c r="G182" s="130" t="s">
        <v>95</v>
      </c>
      <c r="H182" s="130" t="s">
        <v>1</v>
      </c>
      <c r="I182" s="130" t="s">
        <v>47</v>
      </c>
      <c r="J182" s="130">
        <v>2022</v>
      </c>
      <c r="K182" s="6">
        <v>2261.3159999999998</v>
      </c>
      <c r="L182" s="13" t="s">
        <v>113</v>
      </c>
    </row>
    <row r="183" spans="1:12" ht="14.5" customHeight="1" x14ac:dyDescent="0.35">
      <c r="A183" s="130" t="s">
        <v>49</v>
      </c>
      <c r="B183" s="130" t="s">
        <v>117</v>
      </c>
      <c r="C183" s="130">
        <v>85411</v>
      </c>
      <c r="D183" s="130" t="s">
        <v>58</v>
      </c>
      <c r="E183" s="131" t="s">
        <v>310</v>
      </c>
      <c r="F183" s="130" t="s">
        <v>59</v>
      </c>
      <c r="G183" s="130" t="s">
        <v>95</v>
      </c>
      <c r="H183" s="130" t="s">
        <v>2</v>
      </c>
      <c r="I183" s="130" t="s">
        <v>47</v>
      </c>
      <c r="J183" s="130">
        <v>2022</v>
      </c>
      <c r="K183" s="6">
        <v>8628.4189999999999</v>
      </c>
      <c r="L183" s="13" t="s">
        <v>113</v>
      </c>
    </row>
    <row r="184" spans="1:12" ht="14.5" customHeight="1" x14ac:dyDescent="0.35">
      <c r="A184" s="130" t="s">
        <v>49</v>
      </c>
      <c r="B184" s="130" t="s">
        <v>117</v>
      </c>
      <c r="C184" s="130">
        <v>85411</v>
      </c>
      <c r="D184" s="130" t="s">
        <v>58</v>
      </c>
      <c r="E184" s="131" t="s">
        <v>310</v>
      </c>
      <c r="F184" s="130" t="s">
        <v>59</v>
      </c>
      <c r="G184" s="130" t="s">
        <v>95</v>
      </c>
      <c r="H184" s="130" t="s">
        <v>3</v>
      </c>
      <c r="I184" s="130" t="s">
        <v>47</v>
      </c>
      <c r="J184" s="130">
        <v>2022</v>
      </c>
      <c r="K184" s="6">
        <v>3195.59</v>
      </c>
      <c r="L184" s="13" t="s">
        <v>113</v>
      </c>
    </row>
    <row r="185" spans="1:12" ht="14.5" customHeight="1" x14ac:dyDescent="0.35">
      <c r="A185" s="130" t="s">
        <v>49</v>
      </c>
      <c r="B185" s="130" t="s">
        <v>117</v>
      </c>
      <c r="C185" s="130">
        <v>85411</v>
      </c>
      <c r="D185" s="130" t="s">
        <v>58</v>
      </c>
      <c r="E185" s="131" t="s">
        <v>310</v>
      </c>
      <c r="F185" s="130" t="s">
        <v>59</v>
      </c>
      <c r="G185" s="130" t="s">
        <v>95</v>
      </c>
      <c r="H185" s="130" t="s">
        <v>4</v>
      </c>
      <c r="I185" s="130" t="s">
        <v>47</v>
      </c>
      <c r="J185" s="130">
        <v>2022</v>
      </c>
      <c r="K185" s="6">
        <v>445.18099999999998</v>
      </c>
      <c r="L185" s="13" t="s">
        <v>113</v>
      </c>
    </row>
    <row r="186" spans="1:12" ht="14.5" customHeight="1" x14ac:dyDescent="0.35">
      <c r="A186" s="130" t="s">
        <v>49</v>
      </c>
      <c r="B186" s="130" t="s">
        <v>117</v>
      </c>
      <c r="C186" s="130">
        <v>85411</v>
      </c>
      <c r="D186" s="130" t="s">
        <v>58</v>
      </c>
      <c r="E186" s="131" t="s">
        <v>310</v>
      </c>
      <c r="F186" s="130" t="s">
        <v>59</v>
      </c>
      <c r="G186" s="130" t="s">
        <v>95</v>
      </c>
      <c r="H186" s="130" t="s">
        <v>56</v>
      </c>
      <c r="I186" s="130" t="s">
        <v>47</v>
      </c>
      <c r="J186" s="130">
        <v>2022</v>
      </c>
      <c r="K186" s="6">
        <v>161.661</v>
      </c>
      <c r="L186" s="13" t="s">
        <v>113</v>
      </c>
    </row>
    <row r="187" spans="1:12" ht="14.5" customHeight="1" x14ac:dyDescent="0.35">
      <c r="A187" s="130" t="s">
        <v>49</v>
      </c>
      <c r="B187" s="130" t="s">
        <v>117</v>
      </c>
      <c r="C187" s="130">
        <v>85411</v>
      </c>
      <c r="D187" s="130" t="s">
        <v>58</v>
      </c>
      <c r="E187" s="131" t="s">
        <v>310</v>
      </c>
      <c r="F187" s="130" t="s">
        <v>59</v>
      </c>
      <c r="G187" s="130" t="s">
        <v>95</v>
      </c>
      <c r="H187" s="130" t="s">
        <v>6</v>
      </c>
      <c r="I187" s="130" t="s">
        <v>47</v>
      </c>
      <c r="J187" s="130">
        <v>2022</v>
      </c>
      <c r="K187" s="6">
        <v>647.29499999999996</v>
      </c>
      <c r="L187" s="13" t="s">
        <v>113</v>
      </c>
    </row>
    <row r="188" spans="1:12" ht="14.5" customHeight="1" x14ac:dyDescent="0.35">
      <c r="A188" s="130" t="s">
        <v>49</v>
      </c>
      <c r="B188" s="130" t="s">
        <v>117</v>
      </c>
      <c r="C188" s="130">
        <v>85411</v>
      </c>
      <c r="D188" s="130" t="s">
        <v>58</v>
      </c>
      <c r="E188" s="131" t="s">
        <v>310</v>
      </c>
      <c r="F188" s="130" t="s">
        <v>59</v>
      </c>
      <c r="G188" s="130" t="s">
        <v>95</v>
      </c>
      <c r="H188" s="130" t="s">
        <v>7</v>
      </c>
      <c r="I188" s="130" t="s">
        <v>47</v>
      </c>
      <c r="J188" s="130">
        <v>2022</v>
      </c>
      <c r="K188" s="6">
        <v>0.57999999999999996</v>
      </c>
      <c r="L188" s="13" t="s">
        <v>113</v>
      </c>
    </row>
    <row r="189" spans="1:12" ht="14.5" customHeight="1" x14ac:dyDescent="0.35">
      <c r="A189" s="130" t="s">
        <v>49</v>
      </c>
      <c r="B189" s="130" t="s">
        <v>117</v>
      </c>
      <c r="C189" s="130">
        <v>85411</v>
      </c>
      <c r="D189" s="130" t="s">
        <v>58</v>
      </c>
      <c r="E189" s="131" t="s">
        <v>310</v>
      </c>
      <c r="F189" s="130" t="s">
        <v>59</v>
      </c>
      <c r="G189" s="130" t="s">
        <v>95</v>
      </c>
      <c r="H189" s="130" t="s">
        <v>55</v>
      </c>
      <c r="I189" s="130" t="s">
        <v>47</v>
      </c>
      <c r="J189" s="130">
        <v>2022</v>
      </c>
      <c r="K189" s="6">
        <v>518.27200000000005</v>
      </c>
      <c r="L189" s="13" t="s">
        <v>113</v>
      </c>
    </row>
    <row r="190" spans="1:12" ht="14.5" customHeight="1" x14ac:dyDescent="0.35">
      <c r="A190" s="130" t="s">
        <v>49</v>
      </c>
      <c r="B190" s="130" t="s">
        <v>117</v>
      </c>
      <c r="C190" s="130">
        <v>85411</v>
      </c>
      <c r="D190" s="130" t="s">
        <v>58</v>
      </c>
      <c r="E190" s="131" t="s">
        <v>310</v>
      </c>
      <c r="F190" s="130" t="s">
        <v>59</v>
      </c>
      <c r="G190" s="130" t="s">
        <v>95</v>
      </c>
      <c r="H190" s="130" t="s">
        <v>57</v>
      </c>
      <c r="I190" s="130" t="s">
        <v>47</v>
      </c>
      <c r="J190" s="130">
        <v>2022</v>
      </c>
      <c r="K190" s="6">
        <v>70.272000000000006</v>
      </c>
      <c r="L190" s="13" t="s">
        <v>113</v>
      </c>
    </row>
    <row r="191" spans="1:12" ht="14.5" customHeight="1" x14ac:dyDescent="0.35">
      <c r="A191" s="130" t="s">
        <v>49</v>
      </c>
      <c r="B191" s="130" t="s">
        <v>117</v>
      </c>
      <c r="C191" s="130">
        <v>85411</v>
      </c>
      <c r="D191" s="130" t="s">
        <v>58</v>
      </c>
      <c r="E191" s="131" t="s">
        <v>310</v>
      </c>
      <c r="F191" s="130" t="s">
        <v>59</v>
      </c>
      <c r="G191" s="130" t="s">
        <v>95</v>
      </c>
      <c r="H191" s="130" t="s">
        <v>44</v>
      </c>
      <c r="I191" s="130" t="s">
        <v>47</v>
      </c>
      <c r="J191" s="130">
        <v>2022</v>
      </c>
      <c r="K191" s="6">
        <v>15928.587</v>
      </c>
      <c r="L191" s="13" t="s">
        <v>113</v>
      </c>
    </row>
    <row r="192" spans="1:12" ht="14.5" customHeight="1" x14ac:dyDescent="0.35">
      <c r="A192" s="130" t="s">
        <v>49</v>
      </c>
      <c r="B192" s="130" t="s">
        <v>117</v>
      </c>
      <c r="C192" s="130">
        <v>85411</v>
      </c>
      <c r="D192" s="130" t="s">
        <v>58</v>
      </c>
      <c r="E192" s="131" t="s">
        <v>310</v>
      </c>
      <c r="F192" s="130" t="s">
        <v>59</v>
      </c>
      <c r="G192" s="130" t="s">
        <v>37</v>
      </c>
      <c r="H192" s="130" t="s">
        <v>1</v>
      </c>
      <c r="I192" s="130" t="s">
        <v>47</v>
      </c>
      <c r="J192" s="130">
        <v>2021</v>
      </c>
      <c r="K192" s="6">
        <v>267.99700000000001</v>
      </c>
      <c r="L192" s="13" t="s">
        <v>114</v>
      </c>
    </row>
    <row r="193" spans="1:12" ht="14.5" customHeight="1" x14ac:dyDescent="0.35">
      <c r="A193" s="130" t="s">
        <v>49</v>
      </c>
      <c r="B193" s="130" t="s">
        <v>117</v>
      </c>
      <c r="C193" s="130">
        <v>85411</v>
      </c>
      <c r="D193" s="130" t="s">
        <v>58</v>
      </c>
      <c r="E193" s="131" t="s">
        <v>310</v>
      </c>
      <c r="F193" s="130" t="s">
        <v>59</v>
      </c>
      <c r="G193" s="130" t="s">
        <v>37</v>
      </c>
      <c r="H193" s="130" t="s">
        <v>2</v>
      </c>
      <c r="I193" s="130" t="s">
        <v>47</v>
      </c>
      <c r="J193" s="130">
        <v>2021</v>
      </c>
      <c r="K193" s="6">
        <v>9066</v>
      </c>
      <c r="L193" s="13" t="s">
        <v>114</v>
      </c>
    </row>
    <row r="194" spans="1:12" ht="14.5" customHeight="1" x14ac:dyDescent="0.35">
      <c r="A194" s="130" t="s">
        <v>49</v>
      </c>
      <c r="B194" s="130" t="s">
        <v>117</v>
      </c>
      <c r="C194" s="130">
        <v>85411</v>
      </c>
      <c r="D194" s="130" t="s">
        <v>58</v>
      </c>
      <c r="E194" s="131" t="s">
        <v>310</v>
      </c>
      <c r="F194" s="130" t="s">
        <v>59</v>
      </c>
      <c r="G194" s="130" t="s">
        <v>37</v>
      </c>
      <c r="H194" s="130" t="s">
        <v>3</v>
      </c>
      <c r="I194" s="130" t="s">
        <v>47</v>
      </c>
      <c r="J194" s="130">
        <v>2021</v>
      </c>
      <c r="K194" s="6">
        <v>7335</v>
      </c>
      <c r="L194" s="13" t="s">
        <v>114</v>
      </c>
    </row>
    <row r="195" spans="1:12" ht="14.5" customHeight="1" x14ac:dyDescent="0.35">
      <c r="A195" s="130" t="s">
        <v>49</v>
      </c>
      <c r="B195" s="130" t="s">
        <v>117</v>
      </c>
      <c r="C195" s="130">
        <v>85411</v>
      </c>
      <c r="D195" s="130" t="s">
        <v>58</v>
      </c>
      <c r="E195" s="131" t="s">
        <v>310</v>
      </c>
      <c r="F195" s="130" t="s">
        <v>59</v>
      </c>
      <c r="G195" s="130" t="s">
        <v>37</v>
      </c>
      <c r="H195" s="130" t="s">
        <v>4</v>
      </c>
      <c r="I195" s="130" t="s">
        <v>47</v>
      </c>
      <c r="J195" s="130">
        <v>2021</v>
      </c>
      <c r="K195" s="6">
        <v>361.58800000000002</v>
      </c>
      <c r="L195" s="13" t="s">
        <v>114</v>
      </c>
    </row>
    <row r="196" spans="1:12" ht="14.5" customHeight="1" x14ac:dyDescent="0.35">
      <c r="A196" s="130" t="s">
        <v>49</v>
      </c>
      <c r="B196" s="130" t="s">
        <v>117</v>
      </c>
      <c r="C196" s="130">
        <v>85411</v>
      </c>
      <c r="D196" s="130" t="s">
        <v>58</v>
      </c>
      <c r="E196" s="131" t="s">
        <v>310</v>
      </c>
      <c r="F196" s="130" t="s">
        <v>59</v>
      </c>
      <c r="G196" s="130" t="s">
        <v>37</v>
      </c>
      <c r="H196" s="130" t="s">
        <v>56</v>
      </c>
      <c r="I196" s="130" t="s">
        <v>47</v>
      </c>
      <c r="J196" s="130">
        <v>2021</v>
      </c>
      <c r="K196" s="6">
        <v>174.30099999999999</v>
      </c>
      <c r="L196" s="13" t="s">
        <v>114</v>
      </c>
    </row>
    <row r="197" spans="1:12" ht="14.5" customHeight="1" x14ac:dyDescent="0.35">
      <c r="A197" s="130" t="s">
        <v>49</v>
      </c>
      <c r="B197" s="130" t="s">
        <v>117</v>
      </c>
      <c r="C197" s="130">
        <v>85411</v>
      </c>
      <c r="D197" s="130" t="s">
        <v>58</v>
      </c>
      <c r="E197" s="131" t="s">
        <v>310</v>
      </c>
      <c r="F197" s="130" t="s">
        <v>59</v>
      </c>
      <c r="G197" s="130" t="s">
        <v>37</v>
      </c>
      <c r="H197" s="130" t="s">
        <v>6</v>
      </c>
      <c r="I197" s="130" t="s">
        <v>47</v>
      </c>
      <c r="J197" s="130">
        <v>2021</v>
      </c>
      <c r="K197" s="6">
        <v>1420</v>
      </c>
      <c r="L197" s="13" t="s">
        <v>114</v>
      </c>
    </row>
    <row r="198" spans="1:12" ht="14.5" customHeight="1" x14ac:dyDescent="0.35">
      <c r="A198" s="130" t="s">
        <v>49</v>
      </c>
      <c r="B198" s="130" t="s">
        <v>117</v>
      </c>
      <c r="C198" s="130">
        <v>85411</v>
      </c>
      <c r="D198" s="130" t="s">
        <v>58</v>
      </c>
      <c r="E198" s="131" t="s">
        <v>310</v>
      </c>
      <c r="F198" s="130" t="s">
        <v>59</v>
      </c>
      <c r="G198" s="130" t="s">
        <v>37</v>
      </c>
      <c r="H198" s="130" t="s">
        <v>7</v>
      </c>
      <c r="I198" s="130" t="s">
        <v>47</v>
      </c>
      <c r="J198" s="130">
        <v>2021</v>
      </c>
      <c r="K198" s="6">
        <v>255.11500000000001</v>
      </c>
      <c r="L198" s="13" t="s">
        <v>114</v>
      </c>
    </row>
    <row r="199" spans="1:12" ht="14.5" customHeight="1" x14ac:dyDescent="0.35">
      <c r="A199" s="130" t="s">
        <v>49</v>
      </c>
      <c r="B199" s="130" t="s">
        <v>117</v>
      </c>
      <c r="C199" s="130">
        <v>85411</v>
      </c>
      <c r="D199" s="130" t="s">
        <v>58</v>
      </c>
      <c r="E199" s="131" t="s">
        <v>310</v>
      </c>
      <c r="F199" s="130" t="s">
        <v>59</v>
      </c>
      <c r="G199" s="130" t="s">
        <v>37</v>
      </c>
      <c r="H199" s="130" t="s">
        <v>55</v>
      </c>
      <c r="I199" s="130" t="s">
        <v>47</v>
      </c>
      <c r="J199" s="130">
        <v>2021</v>
      </c>
      <c r="K199" s="6">
        <v>1421</v>
      </c>
      <c r="L199" s="13" t="s">
        <v>114</v>
      </c>
    </row>
    <row r="200" spans="1:12" ht="14.5" customHeight="1" x14ac:dyDescent="0.35">
      <c r="A200" s="130" t="s">
        <v>49</v>
      </c>
      <c r="B200" s="130" t="s">
        <v>117</v>
      </c>
      <c r="C200" s="130">
        <v>85411</v>
      </c>
      <c r="D200" s="130" t="s">
        <v>58</v>
      </c>
      <c r="E200" s="131" t="s">
        <v>310</v>
      </c>
      <c r="F200" s="130" t="s">
        <v>59</v>
      </c>
      <c r="G200" s="130" t="s">
        <v>37</v>
      </c>
      <c r="H200" s="130" t="s">
        <v>57</v>
      </c>
      <c r="I200" s="130" t="s">
        <v>47</v>
      </c>
      <c r="J200" s="130">
        <v>2021</v>
      </c>
      <c r="K200" s="6">
        <v>1417</v>
      </c>
      <c r="L200" s="13" t="s">
        <v>114</v>
      </c>
    </row>
    <row r="201" spans="1:12" ht="14.5" customHeight="1" x14ac:dyDescent="0.35">
      <c r="A201" s="130" t="s">
        <v>49</v>
      </c>
      <c r="B201" s="130" t="s">
        <v>117</v>
      </c>
      <c r="C201" s="130">
        <v>85411</v>
      </c>
      <c r="D201" s="130" t="s">
        <v>58</v>
      </c>
      <c r="E201" s="131" t="s">
        <v>310</v>
      </c>
      <c r="F201" s="130" t="s">
        <v>59</v>
      </c>
      <c r="G201" s="130" t="s">
        <v>37</v>
      </c>
      <c r="H201" s="130" t="s">
        <v>44</v>
      </c>
      <c r="I201" s="130" t="s">
        <v>47</v>
      </c>
      <c r="J201" s="130">
        <v>2021</v>
      </c>
      <c r="K201" s="6">
        <v>21718</v>
      </c>
      <c r="L201" s="13" t="s">
        <v>114</v>
      </c>
    </row>
    <row r="202" spans="1:12" ht="14.5" customHeight="1" x14ac:dyDescent="0.35">
      <c r="A202" s="130" t="s">
        <v>49</v>
      </c>
      <c r="B202" s="130" t="s">
        <v>117</v>
      </c>
      <c r="C202" s="130">
        <v>85411</v>
      </c>
      <c r="D202" s="130" t="s">
        <v>58</v>
      </c>
      <c r="E202" s="131" t="s">
        <v>310</v>
      </c>
      <c r="F202" s="130" t="s">
        <v>59</v>
      </c>
      <c r="G202" s="130" t="s">
        <v>90</v>
      </c>
      <c r="H202" s="130" t="s">
        <v>1</v>
      </c>
      <c r="I202" s="130" t="s">
        <v>47</v>
      </c>
      <c r="J202" s="130">
        <v>2021</v>
      </c>
      <c r="K202" s="6">
        <v>267.99700000000001</v>
      </c>
      <c r="L202" s="13" t="s">
        <v>114</v>
      </c>
    </row>
    <row r="203" spans="1:12" ht="14.5" customHeight="1" x14ac:dyDescent="0.35">
      <c r="A203" s="130" t="s">
        <v>49</v>
      </c>
      <c r="B203" s="130" t="s">
        <v>117</v>
      </c>
      <c r="C203" s="130">
        <v>85411</v>
      </c>
      <c r="D203" s="130" t="s">
        <v>58</v>
      </c>
      <c r="E203" s="131" t="s">
        <v>310</v>
      </c>
      <c r="F203" s="130" t="s">
        <v>59</v>
      </c>
      <c r="G203" s="130" t="s">
        <v>90</v>
      </c>
      <c r="H203" s="130" t="s">
        <v>2</v>
      </c>
      <c r="I203" s="130" t="s">
        <v>47</v>
      </c>
      <c r="J203" s="130">
        <v>2021</v>
      </c>
      <c r="K203" s="6">
        <v>1512</v>
      </c>
      <c r="L203" s="13" t="s">
        <v>114</v>
      </c>
    </row>
    <row r="204" spans="1:12" ht="14.5" customHeight="1" x14ac:dyDescent="0.35">
      <c r="A204" s="130" t="s">
        <v>49</v>
      </c>
      <c r="B204" s="130" t="s">
        <v>117</v>
      </c>
      <c r="C204" s="130">
        <v>85411</v>
      </c>
      <c r="D204" s="130" t="s">
        <v>58</v>
      </c>
      <c r="E204" s="131" t="s">
        <v>310</v>
      </c>
      <c r="F204" s="130" t="s">
        <v>59</v>
      </c>
      <c r="G204" s="130" t="s">
        <v>90</v>
      </c>
      <c r="H204" s="130" t="s">
        <v>3</v>
      </c>
      <c r="I204" s="130" t="s">
        <v>47</v>
      </c>
      <c r="J204" s="130">
        <v>2021</v>
      </c>
      <c r="K204" s="6">
        <v>983</v>
      </c>
      <c r="L204" s="13" t="s">
        <v>114</v>
      </c>
    </row>
    <row r="205" spans="1:12" ht="14.5" customHeight="1" x14ac:dyDescent="0.35">
      <c r="A205" s="130" t="s">
        <v>49</v>
      </c>
      <c r="B205" s="130" t="s">
        <v>117</v>
      </c>
      <c r="C205" s="130">
        <v>85411</v>
      </c>
      <c r="D205" s="130" t="s">
        <v>58</v>
      </c>
      <c r="E205" s="131" t="s">
        <v>310</v>
      </c>
      <c r="F205" s="130" t="s">
        <v>59</v>
      </c>
      <c r="G205" s="130" t="s">
        <v>90</v>
      </c>
      <c r="H205" s="130" t="s">
        <v>4</v>
      </c>
      <c r="I205" s="130" t="s">
        <v>47</v>
      </c>
      <c r="J205" s="130">
        <v>2021</v>
      </c>
      <c r="K205" s="6">
        <v>348.58800000000002</v>
      </c>
      <c r="L205" s="13" t="s">
        <v>114</v>
      </c>
    </row>
    <row r="206" spans="1:12" ht="14.5" customHeight="1" x14ac:dyDescent="0.35">
      <c r="A206" s="130" t="s">
        <v>49</v>
      </c>
      <c r="B206" s="130" t="s">
        <v>117</v>
      </c>
      <c r="C206" s="130">
        <v>85411</v>
      </c>
      <c r="D206" s="130" t="s">
        <v>58</v>
      </c>
      <c r="E206" s="131" t="s">
        <v>310</v>
      </c>
      <c r="F206" s="130" t="s">
        <v>59</v>
      </c>
      <c r="G206" s="130" t="s">
        <v>90</v>
      </c>
      <c r="H206" s="130" t="s">
        <v>56</v>
      </c>
      <c r="I206" s="130" t="s">
        <v>47</v>
      </c>
      <c r="J206" s="130">
        <v>2021</v>
      </c>
      <c r="K206" s="6">
        <v>174.30099999999999</v>
      </c>
      <c r="L206" s="13" t="s">
        <v>114</v>
      </c>
    </row>
    <row r="207" spans="1:12" ht="14.5" customHeight="1" x14ac:dyDescent="0.35">
      <c r="A207" s="130" t="s">
        <v>49</v>
      </c>
      <c r="B207" s="130" t="s">
        <v>117</v>
      </c>
      <c r="C207" s="130">
        <v>85411</v>
      </c>
      <c r="D207" s="130" t="s">
        <v>58</v>
      </c>
      <c r="E207" s="131" t="s">
        <v>310</v>
      </c>
      <c r="F207" s="130" t="s">
        <v>59</v>
      </c>
      <c r="G207" s="130" t="s">
        <v>90</v>
      </c>
      <c r="H207" s="130" t="s">
        <v>6</v>
      </c>
      <c r="I207" s="130" t="s">
        <v>47</v>
      </c>
      <c r="J207" s="130">
        <v>2021</v>
      </c>
      <c r="K207" s="6">
        <v>1420</v>
      </c>
      <c r="L207" s="13" t="s">
        <v>114</v>
      </c>
    </row>
    <row r="208" spans="1:12" ht="14.5" customHeight="1" x14ac:dyDescent="0.35">
      <c r="A208" s="130" t="s">
        <v>49</v>
      </c>
      <c r="B208" s="130" t="s">
        <v>117</v>
      </c>
      <c r="C208" s="130">
        <v>85411</v>
      </c>
      <c r="D208" s="130" t="s">
        <v>58</v>
      </c>
      <c r="E208" s="131" t="s">
        <v>310</v>
      </c>
      <c r="F208" s="130" t="s">
        <v>59</v>
      </c>
      <c r="G208" s="130" t="s">
        <v>90</v>
      </c>
      <c r="H208" s="130" t="s">
        <v>7</v>
      </c>
      <c r="I208" s="130" t="s">
        <v>47</v>
      </c>
      <c r="J208" s="130">
        <v>2021</v>
      </c>
      <c r="K208" s="6">
        <v>255.11500000000001</v>
      </c>
      <c r="L208" s="13" t="s">
        <v>114</v>
      </c>
    </row>
    <row r="209" spans="1:12" ht="14.5" customHeight="1" x14ac:dyDescent="0.35">
      <c r="A209" s="130" t="s">
        <v>49</v>
      </c>
      <c r="B209" s="130" t="s">
        <v>117</v>
      </c>
      <c r="C209" s="130">
        <v>85411</v>
      </c>
      <c r="D209" s="130" t="s">
        <v>58</v>
      </c>
      <c r="E209" s="131" t="s">
        <v>310</v>
      </c>
      <c r="F209" s="130" t="s">
        <v>59</v>
      </c>
      <c r="G209" s="130" t="s">
        <v>90</v>
      </c>
      <c r="H209" s="130" t="s">
        <v>55</v>
      </c>
      <c r="I209" s="130" t="s">
        <v>47</v>
      </c>
      <c r="J209" s="130">
        <v>2021</v>
      </c>
      <c r="K209" s="6">
        <v>1421</v>
      </c>
      <c r="L209" s="13" t="s">
        <v>114</v>
      </c>
    </row>
    <row r="210" spans="1:12" ht="14.5" customHeight="1" x14ac:dyDescent="0.35">
      <c r="A210" s="130" t="s">
        <v>49</v>
      </c>
      <c r="B210" s="130" t="s">
        <v>117</v>
      </c>
      <c r="C210" s="130">
        <v>85411</v>
      </c>
      <c r="D210" s="130" t="s">
        <v>58</v>
      </c>
      <c r="E210" s="131" t="s">
        <v>310</v>
      </c>
      <c r="F210" s="130" t="s">
        <v>59</v>
      </c>
      <c r="G210" s="130" t="s">
        <v>90</v>
      </c>
      <c r="H210" s="130" t="s">
        <v>57</v>
      </c>
      <c r="I210" s="130" t="s">
        <v>47</v>
      </c>
      <c r="J210" s="130">
        <v>2021</v>
      </c>
      <c r="K210" s="6">
        <v>1417</v>
      </c>
      <c r="L210" s="13" t="s">
        <v>114</v>
      </c>
    </row>
    <row r="211" spans="1:12" ht="14.5" customHeight="1" x14ac:dyDescent="0.35">
      <c r="A211" s="130" t="s">
        <v>49</v>
      </c>
      <c r="B211" s="130" t="s">
        <v>117</v>
      </c>
      <c r="C211" s="130">
        <v>85411</v>
      </c>
      <c r="D211" s="130" t="s">
        <v>58</v>
      </c>
      <c r="E211" s="131" t="s">
        <v>310</v>
      </c>
      <c r="F211" s="130" t="s">
        <v>59</v>
      </c>
      <c r="G211" s="130" t="s">
        <v>90</v>
      </c>
      <c r="H211" s="130" t="s">
        <v>44</v>
      </c>
      <c r="I211" s="130" t="s">
        <v>47</v>
      </c>
      <c r="J211" s="130">
        <v>2021</v>
      </c>
      <c r="K211" s="6">
        <v>7799</v>
      </c>
      <c r="L211" s="13" t="s">
        <v>114</v>
      </c>
    </row>
    <row r="212" spans="1:12" ht="14.5" customHeight="1" x14ac:dyDescent="0.35">
      <c r="A212" s="130" t="s">
        <v>49</v>
      </c>
      <c r="B212" s="130" t="s">
        <v>117</v>
      </c>
      <c r="C212" s="130">
        <v>85411</v>
      </c>
      <c r="D212" s="130" t="s">
        <v>58</v>
      </c>
      <c r="E212" s="131" t="s">
        <v>310</v>
      </c>
      <c r="F212" s="130" t="s">
        <v>59</v>
      </c>
      <c r="G212" s="130" t="s">
        <v>91</v>
      </c>
      <c r="H212" s="130" t="s">
        <v>1</v>
      </c>
      <c r="I212" s="130" t="s">
        <v>47</v>
      </c>
      <c r="J212" s="130">
        <v>2021</v>
      </c>
      <c r="K212" s="134" t="s">
        <v>492</v>
      </c>
      <c r="L212" s="13" t="s">
        <v>114</v>
      </c>
    </row>
    <row r="213" spans="1:12" ht="14.5" customHeight="1" x14ac:dyDescent="0.35">
      <c r="A213" s="130" t="s">
        <v>49</v>
      </c>
      <c r="B213" s="130" t="s">
        <v>117</v>
      </c>
      <c r="C213" s="130">
        <v>85411</v>
      </c>
      <c r="D213" s="130" t="s">
        <v>58</v>
      </c>
      <c r="E213" s="131" t="s">
        <v>310</v>
      </c>
      <c r="F213" s="130" t="s">
        <v>59</v>
      </c>
      <c r="G213" s="130" t="s">
        <v>91</v>
      </c>
      <c r="H213" s="130" t="s">
        <v>2</v>
      </c>
      <c r="I213" s="130" t="s">
        <v>47</v>
      </c>
      <c r="J213" s="130">
        <v>2021</v>
      </c>
      <c r="K213" s="6">
        <v>7554</v>
      </c>
      <c r="L213" s="13" t="s">
        <v>114</v>
      </c>
    </row>
    <row r="214" spans="1:12" ht="14.5" customHeight="1" x14ac:dyDescent="0.35">
      <c r="A214" s="130" t="s">
        <v>49</v>
      </c>
      <c r="B214" s="130" t="s">
        <v>117</v>
      </c>
      <c r="C214" s="130">
        <v>85411</v>
      </c>
      <c r="D214" s="130" t="s">
        <v>58</v>
      </c>
      <c r="E214" s="131" t="s">
        <v>310</v>
      </c>
      <c r="F214" s="130" t="s">
        <v>59</v>
      </c>
      <c r="G214" s="130" t="s">
        <v>91</v>
      </c>
      <c r="H214" s="130" t="s">
        <v>3</v>
      </c>
      <c r="I214" s="130" t="s">
        <v>47</v>
      </c>
      <c r="J214" s="130">
        <v>2021</v>
      </c>
      <c r="K214" s="6">
        <v>6352</v>
      </c>
      <c r="L214" s="13" t="s">
        <v>114</v>
      </c>
    </row>
    <row r="215" spans="1:12" ht="14.5" customHeight="1" x14ac:dyDescent="0.35">
      <c r="A215" s="130" t="s">
        <v>49</v>
      </c>
      <c r="B215" s="130" t="s">
        <v>117</v>
      </c>
      <c r="C215" s="130">
        <v>85411</v>
      </c>
      <c r="D215" s="130" t="s">
        <v>58</v>
      </c>
      <c r="E215" s="131" t="s">
        <v>310</v>
      </c>
      <c r="F215" s="130" t="s">
        <v>59</v>
      </c>
      <c r="G215" s="130" t="s">
        <v>91</v>
      </c>
      <c r="H215" s="130" t="s">
        <v>4</v>
      </c>
      <c r="I215" s="130" t="s">
        <v>47</v>
      </c>
      <c r="J215" s="130">
        <v>2021</v>
      </c>
      <c r="K215" s="6">
        <v>13</v>
      </c>
      <c r="L215" s="13" t="s">
        <v>114</v>
      </c>
    </row>
    <row r="216" spans="1:12" ht="14.5" customHeight="1" x14ac:dyDescent="0.35">
      <c r="A216" s="130" t="s">
        <v>49</v>
      </c>
      <c r="B216" s="130" t="s">
        <v>117</v>
      </c>
      <c r="C216" s="130">
        <v>85411</v>
      </c>
      <c r="D216" s="130" t="s">
        <v>58</v>
      </c>
      <c r="E216" s="131" t="s">
        <v>310</v>
      </c>
      <c r="F216" s="130" t="s">
        <v>59</v>
      </c>
      <c r="G216" s="130" t="s">
        <v>91</v>
      </c>
      <c r="H216" s="130" t="s">
        <v>56</v>
      </c>
      <c r="I216" s="130" t="s">
        <v>47</v>
      </c>
      <c r="J216" s="130">
        <v>2021</v>
      </c>
      <c r="K216" s="134" t="s">
        <v>492</v>
      </c>
      <c r="L216" s="13" t="s">
        <v>114</v>
      </c>
    </row>
    <row r="217" spans="1:12" ht="14.5" customHeight="1" x14ac:dyDescent="0.35">
      <c r="A217" s="130" t="s">
        <v>49</v>
      </c>
      <c r="B217" s="130" t="s">
        <v>117</v>
      </c>
      <c r="C217" s="130">
        <v>85411</v>
      </c>
      <c r="D217" s="130" t="s">
        <v>58</v>
      </c>
      <c r="E217" s="131" t="s">
        <v>310</v>
      </c>
      <c r="F217" s="130" t="s">
        <v>59</v>
      </c>
      <c r="G217" s="130" t="s">
        <v>91</v>
      </c>
      <c r="H217" s="130" t="s">
        <v>6</v>
      </c>
      <c r="I217" s="130" t="s">
        <v>47</v>
      </c>
      <c r="J217" s="130">
        <v>2021</v>
      </c>
      <c r="K217" s="134" t="s">
        <v>492</v>
      </c>
      <c r="L217" s="13" t="s">
        <v>114</v>
      </c>
    </row>
    <row r="218" spans="1:12" ht="14.5" customHeight="1" x14ac:dyDescent="0.35">
      <c r="A218" s="130" t="s">
        <v>49</v>
      </c>
      <c r="B218" s="130" t="s">
        <v>117</v>
      </c>
      <c r="C218" s="130">
        <v>85411</v>
      </c>
      <c r="D218" s="130" t="s">
        <v>58</v>
      </c>
      <c r="E218" s="131" t="s">
        <v>310</v>
      </c>
      <c r="F218" s="130" t="s">
        <v>59</v>
      </c>
      <c r="G218" s="130" t="s">
        <v>91</v>
      </c>
      <c r="H218" s="130" t="s">
        <v>7</v>
      </c>
      <c r="I218" s="130" t="s">
        <v>47</v>
      </c>
      <c r="J218" s="130">
        <v>2021</v>
      </c>
      <c r="K218" s="134" t="s">
        <v>492</v>
      </c>
      <c r="L218" s="13" t="s">
        <v>114</v>
      </c>
    </row>
    <row r="219" spans="1:12" ht="14.5" customHeight="1" x14ac:dyDescent="0.35">
      <c r="A219" s="130" t="s">
        <v>49</v>
      </c>
      <c r="B219" s="130" t="s">
        <v>117</v>
      </c>
      <c r="C219" s="130">
        <v>85411</v>
      </c>
      <c r="D219" s="130" t="s">
        <v>58</v>
      </c>
      <c r="E219" s="131" t="s">
        <v>310</v>
      </c>
      <c r="F219" s="130" t="s">
        <v>59</v>
      </c>
      <c r="G219" s="130" t="s">
        <v>91</v>
      </c>
      <c r="H219" s="130" t="s">
        <v>55</v>
      </c>
      <c r="I219" s="130" t="s">
        <v>47</v>
      </c>
      <c r="J219" s="130">
        <v>2021</v>
      </c>
      <c r="K219" s="134" t="s">
        <v>492</v>
      </c>
      <c r="L219" s="13" t="s">
        <v>114</v>
      </c>
    </row>
    <row r="220" spans="1:12" ht="14.5" customHeight="1" x14ac:dyDescent="0.35">
      <c r="A220" s="130" t="s">
        <v>49</v>
      </c>
      <c r="B220" s="130" t="s">
        <v>117</v>
      </c>
      <c r="C220" s="130">
        <v>85411</v>
      </c>
      <c r="D220" s="130" t="s">
        <v>58</v>
      </c>
      <c r="E220" s="131" t="s">
        <v>310</v>
      </c>
      <c r="F220" s="130" t="s">
        <v>59</v>
      </c>
      <c r="G220" s="130" t="s">
        <v>91</v>
      </c>
      <c r="H220" s="130" t="s">
        <v>57</v>
      </c>
      <c r="I220" s="130" t="s">
        <v>47</v>
      </c>
      <c r="J220" s="130">
        <v>2021</v>
      </c>
      <c r="K220" s="134" t="s">
        <v>492</v>
      </c>
      <c r="L220" s="13" t="s">
        <v>114</v>
      </c>
    </row>
    <row r="221" spans="1:12" ht="14.5" customHeight="1" x14ac:dyDescent="0.35">
      <c r="A221" s="130" t="s">
        <v>49</v>
      </c>
      <c r="B221" s="130" t="s">
        <v>117</v>
      </c>
      <c r="C221" s="130">
        <v>85411</v>
      </c>
      <c r="D221" s="130" t="s">
        <v>58</v>
      </c>
      <c r="E221" s="131" t="s">
        <v>310</v>
      </c>
      <c r="F221" s="130" t="s">
        <v>59</v>
      </c>
      <c r="G221" s="130" t="s">
        <v>91</v>
      </c>
      <c r="H221" s="130" t="s">
        <v>44</v>
      </c>
      <c r="I221" s="130" t="s">
        <v>47</v>
      </c>
      <c r="J221" s="130">
        <v>2021</v>
      </c>
      <c r="K221" s="6">
        <v>13919</v>
      </c>
      <c r="L221" s="13" t="s">
        <v>114</v>
      </c>
    </row>
    <row r="222" spans="1:12" ht="14.5" customHeight="1" x14ac:dyDescent="0.35">
      <c r="A222" s="130" t="s">
        <v>49</v>
      </c>
      <c r="B222" s="130" t="s">
        <v>117</v>
      </c>
      <c r="C222" s="130">
        <v>85411</v>
      </c>
      <c r="D222" s="130" t="s">
        <v>58</v>
      </c>
      <c r="E222" s="131" t="s">
        <v>310</v>
      </c>
      <c r="F222" s="130" t="s">
        <v>59</v>
      </c>
      <c r="G222" s="130" t="s">
        <v>38</v>
      </c>
      <c r="H222" s="130" t="s">
        <v>1</v>
      </c>
      <c r="I222" s="130" t="s">
        <v>47</v>
      </c>
      <c r="J222" s="130">
        <v>2021</v>
      </c>
      <c r="K222" s="6">
        <v>7435.1260000000002</v>
      </c>
      <c r="L222" s="13" t="s">
        <v>114</v>
      </c>
    </row>
    <row r="223" spans="1:12" ht="14.5" customHeight="1" x14ac:dyDescent="0.35">
      <c r="A223" s="130" t="s">
        <v>49</v>
      </c>
      <c r="B223" s="130" t="s">
        <v>117</v>
      </c>
      <c r="C223" s="130">
        <v>85411</v>
      </c>
      <c r="D223" s="130" t="s">
        <v>58</v>
      </c>
      <c r="E223" s="131" t="s">
        <v>310</v>
      </c>
      <c r="F223" s="130" t="s">
        <v>59</v>
      </c>
      <c r="G223" s="130" t="s">
        <v>38</v>
      </c>
      <c r="H223" s="130" t="s">
        <v>2</v>
      </c>
      <c r="I223" s="130" t="s">
        <v>47</v>
      </c>
      <c r="J223" s="130">
        <v>2021</v>
      </c>
      <c r="K223" s="6">
        <v>14119.16</v>
      </c>
      <c r="L223" s="13" t="s">
        <v>114</v>
      </c>
    </row>
    <row r="224" spans="1:12" ht="14.5" customHeight="1" x14ac:dyDescent="0.35">
      <c r="A224" s="130" t="s">
        <v>49</v>
      </c>
      <c r="B224" s="130" t="s">
        <v>117</v>
      </c>
      <c r="C224" s="130">
        <v>85411</v>
      </c>
      <c r="D224" s="130" t="s">
        <v>58</v>
      </c>
      <c r="E224" s="131" t="s">
        <v>310</v>
      </c>
      <c r="F224" s="130" t="s">
        <v>59</v>
      </c>
      <c r="G224" s="130" t="s">
        <v>38</v>
      </c>
      <c r="H224" s="130" t="s">
        <v>3</v>
      </c>
      <c r="I224" s="130" t="s">
        <v>47</v>
      </c>
      <c r="J224" s="130">
        <v>2021</v>
      </c>
      <c r="K224" s="6">
        <v>19138.742999999999</v>
      </c>
      <c r="L224" s="13" t="s">
        <v>114</v>
      </c>
    </row>
    <row r="225" spans="1:12" ht="14.5" customHeight="1" x14ac:dyDescent="0.35">
      <c r="A225" s="130" t="s">
        <v>49</v>
      </c>
      <c r="B225" s="130" t="s">
        <v>117</v>
      </c>
      <c r="C225" s="130">
        <v>85411</v>
      </c>
      <c r="D225" s="130" t="s">
        <v>58</v>
      </c>
      <c r="E225" s="131" t="s">
        <v>310</v>
      </c>
      <c r="F225" s="130" t="s">
        <v>59</v>
      </c>
      <c r="G225" s="130" t="s">
        <v>38</v>
      </c>
      <c r="H225" s="130" t="s">
        <v>4</v>
      </c>
      <c r="I225" s="130" t="s">
        <v>47</v>
      </c>
      <c r="J225" s="130">
        <v>2021</v>
      </c>
      <c r="K225" s="6">
        <v>1591.2570000000001</v>
      </c>
      <c r="L225" s="13" t="s">
        <v>114</v>
      </c>
    </row>
    <row r="226" spans="1:12" ht="14.5" customHeight="1" x14ac:dyDescent="0.35">
      <c r="A226" s="130" t="s">
        <v>49</v>
      </c>
      <c r="B226" s="130" t="s">
        <v>117</v>
      </c>
      <c r="C226" s="130">
        <v>85411</v>
      </c>
      <c r="D226" s="130" t="s">
        <v>58</v>
      </c>
      <c r="E226" s="131" t="s">
        <v>310</v>
      </c>
      <c r="F226" s="130" t="s">
        <v>59</v>
      </c>
      <c r="G226" s="130" t="s">
        <v>38</v>
      </c>
      <c r="H226" s="130" t="s">
        <v>56</v>
      </c>
      <c r="I226" s="130" t="s">
        <v>47</v>
      </c>
      <c r="J226" s="130">
        <v>2021</v>
      </c>
      <c r="K226" s="6">
        <v>159.05099999999999</v>
      </c>
      <c r="L226" s="13" t="s">
        <v>114</v>
      </c>
    </row>
    <row r="227" spans="1:12" ht="14.5" customHeight="1" x14ac:dyDescent="0.35">
      <c r="A227" s="130" t="s">
        <v>49</v>
      </c>
      <c r="B227" s="130" t="s">
        <v>117</v>
      </c>
      <c r="C227" s="130">
        <v>85411</v>
      </c>
      <c r="D227" s="130" t="s">
        <v>58</v>
      </c>
      <c r="E227" s="131" t="s">
        <v>310</v>
      </c>
      <c r="F227" s="130" t="s">
        <v>59</v>
      </c>
      <c r="G227" s="130" t="s">
        <v>38</v>
      </c>
      <c r="H227" s="130" t="s">
        <v>6</v>
      </c>
      <c r="I227" s="130" t="s">
        <v>47</v>
      </c>
      <c r="J227" s="130">
        <v>2021</v>
      </c>
      <c r="K227" s="6">
        <v>179</v>
      </c>
      <c r="L227" s="13" t="s">
        <v>114</v>
      </c>
    </row>
    <row r="228" spans="1:12" ht="14.5" customHeight="1" x14ac:dyDescent="0.35">
      <c r="A228" s="130" t="s">
        <v>49</v>
      </c>
      <c r="B228" s="130" t="s">
        <v>117</v>
      </c>
      <c r="C228" s="130">
        <v>85411</v>
      </c>
      <c r="D228" s="130" t="s">
        <v>58</v>
      </c>
      <c r="E228" s="131" t="s">
        <v>310</v>
      </c>
      <c r="F228" s="130" t="s">
        <v>59</v>
      </c>
      <c r="G228" s="130" t="s">
        <v>38</v>
      </c>
      <c r="H228" s="130" t="s">
        <v>7</v>
      </c>
      <c r="I228" s="130" t="s">
        <v>47</v>
      </c>
      <c r="J228" s="130">
        <v>2021</v>
      </c>
      <c r="K228" s="6">
        <v>206.767</v>
      </c>
      <c r="L228" s="13" t="s">
        <v>114</v>
      </c>
    </row>
    <row r="229" spans="1:12" ht="14.5" customHeight="1" x14ac:dyDescent="0.35">
      <c r="A229" s="130" t="s">
        <v>49</v>
      </c>
      <c r="B229" s="130" t="s">
        <v>117</v>
      </c>
      <c r="C229" s="130">
        <v>85411</v>
      </c>
      <c r="D229" s="130" t="s">
        <v>58</v>
      </c>
      <c r="E229" s="131" t="s">
        <v>310</v>
      </c>
      <c r="F229" s="130" t="s">
        <v>59</v>
      </c>
      <c r="G229" s="130" t="s">
        <v>38</v>
      </c>
      <c r="H229" s="130" t="s">
        <v>55</v>
      </c>
      <c r="I229" s="130" t="s">
        <v>47</v>
      </c>
      <c r="J229" s="130">
        <v>2021</v>
      </c>
      <c r="K229" s="6">
        <v>56</v>
      </c>
      <c r="L229" s="13" t="s">
        <v>114</v>
      </c>
    </row>
    <row r="230" spans="1:12" ht="14.5" customHeight="1" x14ac:dyDescent="0.35">
      <c r="A230" s="130" t="s">
        <v>49</v>
      </c>
      <c r="B230" s="130" t="s">
        <v>117</v>
      </c>
      <c r="C230" s="130">
        <v>85411</v>
      </c>
      <c r="D230" s="130" t="s">
        <v>58</v>
      </c>
      <c r="E230" s="131" t="s">
        <v>310</v>
      </c>
      <c r="F230" s="130" t="s">
        <v>59</v>
      </c>
      <c r="G230" s="130" t="s">
        <v>38</v>
      </c>
      <c r="H230" s="130" t="s">
        <v>57</v>
      </c>
      <c r="I230" s="130" t="s">
        <v>47</v>
      </c>
      <c r="J230" s="130">
        <v>2021</v>
      </c>
      <c r="K230" s="6">
        <v>120</v>
      </c>
      <c r="L230" s="13" t="s">
        <v>114</v>
      </c>
    </row>
    <row r="231" spans="1:12" ht="14.5" customHeight="1" x14ac:dyDescent="0.35">
      <c r="A231" s="130" t="s">
        <v>49</v>
      </c>
      <c r="B231" s="130" t="s">
        <v>117</v>
      </c>
      <c r="C231" s="130">
        <v>85411</v>
      </c>
      <c r="D231" s="130" t="s">
        <v>58</v>
      </c>
      <c r="E231" s="131" t="s">
        <v>310</v>
      </c>
      <c r="F231" s="130" t="s">
        <v>59</v>
      </c>
      <c r="G231" s="130" t="s">
        <v>38</v>
      </c>
      <c r="H231" s="130" t="s">
        <v>44</v>
      </c>
      <c r="I231" s="130" t="s">
        <v>47</v>
      </c>
      <c r="J231" s="130">
        <v>2021</v>
      </c>
      <c r="K231" s="6">
        <v>43005.103999999999</v>
      </c>
      <c r="L231" s="13" t="s">
        <v>114</v>
      </c>
    </row>
    <row r="232" spans="1:12" ht="14.5" customHeight="1" x14ac:dyDescent="0.35">
      <c r="A232" s="130" t="s">
        <v>49</v>
      </c>
      <c r="B232" s="130" t="s">
        <v>117</v>
      </c>
      <c r="C232" s="130">
        <v>85411</v>
      </c>
      <c r="D232" s="130" t="s">
        <v>58</v>
      </c>
      <c r="E232" s="131" t="s">
        <v>310</v>
      </c>
      <c r="F232" s="130" t="s">
        <v>59</v>
      </c>
      <c r="G232" s="130" t="s">
        <v>92</v>
      </c>
      <c r="H232" s="130" t="s">
        <v>1</v>
      </c>
      <c r="I232" s="130" t="s">
        <v>47</v>
      </c>
      <c r="J232" s="130">
        <v>2021</v>
      </c>
      <c r="K232" s="6">
        <v>7389.4989999999998</v>
      </c>
      <c r="L232" s="13" t="s">
        <v>114</v>
      </c>
    </row>
    <row r="233" spans="1:12" ht="14.5" customHeight="1" x14ac:dyDescent="0.35">
      <c r="A233" s="130" t="s">
        <v>49</v>
      </c>
      <c r="B233" s="130" t="s">
        <v>117</v>
      </c>
      <c r="C233" s="130">
        <v>85411</v>
      </c>
      <c r="D233" s="130" t="s">
        <v>58</v>
      </c>
      <c r="E233" s="131" t="s">
        <v>310</v>
      </c>
      <c r="F233" s="130" t="s">
        <v>59</v>
      </c>
      <c r="G233" s="130" t="s">
        <v>92</v>
      </c>
      <c r="H233" s="130" t="s">
        <v>2</v>
      </c>
      <c r="I233" s="130" t="s">
        <v>47</v>
      </c>
      <c r="J233" s="130">
        <v>2021</v>
      </c>
      <c r="K233" s="6">
        <v>2436.7460000000001</v>
      </c>
      <c r="L233" s="13" t="s">
        <v>114</v>
      </c>
    </row>
    <row r="234" spans="1:12" ht="14.5" customHeight="1" x14ac:dyDescent="0.35">
      <c r="A234" s="130" t="s">
        <v>49</v>
      </c>
      <c r="B234" s="130" t="s">
        <v>117</v>
      </c>
      <c r="C234" s="130">
        <v>85411</v>
      </c>
      <c r="D234" s="130" t="s">
        <v>58</v>
      </c>
      <c r="E234" s="131" t="s">
        <v>310</v>
      </c>
      <c r="F234" s="130" t="s">
        <v>59</v>
      </c>
      <c r="G234" s="130" t="s">
        <v>92</v>
      </c>
      <c r="H234" s="130" t="s">
        <v>3</v>
      </c>
      <c r="I234" s="130" t="s">
        <v>47</v>
      </c>
      <c r="J234" s="130">
        <v>2021</v>
      </c>
      <c r="K234" s="6">
        <v>1726.549</v>
      </c>
      <c r="L234" s="13" t="s">
        <v>114</v>
      </c>
    </row>
    <row r="235" spans="1:12" ht="14.5" customHeight="1" x14ac:dyDescent="0.35">
      <c r="A235" s="130" t="s">
        <v>49</v>
      </c>
      <c r="B235" s="130" t="s">
        <v>117</v>
      </c>
      <c r="C235" s="130">
        <v>85411</v>
      </c>
      <c r="D235" s="130" t="s">
        <v>58</v>
      </c>
      <c r="E235" s="131" t="s">
        <v>310</v>
      </c>
      <c r="F235" s="130" t="s">
        <v>59</v>
      </c>
      <c r="G235" s="130" t="s">
        <v>92</v>
      </c>
      <c r="H235" s="130" t="s">
        <v>4</v>
      </c>
      <c r="I235" s="130" t="s">
        <v>47</v>
      </c>
      <c r="J235" s="130">
        <v>2021</v>
      </c>
      <c r="K235" s="6">
        <v>231.47300000000001</v>
      </c>
      <c r="L235" s="13" t="s">
        <v>114</v>
      </c>
    </row>
    <row r="236" spans="1:12" ht="14.5" customHeight="1" x14ac:dyDescent="0.35">
      <c r="A236" s="130" t="s">
        <v>49</v>
      </c>
      <c r="B236" s="130" t="s">
        <v>117</v>
      </c>
      <c r="C236" s="130">
        <v>85411</v>
      </c>
      <c r="D236" s="130" t="s">
        <v>58</v>
      </c>
      <c r="E236" s="131" t="s">
        <v>310</v>
      </c>
      <c r="F236" s="130" t="s">
        <v>59</v>
      </c>
      <c r="G236" s="130" t="s">
        <v>92</v>
      </c>
      <c r="H236" s="130" t="s">
        <v>56</v>
      </c>
      <c r="I236" s="130" t="s">
        <v>47</v>
      </c>
      <c r="J236" s="130">
        <v>2021</v>
      </c>
      <c r="K236" s="6">
        <v>118.925</v>
      </c>
      <c r="L236" s="13" t="s">
        <v>114</v>
      </c>
    </row>
    <row r="237" spans="1:12" ht="14.5" customHeight="1" x14ac:dyDescent="0.35">
      <c r="A237" s="130" t="s">
        <v>49</v>
      </c>
      <c r="B237" s="130" t="s">
        <v>117</v>
      </c>
      <c r="C237" s="130">
        <v>85411</v>
      </c>
      <c r="D237" s="130" t="s">
        <v>58</v>
      </c>
      <c r="E237" s="131" t="s">
        <v>310</v>
      </c>
      <c r="F237" s="130" t="s">
        <v>59</v>
      </c>
      <c r="G237" s="130" t="s">
        <v>92</v>
      </c>
      <c r="H237" s="130" t="s">
        <v>6</v>
      </c>
      <c r="I237" s="130" t="s">
        <v>47</v>
      </c>
      <c r="J237" s="130">
        <v>2021</v>
      </c>
      <c r="K237" s="6" t="s">
        <v>491</v>
      </c>
      <c r="L237" s="13" t="s">
        <v>114</v>
      </c>
    </row>
    <row r="238" spans="1:12" ht="14.5" customHeight="1" x14ac:dyDescent="0.35">
      <c r="A238" s="130" t="s">
        <v>49</v>
      </c>
      <c r="B238" s="130" t="s">
        <v>117</v>
      </c>
      <c r="C238" s="130">
        <v>85411</v>
      </c>
      <c r="D238" s="130" t="s">
        <v>58</v>
      </c>
      <c r="E238" s="131" t="s">
        <v>310</v>
      </c>
      <c r="F238" s="130" t="s">
        <v>59</v>
      </c>
      <c r="G238" s="130" t="s">
        <v>92</v>
      </c>
      <c r="H238" s="130" t="s">
        <v>7</v>
      </c>
      <c r="I238" s="130" t="s">
        <v>47</v>
      </c>
      <c r="J238" s="130">
        <v>2021</v>
      </c>
      <c r="K238" s="134" t="s">
        <v>492</v>
      </c>
      <c r="L238" s="13" t="s">
        <v>114</v>
      </c>
    </row>
    <row r="239" spans="1:12" ht="14.5" customHeight="1" x14ac:dyDescent="0.35">
      <c r="A239" s="130" t="s">
        <v>49</v>
      </c>
      <c r="B239" s="130" t="s">
        <v>117</v>
      </c>
      <c r="C239" s="130">
        <v>85411</v>
      </c>
      <c r="D239" s="130" t="s">
        <v>58</v>
      </c>
      <c r="E239" s="131" t="s">
        <v>310</v>
      </c>
      <c r="F239" s="130" t="s">
        <v>59</v>
      </c>
      <c r="G239" s="130" t="s">
        <v>92</v>
      </c>
      <c r="H239" s="130" t="s">
        <v>55</v>
      </c>
      <c r="I239" s="130" t="s">
        <v>47</v>
      </c>
      <c r="J239" s="130">
        <v>2021</v>
      </c>
      <c r="K239" s="134" t="s">
        <v>492</v>
      </c>
      <c r="L239" s="13" t="s">
        <v>114</v>
      </c>
    </row>
    <row r="240" spans="1:12" ht="14.5" customHeight="1" x14ac:dyDescent="0.35">
      <c r="A240" s="130" t="s">
        <v>49</v>
      </c>
      <c r="B240" s="130" t="s">
        <v>117</v>
      </c>
      <c r="C240" s="130">
        <v>85411</v>
      </c>
      <c r="D240" s="130" t="s">
        <v>58</v>
      </c>
      <c r="E240" s="131" t="s">
        <v>310</v>
      </c>
      <c r="F240" s="130" t="s">
        <v>59</v>
      </c>
      <c r="G240" s="130" t="s">
        <v>92</v>
      </c>
      <c r="H240" s="130" t="s">
        <v>57</v>
      </c>
      <c r="I240" s="130" t="s">
        <v>47</v>
      </c>
      <c r="J240" s="130">
        <v>2021</v>
      </c>
      <c r="K240" s="134" t="s">
        <v>492</v>
      </c>
      <c r="L240" s="13" t="s">
        <v>114</v>
      </c>
    </row>
    <row r="241" spans="1:12" ht="14.5" customHeight="1" x14ac:dyDescent="0.35">
      <c r="A241" s="130" t="s">
        <v>49</v>
      </c>
      <c r="B241" s="130" t="s">
        <v>117</v>
      </c>
      <c r="C241" s="130">
        <v>85411</v>
      </c>
      <c r="D241" s="130" t="s">
        <v>58</v>
      </c>
      <c r="E241" s="131" t="s">
        <v>310</v>
      </c>
      <c r="F241" s="130" t="s">
        <v>59</v>
      </c>
      <c r="G241" s="130" t="s">
        <v>92</v>
      </c>
      <c r="H241" s="130" t="s">
        <v>44</v>
      </c>
      <c r="I241" s="130" t="s">
        <v>47</v>
      </c>
      <c r="J241" s="130">
        <v>2021</v>
      </c>
      <c r="K241" s="6">
        <v>11903.191999999999</v>
      </c>
      <c r="L241" s="13" t="s">
        <v>114</v>
      </c>
    </row>
    <row r="242" spans="1:12" ht="14.5" customHeight="1" x14ac:dyDescent="0.35">
      <c r="A242" s="130" t="s">
        <v>49</v>
      </c>
      <c r="B242" s="130" t="s">
        <v>117</v>
      </c>
      <c r="C242" s="130">
        <v>85411</v>
      </c>
      <c r="D242" s="130" t="s">
        <v>58</v>
      </c>
      <c r="E242" s="131" t="s">
        <v>310</v>
      </c>
      <c r="F242" s="130" t="s">
        <v>59</v>
      </c>
      <c r="G242" s="130" t="s">
        <v>93</v>
      </c>
      <c r="H242" s="130" t="s">
        <v>1</v>
      </c>
      <c r="I242" s="130" t="s">
        <v>47</v>
      </c>
      <c r="J242" s="130">
        <v>2021</v>
      </c>
      <c r="K242" s="6">
        <v>45.627000000000002</v>
      </c>
      <c r="L242" s="13" t="s">
        <v>114</v>
      </c>
    </row>
    <row r="243" spans="1:12" ht="14.5" customHeight="1" x14ac:dyDescent="0.35">
      <c r="A243" s="130" t="s">
        <v>49</v>
      </c>
      <c r="B243" s="130" t="s">
        <v>117</v>
      </c>
      <c r="C243" s="130">
        <v>85411</v>
      </c>
      <c r="D243" s="130" t="s">
        <v>58</v>
      </c>
      <c r="E243" s="131" t="s">
        <v>310</v>
      </c>
      <c r="F243" s="130" t="s">
        <v>59</v>
      </c>
      <c r="G243" s="130" t="s">
        <v>93</v>
      </c>
      <c r="H243" s="130" t="s">
        <v>2</v>
      </c>
      <c r="I243" s="130" t="s">
        <v>47</v>
      </c>
      <c r="J243" s="130">
        <v>2021</v>
      </c>
      <c r="K243" s="6">
        <v>11682.414000000001</v>
      </c>
      <c r="L243" s="13" t="s">
        <v>114</v>
      </c>
    </row>
    <row r="244" spans="1:12" ht="14.5" customHeight="1" x14ac:dyDescent="0.35">
      <c r="A244" s="130" t="s">
        <v>49</v>
      </c>
      <c r="B244" s="130" t="s">
        <v>117</v>
      </c>
      <c r="C244" s="130">
        <v>85411</v>
      </c>
      <c r="D244" s="130" t="s">
        <v>58</v>
      </c>
      <c r="E244" s="131" t="s">
        <v>310</v>
      </c>
      <c r="F244" s="130" t="s">
        <v>59</v>
      </c>
      <c r="G244" s="130" t="s">
        <v>93</v>
      </c>
      <c r="H244" s="130" t="s">
        <v>3</v>
      </c>
      <c r="I244" s="130" t="s">
        <v>47</v>
      </c>
      <c r="J244" s="130">
        <v>2021</v>
      </c>
      <c r="K244" s="6">
        <v>17412.194</v>
      </c>
      <c r="L244" s="13" t="s">
        <v>114</v>
      </c>
    </row>
    <row r="245" spans="1:12" ht="14.5" customHeight="1" x14ac:dyDescent="0.35">
      <c r="A245" s="130" t="s">
        <v>49</v>
      </c>
      <c r="B245" s="130" t="s">
        <v>117</v>
      </c>
      <c r="C245" s="130">
        <v>85411</v>
      </c>
      <c r="D245" s="130" t="s">
        <v>58</v>
      </c>
      <c r="E245" s="131" t="s">
        <v>310</v>
      </c>
      <c r="F245" s="130" t="s">
        <v>59</v>
      </c>
      <c r="G245" s="130" t="s">
        <v>93</v>
      </c>
      <c r="H245" s="130" t="s">
        <v>4</v>
      </c>
      <c r="I245" s="130" t="s">
        <v>47</v>
      </c>
      <c r="J245" s="130">
        <v>2021</v>
      </c>
      <c r="K245" s="6">
        <v>1359.7840000000001</v>
      </c>
      <c r="L245" s="13" t="s">
        <v>114</v>
      </c>
    </row>
    <row r="246" spans="1:12" ht="14.5" customHeight="1" x14ac:dyDescent="0.35">
      <c r="A246" s="130" t="s">
        <v>49</v>
      </c>
      <c r="B246" s="130" t="s">
        <v>117</v>
      </c>
      <c r="C246" s="130">
        <v>85411</v>
      </c>
      <c r="D246" s="130" t="s">
        <v>58</v>
      </c>
      <c r="E246" s="131" t="s">
        <v>310</v>
      </c>
      <c r="F246" s="130" t="s">
        <v>59</v>
      </c>
      <c r="G246" s="130" t="s">
        <v>93</v>
      </c>
      <c r="H246" s="130" t="s">
        <v>56</v>
      </c>
      <c r="I246" s="130" t="s">
        <v>47</v>
      </c>
      <c r="J246" s="130">
        <v>2021</v>
      </c>
      <c r="K246" s="6">
        <v>40.125</v>
      </c>
      <c r="L246" s="13" t="s">
        <v>114</v>
      </c>
    </row>
    <row r="247" spans="1:12" ht="14.5" customHeight="1" x14ac:dyDescent="0.35">
      <c r="A247" s="130" t="s">
        <v>49</v>
      </c>
      <c r="B247" s="130" t="s">
        <v>117</v>
      </c>
      <c r="C247" s="130">
        <v>85411</v>
      </c>
      <c r="D247" s="130" t="s">
        <v>58</v>
      </c>
      <c r="E247" s="131" t="s">
        <v>310</v>
      </c>
      <c r="F247" s="130" t="s">
        <v>59</v>
      </c>
      <c r="G247" s="130" t="s">
        <v>93</v>
      </c>
      <c r="H247" s="130" t="s">
        <v>6</v>
      </c>
      <c r="I247" s="130" t="s">
        <v>47</v>
      </c>
      <c r="J247" s="130">
        <v>2021</v>
      </c>
      <c r="K247" s="6">
        <v>179</v>
      </c>
      <c r="L247" s="13" t="s">
        <v>114</v>
      </c>
    </row>
    <row r="248" spans="1:12" ht="14.5" customHeight="1" x14ac:dyDescent="0.35">
      <c r="A248" s="130" t="s">
        <v>49</v>
      </c>
      <c r="B248" s="130" t="s">
        <v>117</v>
      </c>
      <c r="C248" s="130">
        <v>85411</v>
      </c>
      <c r="D248" s="130" t="s">
        <v>58</v>
      </c>
      <c r="E248" s="131" t="s">
        <v>310</v>
      </c>
      <c r="F248" s="130" t="s">
        <v>59</v>
      </c>
      <c r="G248" s="130" t="s">
        <v>93</v>
      </c>
      <c r="H248" s="130" t="s">
        <v>7</v>
      </c>
      <c r="I248" s="130" t="s">
        <v>47</v>
      </c>
      <c r="J248" s="130">
        <v>2021</v>
      </c>
      <c r="K248" s="6">
        <v>206.767</v>
      </c>
      <c r="L248" s="13" t="s">
        <v>114</v>
      </c>
    </row>
    <row r="249" spans="1:12" ht="14.5" customHeight="1" x14ac:dyDescent="0.35">
      <c r="A249" s="130" t="s">
        <v>49</v>
      </c>
      <c r="B249" s="130" t="s">
        <v>117</v>
      </c>
      <c r="C249" s="130">
        <v>85411</v>
      </c>
      <c r="D249" s="130" t="s">
        <v>58</v>
      </c>
      <c r="E249" s="131" t="s">
        <v>310</v>
      </c>
      <c r="F249" s="130" t="s">
        <v>59</v>
      </c>
      <c r="G249" s="130" t="s">
        <v>93</v>
      </c>
      <c r="H249" s="130" t="s">
        <v>55</v>
      </c>
      <c r="I249" s="130" t="s">
        <v>47</v>
      </c>
      <c r="J249" s="130">
        <v>2021</v>
      </c>
      <c r="K249" s="6">
        <v>56</v>
      </c>
      <c r="L249" s="13" t="s">
        <v>114</v>
      </c>
    </row>
    <row r="250" spans="1:12" ht="14.5" customHeight="1" x14ac:dyDescent="0.35">
      <c r="A250" s="130" t="s">
        <v>49</v>
      </c>
      <c r="B250" s="130" t="s">
        <v>117</v>
      </c>
      <c r="C250" s="130">
        <v>85411</v>
      </c>
      <c r="D250" s="130" t="s">
        <v>58</v>
      </c>
      <c r="E250" s="131" t="s">
        <v>310</v>
      </c>
      <c r="F250" s="130" t="s">
        <v>59</v>
      </c>
      <c r="G250" s="130" t="s">
        <v>93</v>
      </c>
      <c r="H250" s="130" t="s">
        <v>57</v>
      </c>
      <c r="I250" s="130" t="s">
        <v>47</v>
      </c>
      <c r="J250" s="130">
        <v>2021</v>
      </c>
      <c r="K250" s="6">
        <v>120</v>
      </c>
      <c r="L250" s="13" t="s">
        <v>114</v>
      </c>
    </row>
    <row r="251" spans="1:12" ht="14.5" customHeight="1" x14ac:dyDescent="0.35">
      <c r="A251" s="130" t="s">
        <v>49</v>
      </c>
      <c r="B251" s="130" t="s">
        <v>117</v>
      </c>
      <c r="C251" s="130">
        <v>85411</v>
      </c>
      <c r="D251" s="130" t="s">
        <v>58</v>
      </c>
      <c r="E251" s="131" t="s">
        <v>310</v>
      </c>
      <c r="F251" s="130" t="s">
        <v>59</v>
      </c>
      <c r="G251" s="130" t="s">
        <v>93</v>
      </c>
      <c r="H251" s="130" t="s">
        <v>44</v>
      </c>
      <c r="I251" s="130" t="s">
        <v>47</v>
      </c>
      <c r="J251" s="130">
        <v>2021</v>
      </c>
      <c r="K251" s="6">
        <v>31101.912</v>
      </c>
      <c r="L251" s="13" t="s">
        <v>114</v>
      </c>
    </row>
    <row r="252" spans="1:12" ht="14.5" customHeight="1" x14ac:dyDescent="0.35">
      <c r="A252" s="130" t="s">
        <v>49</v>
      </c>
      <c r="B252" s="130" t="s">
        <v>117</v>
      </c>
      <c r="C252" s="130">
        <v>85411</v>
      </c>
      <c r="D252" s="130" t="s">
        <v>58</v>
      </c>
      <c r="E252" s="131" t="s">
        <v>310</v>
      </c>
      <c r="F252" s="130" t="s">
        <v>59</v>
      </c>
      <c r="G252" s="130" t="s">
        <v>39</v>
      </c>
      <c r="H252" s="130" t="s">
        <v>1</v>
      </c>
      <c r="I252" s="130" t="s">
        <v>47</v>
      </c>
      <c r="J252" s="130">
        <v>2021</v>
      </c>
      <c r="K252" s="6">
        <v>1445.6130000000001</v>
      </c>
      <c r="L252" s="13" t="s">
        <v>114</v>
      </c>
    </row>
    <row r="253" spans="1:12" ht="14.5" customHeight="1" x14ac:dyDescent="0.35">
      <c r="A253" s="130" t="s">
        <v>49</v>
      </c>
      <c r="B253" s="130" t="s">
        <v>117</v>
      </c>
      <c r="C253" s="130">
        <v>85411</v>
      </c>
      <c r="D253" s="130" t="s">
        <v>58</v>
      </c>
      <c r="E253" s="131" t="s">
        <v>310</v>
      </c>
      <c r="F253" s="130" t="s">
        <v>59</v>
      </c>
      <c r="G253" s="130" t="s">
        <v>39</v>
      </c>
      <c r="H253" s="130" t="s">
        <v>2</v>
      </c>
      <c r="I253" s="130" t="s">
        <v>47</v>
      </c>
      <c r="J253" s="130">
        <v>2021</v>
      </c>
      <c r="K253" s="6">
        <v>7964.5609999999997</v>
      </c>
      <c r="L253" s="13" t="s">
        <v>114</v>
      </c>
    </row>
    <row r="254" spans="1:12" ht="14.5" customHeight="1" x14ac:dyDescent="0.35">
      <c r="A254" s="130" t="s">
        <v>49</v>
      </c>
      <c r="B254" s="130" t="s">
        <v>117</v>
      </c>
      <c r="C254" s="130">
        <v>85411</v>
      </c>
      <c r="D254" s="130" t="s">
        <v>58</v>
      </c>
      <c r="E254" s="131" t="s">
        <v>310</v>
      </c>
      <c r="F254" s="130" t="s">
        <v>59</v>
      </c>
      <c r="G254" s="130" t="s">
        <v>39</v>
      </c>
      <c r="H254" s="130" t="s">
        <v>3</v>
      </c>
      <c r="I254" s="130" t="s">
        <v>47</v>
      </c>
      <c r="J254" s="130">
        <v>2021</v>
      </c>
      <c r="K254" s="6">
        <v>2695.9870000000001</v>
      </c>
      <c r="L254" s="13" t="s">
        <v>114</v>
      </c>
    </row>
    <row r="255" spans="1:12" ht="14.5" customHeight="1" x14ac:dyDescent="0.35">
      <c r="A255" s="130" t="s">
        <v>49</v>
      </c>
      <c r="B255" s="130" t="s">
        <v>117</v>
      </c>
      <c r="C255" s="130">
        <v>85411</v>
      </c>
      <c r="D255" s="130" t="s">
        <v>58</v>
      </c>
      <c r="E255" s="131" t="s">
        <v>310</v>
      </c>
      <c r="F255" s="130" t="s">
        <v>59</v>
      </c>
      <c r="G255" s="130" t="s">
        <v>39</v>
      </c>
      <c r="H255" s="130" t="s">
        <v>4</v>
      </c>
      <c r="I255" s="130" t="s">
        <v>47</v>
      </c>
      <c r="J255" s="130">
        <v>2021</v>
      </c>
      <c r="K255" s="6">
        <v>376.154</v>
      </c>
      <c r="L255" s="13" t="s">
        <v>114</v>
      </c>
    </row>
    <row r="256" spans="1:12" ht="14.5" customHeight="1" x14ac:dyDescent="0.35">
      <c r="A256" s="130" t="s">
        <v>49</v>
      </c>
      <c r="B256" s="130" t="s">
        <v>117</v>
      </c>
      <c r="C256" s="130">
        <v>85411</v>
      </c>
      <c r="D256" s="130" t="s">
        <v>58</v>
      </c>
      <c r="E256" s="131" t="s">
        <v>310</v>
      </c>
      <c r="F256" s="130" t="s">
        <v>59</v>
      </c>
      <c r="G256" s="130" t="s">
        <v>39</v>
      </c>
      <c r="H256" s="130" t="s">
        <v>56</v>
      </c>
      <c r="I256" s="130" t="s">
        <v>47</v>
      </c>
      <c r="J256" s="130">
        <v>2021</v>
      </c>
      <c r="K256" s="6">
        <v>146.34800000000001</v>
      </c>
      <c r="L256" s="13" t="s">
        <v>114</v>
      </c>
    </row>
    <row r="257" spans="1:12" ht="14.5" customHeight="1" x14ac:dyDescent="0.35">
      <c r="A257" s="130" t="s">
        <v>49</v>
      </c>
      <c r="B257" s="130" t="s">
        <v>117</v>
      </c>
      <c r="C257" s="130">
        <v>85411</v>
      </c>
      <c r="D257" s="130" t="s">
        <v>58</v>
      </c>
      <c r="E257" s="131" t="s">
        <v>310</v>
      </c>
      <c r="F257" s="130" t="s">
        <v>59</v>
      </c>
      <c r="G257" s="130" t="s">
        <v>39</v>
      </c>
      <c r="H257" s="130" t="s">
        <v>6</v>
      </c>
      <c r="I257" s="130" t="s">
        <v>47</v>
      </c>
      <c r="J257" s="130">
        <v>2021</v>
      </c>
      <c r="K257" s="6">
        <v>249.47300000000001</v>
      </c>
      <c r="L257" s="13" t="s">
        <v>114</v>
      </c>
    </row>
    <row r="258" spans="1:12" ht="14.5" customHeight="1" x14ac:dyDescent="0.35">
      <c r="A258" s="130" t="s">
        <v>49</v>
      </c>
      <c r="B258" s="130" t="s">
        <v>117</v>
      </c>
      <c r="C258" s="130">
        <v>85411</v>
      </c>
      <c r="D258" s="130" t="s">
        <v>58</v>
      </c>
      <c r="E258" s="131" t="s">
        <v>310</v>
      </c>
      <c r="F258" s="130" t="s">
        <v>59</v>
      </c>
      <c r="G258" s="130" t="s">
        <v>39</v>
      </c>
      <c r="H258" s="130" t="s">
        <v>7</v>
      </c>
      <c r="I258" s="130" t="s">
        <v>47</v>
      </c>
      <c r="J258" s="130">
        <v>2021</v>
      </c>
      <c r="K258" s="6">
        <v>0.56799999999999995</v>
      </c>
      <c r="L258" s="13" t="s">
        <v>114</v>
      </c>
    </row>
    <row r="259" spans="1:12" ht="14.5" customHeight="1" x14ac:dyDescent="0.35">
      <c r="A259" s="130" t="s">
        <v>49</v>
      </c>
      <c r="B259" s="130" t="s">
        <v>117</v>
      </c>
      <c r="C259" s="130">
        <v>85411</v>
      </c>
      <c r="D259" s="130" t="s">
        <v>58</v>
      </c>
      <c r="E259" s="131" t="s">
        <v>310</v>
      </c>
      <c r="F259" s="130" t="s">
        <v>59</v>
      </c>
      <c r="G259" s="130" t="s">
        <v>39</v>
      </c>
      <c r="H259" s="130" t="s">
        <v>55</v>
      </c>
      <c r="I259" s="130" t="s">
        <v>47</v>
      </c>
      <c r="J259" s="130">
        <v>2021</v>
      </c>
      <c r="K259" s="6">
        <v>504</v>
      </c>
      <c r="L259" s="13" t="s">
        <v>114</v>
      </c>
    </row>
    <row r="260" spans="1:12" ht="14.5" customHeight="1" x14ac:dyDescent="0.35">
      <c r="A260" s="130" t="s">
        <v>49</v>
      </c>
      <c r="B260" s="130" t="s">
        <v>117</v>
      </c>
      <c r="C260" s="130">
        <v>85411</v>
      </c>
      <c r="D260" s="130" t="s">
        <v>58</v>
      </c>
      <c r="E260" s="131" t="s">
        <v>310</v>
      </c>
      <c r="F260" s="130" t="s">
        <v>59</v>
      </c>
      <c r="G260" s="130" t="s">
        <v>39</v>
      </c>
      <c r="H260" s="130" t="s">
        <v>57</v>
      </c>
      <c r="I260" s="130" t="s">
        <v>47</v>
      </c>
      <c r="J260" s="130">
        <v>2021</v>
      </c>
      <c r="K260" s="6">
        <v>46</v>
      </c>
      <c r="L260" s="13" t="s">
        <v>114</v>
      </c>
    </row>
    <row r="261" spans="1:12" ht="14.5" customHeight="1" x14ac:dyDescent="0.35">
      <c r="A261" s="130" t="s">
        <v>49</v>
      </c>
      <c r="B261" s="130" t="s">
        <v>117</v>
      </c>
      <c r="C261" s="130">
        <v>85411</v>
      </c>
      <c r="D261" s="130" t="s">
        <v>58</v>
      </c>
      <c r="E261" s="131" t="s">
        <v>310</v>
      </c>
      <c r="F261" s="130" t="s">
        <v>59</v>
      </c>
      <c r="G261" s="130" t="s">
        <v>39</v>
      </c>
      <c r="H261" s="130" t="s">
        <v>44</v>
      </c>
      <c r="I261" s="130" t="s">
        <v>47</v>
      </c>
      <c r="J261" s="130">
        <v>2021</v>
      </c>
      <c r="K261" s="6">
        <v>13428.704</v>
      </c>
      <c r="L261" s="13" t="s">
        <v>114</v>
      </c>
    </row>
    <row r="262" spans="1:12" ht="14.5" customHeight="1" x14ac:dyDescent="0.35">
      <c r="A262" s="130" t="s">
        <v>49</v>
      </c>
      <c r="B262" s="130" t="s">
        <v>117</v>
      </c>
      <c r="C262" s="130">
        <v>85411</v>
      </c>
      <c r="D262" s="130" t="s">
        <v>58</v>
      </c>
      <c r="E262" s="131" t="s">
        <v>310</v>
      </c>
      <c r="F262" s="130" t="s">
        <v>59</v>
      </c>
      <c r="G262" s="130" t="s">
        <v>482</v>
      </c>
      <c r="H262" s="130" t="s">
        <v>1</v>
      </c>
      <c r="I262" s="130" t="s">
        <v>47</v>
      </c>
      <c r="J262" s="130">
        <v>2021</v>
      </c>
      <c r="K262" s="6">
        <v>300.59800000000001</v>
      </c>
      <c r="L262" s="13" t="s">
        <v>114</v>
      </c>
    </row>
    <row r="263" spans="1:12" ht="14.5" customHeight="1" x14ac:dyDescent="0.35">
      <c r="A263" s="130" t="s">
        <v>49</v>
      </c>
      <c r="B263" s="130" t="s">
        <v>117</v>
      </c>
      <c r="C263" s="130">
        <v>85411</v>
      </c>
      <c r="D263" s="130" t="s">
        <v>58</v>
      </c>
      <c r="E263" s="131" t="s">
        <v>310</v>
      </c>
      <c r="F263" s="130" t="s">
        <v>59</v>
      </c>
      <c r="G263" s="130" t="s">
        <v>482</v>
      </c>
      <c r="H263" s="130" t="s">
        <v>2</v>
      </c>
      <c r="I263" s="130" t="s">
        <v>47</v>
      </c>
      <c r="J263" s="130">
        <v>2021</v>
      </c>
      <c r="K263" s="6">
        <v>1207.3699999999999</v>
      </c>
      <c r="L263" s="13" t="s">
        <v>114</v>
      </c>
    </row>
    <row r="264" spans="1:12" ht="14.5" customHeight="1" x14ac:dyDescent="0.35">
      <c r="A264" s="130" t="s">
        <v>49</v>
      </c>
      <c r="B264" s="130" t="s">
        <v>117</v>
      </c>
      <c r="C264" s="130">
        <v>85411</v>
      </c>
      <c r="D264" s="130" t="s">
        <v>58</v>
      </c>
      <c r="E264" s="131" t="s">
        <v>310</v>
      </c>
      <c r="F264" s="130" t="s">
        <v>59</v>
      </c>
      <c r="G264" s="130" t="s">
        <v>482</v>
      </c>
      <c r="H264" s="130" t="s">
        <v>3</v>
      </c>
      <c r="I264" s="130" t="s">
        <v>47</v>
      </c>
      <c r="J264" s="130">
        <v>2021</v>
      </c>
      <c r="K264" s="6">
        <v>54.887999999999998</v>
      </c>
      <c r="L264" s="13" t="s">
        <v>114</v>
      </c>
    </row>
    <row r="265" spans="1:12" ht="14.5" customHeight="1" x14ac:dyDescent="0.35">
      <c r="A265" s="130" t="s">
        <v>49</v>
      </c>
      <c r="B265" s="130" t="s">
        <v>117</v>
      </c>
      <c r="C265" s="130">
        <v>85411</v>
      </c>
      <c r="D265" s="130" t="s">
        <v>58</v>
      </c>
      <c r="E265" s="131" t="s">
        <v>310</v>
      </c>
      <c r="F265" s="130" t="s">
        <v>59</v>
      </c>
      <c r="G265" s="130" t="s">
        <v>482</v>
      </c>
      <c r="H265" s="130" t="s">
        <v>4</v>
      </c>
      <c r="I265" s="130" t="s">
        <v>47</v>
      </c>
      <c r="J265" s="130">
        <v>2021</v>
      </c>
      <c r="K265" s="6">
        <v>216.25399999999999</v>
      </c>
      <c r="L265" s="13" t="s">
        <v>114</v>
      </c>
    </row>
    <row r="266" spans="1:12" ht="14.5" customHeight="1" x14ac:dyDescent="0.35">
      <c r="A266" s="130" t="s">
        <v>49</v>
      </c>
      <c r="B266" s="130" t="s">
        <v>117</v>
      </c>
      <c r="C266" s="130">
        <v>85411</v>
      </c>
      <c r="D266" s="130" t="s">
        <v>58</v>
      </c>
      <c r="E266" s="131" t="s">
        <v>310</v>
      </c>
      <c r="F266" s="130" t="s">
        <v>59</v>
      </c>
      <c r="G266" s="130" t="s">
        <v>482</v>
      </c>
      <c r="H266" s="130" t="s">
        <v>56</v>
      </c>
      <c r="I266" s="130" t="s">
        <v>47</v>
      </c>
      <c r="J266" s="130">
        <v>2021</v>
      </c>
      <c r="K266" s="6">
        <v>1.0669999999999999</v>
      </c>
      <c r="L266" s="13" t="s">
        <v>114</v>
      </c>
    </row>
    <row r="267" spans="1:12" ht="14.5" customHeight="1" x14ac:dyDescent="0.35">
      <c r="A267" s="130" t="s">
        <v>49</v>
      </c>
      <c r="B267" s="130" t="s">
        <v>117</v>
      </c>
      <c r="C267" s="130">
        <v>85411</v>
      </c>
      <c r="D267" s="130" t="s">
        <v>58</v>
      </c>
      <c r="E267" s="131" t="s">
        <v>310</v>
      </c>
      <c r="F267" s="130" t="s">
        <v>59</v>
      </c>
      <c r="G267" s="130" t="s">
        <v>482</v>
      </c>
      <c r="H267" s="130" t="s">
        <v>6</v>
      </c>
      <c r="I267" s="130" t="s">
        <v>47</v>
      </c>
      <c r="J267" s="130">
        <v>2021</v>
      </c>
      <c r="K267" s="6">
        <v>347.38400000000001</v>
      </c>
      <c r="L267" s="13" t="s">
        <v>114</v>
      </c>
    </row>
    <row r="268" spans="1:12" ht="14.5" customHeight="1" x14ac:dyDescent="0.35">
      <c r="A268" s="130" t="s">
        <v>49</v>
      </c>
      <c r="B268" s="130" t="s">
        <v>117</v>
      </c>
      <c r="C268" s="130">
        <v>85411</v>
      </c>
      <c r="D268" s="130" t="s">
        <v>58</v>
      </c>
      <c r="E268" s="131" t="s">
        <v>310</v>
      </c>
      <c r="F268" s="130" t="s">
        <v>59</v>
      </c>
      <c r="G268" s="130" t="s">
        <v>482</v>
      </c>
      <c r="H268" s="130" t="s">
        <v>7</v>
      </c>
      <c r="I268" s="130" t="s">
        <v>47</v>
      </c>
      <c r="J268" s="130">
        <v>2021</v>
      </c>
      <c r="K268" s="6">
        <v>0.29599999999999999</v>
      </c>
      <c r="L268" s="13" t="s">
        <v>114</v>
      </c>
    </row>
    <row r="269" spans="1:12" ht="14.5" customHeight="1" x14ac:dyDescent="0.35">
      <c r="A269" s="130" t="s">
        <v>49</v>
      </c>
      <c r="B269" s="130" t="s">
        <v>117</v>
      </c>
      <c r="C269" s="130">
        <v>85411</v>
      </c>
      <c r="D269" s="130" t="s">
        <v>58</v>
      </c>
      <c r="E269" s="131" t="s">
        <v>310</v>
      </c>
      <c r="F269" s="130" t="s">
        <v>59</v>
      </c>
      <c r="G269" s="130" t="s">
        <v>482</v>
      </c>
      <c r="H269" s="130" t="s">
        <v>55</v>
      </c>
      <c r="I269" s="130" t="s">
        <v>47</v>
      </c>
      <c r="J269" s="130">
        <v>2021</v>
      </c>
      <c r="K269" s="6">
        <v>51.857999999999997</v>
      </c>
      <c r="L269" s="13" t="s">
        <v>114</v>
      </c>
    </row>
    <row r="270" spans="1:12" ht="14.5" customHeight="1" x14ac:dyDescent="0.35">
      <c r="A270" s="130" t="s">
        <v>49</v>
      </c>
      <c r="B270" s="130" t="s">
        <v>117</v>
      </c>
      <c r="C270" s="130">
        <v>85411</v>
      </c>
      <c r="D270" s="130" t="s">
        <v>58</v>
      </c>
      <c r="E270" s="131" t="s">
        <v>310</v>
      </c>
      <c r="F270" s="130" t="s">
        <v>59</v>
      </c>
      <c r="G270" s="130" t="s">
        <v>482</v>
      </c>
      <c r="H270" s="130" t="s">
        <v>57</v>
      </c>
      <c r="I270" s="130" t="s">
        <v>47</v>
      </c>
      <c r="J270" s="130">
        <v>2021</v>
      </c>
      <c r="K270" s="6">
        <v>68.236000000000004</v>
      </c>
      <c r="L270" s="13" t="s">
        <v>114</v>
      </c>
    </row>
    <row r="271" spans="1:12" ht="14.5" customHeight="1" x14ac:dyDescent="0.35">
      <c r="A271" s="130" t="s">
        <v>49</v>
      </c>
      <c r="B271" s="130" t="s">
        <v>117</v>
      </c>
      <c r="C271" s="130">
        <v>85411</v>
      </c>
      <c r="D271" s="130" t="s">
        <v>58</v>
      </c>
      <c r="E271" s="131" t="s">
        <v>310</v>
      </c>
      <c r="F271" s="130" t="s">
        <v>59</v>
      </c>
      <c r="G271" s="130" t="s">
        <v>482</v>
      </c>
      <c r="H271" s="130" t="s">
        <v>44</v>
      </c>
      <c r="I271" s="130" t="s">
        <v>47</v>
      </c>
      <c r="J271" s="130">
        <v>2021</v>
      </c>
      <c r="K271" s="6">
        <v>2247.9499999999998</v>
      </c>
      <c r="L271" s="13" t="s">
        <v>114</v>
      </c>
    </row>
    <row r="272" spans="1:12" ht="14.5" customHeight="1" x14ac:dyDescent="0.35">
      <c r="A272" s="130" t="s">
        <v>49</v>
      </c>
      <c r="B272" s="130" t="s">
        <v>117</v>
      </c>
      <c r="C272" s="130">
        <v>85411</v>
      </c>
      <c r="D272" s="130" t="s">
        <v>58</v>
      </c>
      <c r="E272" s="131" t="s">
        <v>310</v>
      </c>
      <c r="F272" s="130" t="s">
        <v>59</v>
      </c>
      <c r="G272" s="130" t="s">
        <v>485</v>
      </c>
      <c r="H272" s="130" t="s">
        <v>1</v>
      </c>
      <c r="I272" s="130" t="s">
        <v>47</v>
      </c>
      <c r="J272" s="130">
        <v>2021</v>
      </c>
      <c r="K272" s="6">
        <v>78.512</v>
      </c>
      <c r="L272" s="13" t="s">
        <v>114</v>
      </c>
    </row>
    <row r="273" spans="1:12" ht="14.5" customHeight="1" x14ac:dyDescent="0.35">
      <c r="A273" s="130" t="s">
        <v>49</v>
      </c>
      <c r="B273" s="130" t="s">
        <v>117</v>
      </c>
      <c r="C273" s="130">
        <v>85411</v>
      </c>
      <c r="D273" s="130" t="s">
        <v>58</v>
      </c>
      <c r="E273" s="131" t="s">
        <v>310</v>
      </c>
      <c r="F273" s="130" t="s">
        <v>59</v>
      </c>
      <c r="G273" s="130" t="s">
        <v>485</v>
      </c>
      <c r="H273" s="130" t="s">
        <v>2</v>
      </c>
      <c r="I273" s="130" t="s">
        <v>47</v>
      </c>
      <c r="J273" s="130">
        <v>2021</v>
      </c>
      <c r="K273" s="6">
        <v>1179.0360000000001</v>
      </c>
      <c r="L273" s="13" t="s">
        <v>114</v>
      </c>
    </row>
    <row r="274" spans="1:12" ht="14.5" customHeight="1" x14ac:dyDescent="0.35">
      <c r="A274" s="130" t="s">
        <v>49</v>
      </c>
      <c r="B274" s="130" t="s">
        <v>117</v>
      </c>
      <c r="C274" s="130">
        <v>85411</v>
      </c>
      <c r="D274" s="130" t="s">
        <v>58</v>
      </c>
      <c r="E274" s="131" t="s">
        <v>310</v>
      </c>
      <c r="F274" s="130" t="s">
        <v>59</v>
      </c>
      <c r="G274" s="130" t="s">
        <v>485</v>
      </c>
      <c r="H274" s="130" t="s">
        <v>3</v>
      </c>
      <c r="I274" s="130" t="s">
        <v>47</v>
      </c>
      <c r="J274" s="130">
        <v>2021</v>
      </c>
      <c r="K274" s="6">
        <v>18.998999999999999</v>
      </c>
      <c r="L274" s="13" t="s">
        <v>114</v>
      </c>
    </row>
    <row r="275" spans="1:12" ht="14.5" customHeight="1" x14ac:dyDescent="0.35">
      <c r="A275" s="130" t="s">
        <v>49</v>
      </c>
      <c r="B275" s="130" t="s">
        <v>117</v>
      </c>
      <c r="C275" s="130">
        <v>85411</v>
      </c>
      <c r="D275" s="130" t="s">
        <v>58</v>
      </c>
      <c r="E275" s="131" t="s">
        <v>310</v>
      </c>
      <c r="F275" s="130" t="s">
        <v>59</v>
      </c>
      <c r="G275" s="130" t="s">
        <v>485</v>
      </c>
      <c r="H275" s="130" t="s">
        <v>4</v>
      </c>
      <c r="I275" s="130" t="s">
        <v>47</v>
      </c>
      <c r="J275" s="130">
        <v>2021</v>
      </c>
      <c r="K275" s="6">
        <v>82.138000000000005</v>
      </c>
      <c r="L275" s="13" t="s">
        <v>114</v>
      </c>
    </row>
    <row r="276" spans="1:12" ht="14.5" customHeight="1" x14ac:dyDescent="0.35">
      <c r="A276" s="130" t="s">
        <v>49</v>
      </c>
      <c r="B276" s="130" t="s">
        <v>117</v>
      </c>
      <c r="C276" s="130">
        <v>85411</v>
      </c>
      <c r="D276" s="130" t="s">
        <v>58</v>
      </c>
      <c r="E276" s="131" t="s">
        <v>310</v>
      </c>
      <c r="F276" s="130" t="s">
        <v>59</v>
      </c>
      <c r="G276" s="130" t="s">
        <v>485</v>
      </c>
      <c r="H276" s="130" t="s">
        <v>56</v>
      </c>
      <c r="I276" s="130" t="s">
        <v>47</v>
      </c>
      <c r="J276" s="130">
        <v>2021</v>
      </c>
      <c r="K276" s="6" t="s">
        <v>491</v>
      </c>
      <c r="L276" s="13" t="s">
        <v>114</v>
      </c>
    </row>
    <row r="277" spans="1:12" ht="14.5" customHeight="1" x14ac:dyDescent="0.35">
      <c r="A277" s="130" t="s">
        <v>49</v>
      </c>
      <c r="B277" s="130" t="s">
        <v>117</v>
      </c>
      <c r="C277" s="130">
        <v>85411</v>
      </c>
      <c r="D277" s="130" t="s">
        <v>58</v>
      </c>
      <c r="E277" s="131" t="s">
        <v>310</v>
      </c>
      <c r="F277" s="130" t="s">
        <v>59</v>
      </c>
      <c r="G277" s="130" t="s">
        <v>485</v>
      </c>
      <c r="H277" s="130" t="s">
        <v>6</v>
      </c>
      <c r="I277" s="130" t="s">
        <v>47</v>
      </c>
      <c r="J277" s="130">
        <v>2021</v>
      </c>
      <c r="K277" s="6">
        <v>71.727000000000004</v>
      </c>
      <c r="L277" s="13" t="s">
        <v>114</v>
      </c>
    </row>
    <row r="278" spans="1:12" ht="14.5" customHeight="1" x14ac:dyDescent="0.35">
      <c r="A278" s="130" t="s">
        <v>49</v>
      </c>
      <c r="B278" s="130" t="s">
        <v>117</v>
      </c>
      <c r="C278" s="130">
        <v>85411</v>
      </c>
      <c r="D278" s="130" t="s">
        <v>58</v>
      </c>
      <c r="E278" s="131" t="s">
        <v>310</v>
      </c>
      <c r="F278" s="130" t="s">
        <v>59</v>
      </c>
      <c r="G278" s="130" t="s">
        <v>485</v>
      </c>
      <c r="H278" s="130" t="s">
        <v>7</v>
      </c>
      <c r="I278" s="130" t="s">
        <v>47</v>
      </c>
      <c r="J278" s="130">
        <v>2021</v>
      </c>
      <c r="K278" s="6">
        <v>0.14399999999999999</v>
      </c>
      <c r="L278" s="13" t="s">
        <v>114</v>
      </c>
    </row>
    <row r="279" spans="1:12" ht="14.5" customHeight="1" x14ac:dyDescent="0.35">
      <c r="A279" s="130" t="s">
        <v>49</v>
      </c>
      <c r="B279" s="130" t="s">
        <v>117</v>
      </c>
      <c r="C279" s="130">
        <v>85411</v>
      </c>
      <c r="D279" s="130" t="s">
        <v>58</v>
      </c>
      <c r="E279" s="131" t="s">
        <v>310</v>
      </c>
      <c r="F279" s="130" t="s">
        <v>59</v>
      </c>
      <c r="G279" s="130" t="s">
        <v>485</v>
      </c>
      <c r="H279" s="130" t="s">
        <v>55</v>
      </c>
      <c r="I279" s="130" t="s">
        <v>47</v>
      </c>
      <c r="J279" s="130">
        <v>2021</v>
      </c>
      <c r="K279" s="6">
        <v>8.5299999999999994</v>
      </c>
      <c r="L279" s="13" t="s">
        <v>114</v>
      </c>
    </row>
    <row r="280" spans="1:12" ht="14.5" customHeight="1" x14ac:dyDescent="0.35">
      <c r="A280" s="130" t="s">
        <v>49</v>
      </c>
      <c r="B280" s="130" t="s">
        <v>117</v>
      </c>
      <c r="C280" s="130">
        <v>85411</v>
      </c>
      <c r="D280" s="130" t="s">
        <v>58</v>
      </c>
      <c r="E280" s="131" t="s">
        <v>310</v>
      </c>
      <c r="F280" s="130" t="s">
        <v>59</v>
      </c>
      <c r="G280" s="130" t="s">
        <v>485</v>
      </c>
      <c r="H280" s="130" t="s">
        <v>57</v>
      </c>
      <c r="I280" s="130" t="s">
        <v>47</v>
      </c>
      <c r="J280" s="130">
        <v>2021</v>
      </c>
      <c r="K280" s="6">
        <v>26.030999999999999</v>
      </c>
      <c r="L280" s="13" t="s">
        <v>114</v>
      </c>
    </row>
    <row r="281" spans="1:12" ht="14.5" customHeight="1" x14ac:dyDescent="0.35">
      <c r="A281" s="130" t="s">
        <v>49</v>
      </c>
      <c r="B281" s="130" t="s">
        <v>117</v>
      </c>
      <c r="C281" s="130">
        <v>85411</v>
      </c>
      <c r="D281" s="130" t="s">
        <v>58</v>
      </c>
      <c r="E281" s="131" t="s">
        <v>310</v>
      </c>
      <c r="F281" s="130" t="s">
        <v>59</v>
      </c>
      <c r="G281" s="130" t="s">
        <v>485</v>
      </c>
      <c r="H281" s="130" t="s">
        <v>44</v>
      </c>
      <c r="I281" s="130" t="s">
        <v>47</v>
      </c>
      <c r="J281" s="130">
        <v>2021</v>
      </c>
      <c r="K281" s="6">
        <v>1465.1179999999999</v>
      </c>
      <c r="L281" s="13" t="s">
        <v>114</v>
      </c>
    </row>
    <row r="282" spans="1:12" ht="14.5" customHeight="1" x14ac:dyDescent="0.35">
      <c r="A282" s="130" t="s">
        <v>49</v>
      </c>
      <c r="B282" s="130" t="s">
        <v>117</v>
      </c>
      <c r="C282" s="130">
        <v>85411</v>
      </c>
      <c r="D282" s="130" t="s">
        <v>58</v>
      </c>
      <c r="E282" s="131" t="s">
        <v>310</v>
      </c>
      <c r="F282" s="130" t="s">
        <v>59</v>
      </c>
      <c r="G282" s="130" t="s">
        <v>486</v>
      </c>
      <c r="H282" s="130" t="s">
        <v>1</v>
      </c>
      <c r="I282" s="130" t="s">
        <v>47</v>
      </c>
      <c r="J282" s="130">
        <v>2021</v>
      </c>
      <c r="K282" s="6">
        <v>222.08500000000001</v>
      </c>
      <c r="L282" s="13" t="s">
        <v>114</v>
      </c>
    </row>
    <row r="283" spans="1:12" ht="14.5" customHeight="1" x14ac:dyDescent="0.35">
      <c r="A283" s="130" t="s">
        <v>49</v>
      </c>
      <c r="B283" s="130" t="s">
        <v>117</v>
      </c>
      <c r="C283" s="130">
        <v>85411</v>
      </c>
      <c r="D283" s="130" t="s">
        <v>58</v>
      </c>
      <c r="E283" s="131" t="s">
        <v>310</v>
      </c>
      <c r="F283" s="130" t="s">
        <v>59</v>
      </c>
      <c r="G283" s="130" t="s">
        <v>486</v>
      </c>
      <c r="H283" s="130" t="s">
        <v>2</v>
      </c>
      <c r="I283" s="130" t="s">
        <v>47</v>
      </c>
      <c r="J283" s="130">
        <v>2021</v>
      </c>
      <c r="K283" s="6">
        <v>28.332999999999998</v>
      </c>
      <c r="L283" s="13" t="s">
        <v>114</v>
      </c>
    </row>
    <row r="284" spans="1:12" ht="14.5" customHeight="1" x14ac:dyDescent="0.35">
      <c r="A284" s="130" t="s">
        <v>49</v>
      </c>
      <c r="B284" s="130" t="s">
        <v>117</v>
      </c>
      <c r="C284" s="130">
        <v>85411</v>
      </c>
      <c r="D284" s="130" t="s">
        <v>58</v>
      </c>
      <c r="E284" s="131" t="s">
        <v>310</v>
      </c>
      <c r="F284" s="130" t="s">
        <v>59</v>
      </c>
      <c r="G284" s="130" t="s">
        <v>486</v>
      </c>
      <c r="H284" s="130" t="s">
        <v>3</v>
      </c>
      <c r="I284" s="130" t="s">
        <v>47</v>
      </c>
      <c r="J284" s="130">
        <v>2021</v>
      </c>
      <c r="K284" s="6">
        <v>35.889000000000003</v>
      </c>
      <c r="L284" s="13" t="s">
        <v>114</v>
      </c>
    </row>
    <row r="285" spans="1:12" ht="14.5" customHeight="1" x14ac:dyDescent="0.35">
      <c r="A285" s="130" t="s">
        <v>49</v>
      </c>
      <c r="B285" s="130" t="s">
        <v>117</v>
      </c>
      <c r="C285" s="130">
        <v>85411</v>
      </c>
      <c r="D285" s="130" t="s">
        <v>58</v>
      </c>
      <c r="E285" s="131" t="s">
        <v>310</v>
      </c>
      <c r="F285" s="130" t="s">
        <v>59</v>
      </c>
      <c r="G285" s="130" t="s">
        <v>486</v>
      </c>
      <c r="H285" s="130" t="s">
        <v>4</v>
      </c>
      <c r="I285" s="130" t="s">
        <v>47</v>
      </c>
      <c r="J285" s="130">
        <v>2021</v>
      </c>
      <c r="K285" s="6">
        <v>134.11600000000001</v>
      </c>
      <c r="L285" s="13" t="s">
        <v>114</v>
      </c>
    </row>
    <row r="286" spans="1:12" ht="14.5" customHeight="1" x14ac:dyDescent="0.35">
      <c r="A286" s="130" t="s">
        <v>49</v>
      </c>
      <c r="B286" s="130" t="s">
        <v>117</v>
      </c>
      <c r="C286" s="130">
        <v>85411</v>
      </c>
      <c r="D286" s="130" t="s">
        <v>58</v>
      </c>
      <c r="E286" s="131" t="s">
        <v>310</v>
      </c>
      <c r="F286" s="130" t="s">
        <v>59</v>
      </c>
      <c r="G286" s="130" t="s">
        <v>486</v>
      </c>
      <c r="H286" s="130" t="s">
        <v>56</v>
      </c>
      <c r="I286" s="130" t="s">
        <v>47</v>
      </c>
      <c r="J286" s="130">
        <v>2021</v>
      </c>
      <c r="K286" s="6">
        <v>1.0669999999999999</v>
      </c>
      <c r="L286" s="13" t="s">
        <v>114</v>
      </c>
    </row>
    <row r="287" spans="1:12" ht="14.5" customHeight="1" x14ac:dyDescent="0.35">
      <c r="A287" s="130" t="s">
        <v>49</v>
      </c>
      <c r="B287" s="130" t="s">
        <v>117</v>
      </c>
      <c r="C287" s="130">
        <v>85411</v>
      </c>
      <c r="D287" s="130" t="s">
        <v>58</v>
      </c>
      <c r="E287" s="131" t="s">
        <v>310</v>
      </c>
      <c r="F287" s="130" t="s">
        <v>59</v>
      </c>
      <c r="G287" s="130" t="s">
        <v>486</v>
      </c>
      <c r="H287" s="130" t="s">
        <v>6</v>
      </c>
      <c r="I287" s="130" t="s">
        <v>47</v>
      </c>
      <c r="J287" s="130">
        <v>2021</v>
      </c>
      <c r="K287" s="6">
        <v>275.65800000000002</v>
      </c>
      <c r="L287" s="13" t="s">
        <v>114</v>
      </c>
    </row>
    <row r="288" spans="1:12" ht="14.5" customHeight="1" x14ac:dyDescent="0.35">
      <c r="A288" s="130" t="s">
        <v>49</v>
      </c>
      <c r="B288" s="130" t="s">
        <v>117</v>
      </c>
      <c r="C288" s="130">
        <v>85411</v>
      </c>
      <c r="D288" s="130" t="s">
        <v>58</v>
      </c>
      <c r="E288" s="131" t="s">
        <v>310</v>
      </c>
      <c r="F288" s="130" t="s">
        <v>59</v>
      </c>
      <c r="G288" s="130" t="s">
        <v>486</v>
      </c>
      <c r="H288" s="130" t="s">
        <v>7</v>
      </c>
      <c r="I288" s="130" t="s">
        <v>47</v>
      </c>
      <c r="J288" s="130">
        <v>2021</v>
      </c>
      <c r="K288" s="6">
        <v>0.151</v>
      </c>
      <c r="L288" s="13" t="s">
        <v>114</v>
      </c>
    </row>
    <row r="289" spans="1:12" ht="14.5" customHeight="1" x14ac:dyDescent="0.35">
      <c r="A289" s="130" t="s">
        <v>49</v>
      </c>
      <c r="B289" s="130" t="s">
        <v>117</v>
      </c>
      <c r="C289" s="130">
        <v>85411</v>
      </c>
      <c r="D289" s="130" t="s">
        <v>58</v>
      </c>
      <c r="E289" s="131" t="s">
        <v>310</v>
      </c>
      <c r="F289" s="130" t="s">
        <v>59</v>
      </c>
      <c r="G289" s="130" t="s">
        <v>486</v>
      </c>
      <c r="H289" s="130" t="s">
        <v>55</v>
      </c>
      <c r="I289" s="130" t="s">
        <v>47</v>
      </c>
      <c r="J289" s="130">
        <v>2021</v>
      </c>
      <c r="K289" s="6">
        <v>43.329000000000001</v>
      </c>
      <c r="L289" s="13" t="s">
        <v>114</v>
      </c>
    </row>
    <row r="290" spans="1:12" ht="14.5" customHeight="1" x14ac:dyDescent="0.35">
      <c r="A290" s="130" t="s">
        <v>49</v>
      </c>
      <c r="B290" s="130" t="s">
        <v>117</v>
      </c>
      <c r="C290" s="130">
        <v>85411</v>
      </c>
      <c r="D290" s="130" t="s">
        <v>58</v>
      </c>
      <c r="E290" s="131" t="s">
        <v>310</v>
      </c>
      <c r="F290" s="130" t="s">
        <v>59</v>
      </c>
      <c r="G290" s="130" t="s">
        <v>486</v>
      </c>
      <c r="H290" s="130" t="s">
        <v>57</v>
      </c>
      <c r="I290" s="130" t="s">
        <v>47</v>
      </c>
      <c r="J290" s="130">
        <v>2021</v>
      </c>
      <c r="K290" s="6">
        <v>42.204999999999998</v>
      </c>
      <c r="L290" s="13" t="s">
        <v>114</v>
      </c>
    </row>
    <row r="291" spans="1:12" ht="14.5" customHeight="1" x14ac:dyDescent="0.35">
      <c r="A291" s="130" t="s">
        <v>49</v>
      </c>
      <c r="B291" s="130" t="s">
        <v>117</v>
      </c>
      <c r="C291" s="130">
        <v>85411</v>
      </c>
      <c r="D291" s="130" t="s">
        <v>58</v>
      </c>
      <c r="E291" s="131" t="s">
        <v>310</v>
      </c>
      <c r="F291" s="130" t="s">
        <v>59</v>
      </c>
      <c r="G291" s="130" t="s">
        <v>486</v>
      </c>
      <c r="H291" s="130" t="s">
        <v>44</v>
      </c>
      <c r="I291" s="130" t="s">
        <v>47</v>
      </c>
      <c r="J291" s="130">
        <v>2021</v>
      </c>
      <c r="K291" s="6">
        <v>782.83299999999997</v>
      </c>
      <c r="L291" s="13" t="s">
        <v>114</v>
      </c>
    </row>
    <row r="292" spans="1:12" ht="14.5" customHeight="1" x14ac:dyDescent="0.35">
      <c r="A292" s="130" t="s">
        <v>49</v>
      </c>
      <c r="B292" s="130" t="s">
        <v>117</v>
      </c>
      <c r="C292" s="130">
        <v>85411</v>
      </c>
      <c r="D292" s="130" t="s">
        <v>58</v>
      </c>
      <c r="E292" s="131" t="s">
        <v>310</v>
      </c>
      <c r="F292" s="130" t="s">
        <v>59</v>
      </c>
      <c r="G292" s="130" t="s">
        <v>483</v>
      </c>
      <c r="H292" s="130" t="s">
        <v>1</v>
      </c>
      <c r="I292" s="130" t="s">
        <v>47</v>
      </c>
      <c r="J292" s="130">
        <v>2021</v>
      </c>
      <c r="K292" s="6">
        <v>9449.3330000000005</v>
      </c>
      <c r="L292" s="13" t="s">
        <v>114</v>
      </c>
    </row>
    <row r="293" spans="1:12" ht="14.5" customHeight="1" x14ac:dyDescent="0.35">
      <c r="A293" s="130" t="s">
        <v>49</v>
      </c>
      <c r="B293" s="130" t="s">
        <v>117</v>
      </c>
      <c r="C293" s="130">
        <v>85411</v>
      </c>
      <c r="D293" s="130" t="s">
        <v>58</v>
      </c>
      <c r="E293" s="131" t="s">
        <v>310</v>
      </c>
      <c r="F293" s="130" t="s">
        <v>59</v>
      </c>
      <c r="G293" s="130" t="s">
        <v>483</v>
      </c>
      <c r="H293" s="130" t="s">
        <v>2</v>
      </c>
      <c r="I293" s="130" t="s">
        <v>47</v>
      </c>
      <c r="J293" s="130">
        <v>2021</v>
      </c>
      <c r="K293" s="6">
        <v>32357.091</v>
      </c>
      <c r="L293" s="13" t="s">
        <v>114</v>
      </c>
    </row>
    <row r="294" spans="1:12" ht="14.5" customHeight="1" x14ac:dyDescent="0.35">
      <c r="A294" s="130" t="s">
        <v>49</v>
      </c>
      <c r="B294" s="130" t="s">
        <v>117</v>
      </c>
      <c r="C294" s="130">
        <v>85411</v>
      </c>
      <c r="D294" s="130" t="s">
        <v>58</v>
      </c>
      <c r="E294" s="131" t="s">
        <v>310</v>
      </c>
      <c r="F294" s="130" t="s">
        <v>59</v>
      </c>
      <c r="G294" s="130" t="s">
        <v>483</v>
      </c>
      <c r="H294" s="130" t="s">
        <v>3</v>
      </c>
      <c r="I294" s="130" t="s">
        <v>47</v>
      </c>
      <c r="J294" s="130">
        <v>2021</v>
      </c>
      <c r="K294" s="6">
        <v>29224.617999999999</v>
      </c>
      <c r="L294" s="13" t="s">
        <v>114</v>
      </c>
    </row>
    <row r="295" spans="1:12" ht="14.5" customHeight="1" x14ac:dyDescent="0.35">
      <c r="A295" s="130" t="s">
        <v>49</v>
      </c>
      <c r="B295" s="130" t="s">
        <v>117</v>
      </c>
      <c r="C295" s="130">
        <v>85411</v>
      </c>
      <c r="D295" s="130" t="s">
        <v>58</v>
      </c>
      <c r="E295" s="131" t="s">
        <v>310</v>
      </c>
      <c r="F295" s="130" t="s">
        <v>59</v>
      </c>
      <c r="G295" s="130" t="s">
        <v>483</v>
      </c>
      <c r="H295" s="130" t="s">
        <v>4</v>
      </c>
      <c r="I295" s="130" t="s">
        <v>47</v>
      </c>
      <c r="J295" s="130">
        <v>2021</v>
      </c>
      <c r="K295" s="6">
        <v>2545.2530000000002</v>
      </c>
      <c r="L295" s="13" t="s">
        <v>114</v>
      </c>
    </row>
    <row r="296" spans="1:12" ht="14.5" customHeight="1" x14ac:dyDescent="0.35">
      <c r="A296" s="130" t="s">
        <v>49</v>
      </c>
      <c r="B296" s="130" t="s">
        <v>117</v>
      </c>
      <c r="C296" s="130">
        <v>85411</v>
      </c>
      <c r="D296" s="130" t="s">
        <v>58</v>
      </c>
      <c r="E296" s="131" t="s">
        <v>310</v>
      </c>
      <c r="F296" s="130" t="s">
        <v>59</v>
      </c>
      <c r="G296" s="130" t="s">
        <v>483</v>
      </c>
      <c r="H296" s="130" t="s">
        <v>56</v>
      </c>
      <c r="I296" s="130" t="s">
        <v>47</v>
      </c>
      <c r="J296" s="130">
        <v>2021</v>
      </c>
      <c r="K296" s="6">
        <v>480.76600000000002</v>
      </c>
      <c r="L296" s="13" t="s">
        <v>114</v>
      </c>
    </row>
    <row r="297" spans="1:12" ht="14.5" customHeight="1" x14ac:dyDescent="0.35">
      <c r="A297" s="130" t="s">
        <v>49</v>
      </c>
      <c r="B297" s="130" t="s">
        <v>117</v>
      </c>
      <c r="C297" s="130">
        <v>85411</v>
      </c>
      <c r="D297" s="130" t="s">
        <v>58</v>
      </c>
      <c r="E297" s="131" t="s">
        <v>310</v>
      </c>
      <c r="F297" s="130" t="s">
        <v>59</v>
      </c>
      <c r="G297" s="130" t="s">
        <v>483</v>
      </c>
      <c r="H297" s="130" t="s">
        <v>6</v>
      </c>
      <c r="I297" s="130" t="s">
        <v>47</v>
      </c>
      <c r="J297" s="130">
        <v>2021</v>
      </c>
      <c r="K297" s="6">
        <v>2195.857</v>
      </c>
      <c r="L297" s="13" t="s">
        <v>114</v>
      </c>
    </row>
    <row r="298" spans="1:12" ht="14.5" customHeight="1" x14ac:dyDescent="0.35">
      <c r="A298" s="130" t="s">
        <v>49</v>
      </c>
      <c r="B298" s="130" t="s">
        <v>117</v>
      </c>
      <c r="C298" s="130">
        <v>85411</v>
      </c>
      <c r="D298" s="130" t="s">
        <v>58</v>
      </c>
      <c r="E298" s="131" t="s">
        <v>310</v>
      </c>
      <c r="F298" s="130" t="s">
        <v>59</v>
      </c>
      <c r="G298" s="130" t="s">
        <v>483</v>
      </c>
      <c r="H298" s="130" t="s">
        <v>7</v>
      </c>
      <c r="I298" s="130" t="s">
        <v>47</v>
      </c>
      <c r="J298" s="130">
        <v>2021</v>
      </c>
      <c r="K298" s="6">
        <v>462.745</v>
      </c>
      <c r="L298" s="13" t="s">
        <v>114</v>
      </c>
    </row>
    <row r="299" spans="1:12" ht="14.5" customHeight="1" x14ac:dyDescent="0.35">
      <c r="A299" s="130" t="s">
        <v>49</v>
      </c>
      <c r="B299" s="130" t="s">
        <v>117</v>
      </c>
      <c r="C299" s="130">
        <v>85411</v>
      </c>
      <c r="D299" s="130" t="s">
        <v>58</v>
      </c>
      <c r="E299" s="131" t="s">
        <v>310</v>
      </c>
      <c r="F299" s="130" t="s">
        <v>59</v>
      </c>
      <c r="G299" s="130" t="s">
        <v>483</v>
      </c>
      <c r="H299" s="130" t="s">
        <v>55</v>
      </c>
      <c r="I299" s="130" t="s">
        <v>47</v>
      </c>
      <c r="J299" s="130">
        <v>2021</v>
      </c>
      <c r="K299" s="6">
        <v>2032.8579999999999</v>
      </c>
      <c r="L299" s="13" t="s">
        <v>114</v>
      </c>
    </row>
    <row r="300" spans="1:12" ht="14.5" customHeight="1" x14ac:dyDescent="0.35">
      <c r="A300" s="130" t="s">
        <v>49</v>
      </c>
      <c r="B300" s="130" t="s">
        <v>117</v>
      </c>
      <c r="C300" s="130">
        <v>85411</v>
      </c>
      <c r="D300" s="130" t="s">
        <v>58</v>
      </c>
      <c r="E300" s="131" t="s">
        <v>310</v>
      </c>
      <c r="F300" s="130" t="s">
        <v>59</v>
      </c>
      <c r="G300" s="130" t="s">
        <v>483</v>
      </c>
      <c r="H300" s="130" t="s">
        <v>57</v>
      </c>
      <c r="I300" s="130" t="s">
        <v>47</v>
      </c>
      <c r="J300" s="130">
        <v>2021</v>
      </c>
      <c r="K300" s="6">
        <v>1651.2360000000001</v>
      </c>
      <c r="L300" s="13" t="s">
        <v>114</v>
      </c>
    </row>
    <row r="301" spans="1:12" ht="14.5" customHeight="1" x14ac:dyDescent="0.35">
      <c r="A301" s="130" t="s">
        <v>49</v>
      </c>
      <c r="B301" s="130" t="s">
        <v>117</v>
      </c>
      <c r="C301" s="130">
        <v>85411</v>
      </c>
      <c r="D301" s="130" t="s">
        <v>58</v>
      </c>
      <c r="E301" s="131" t="s">
        <v>310</v>
      </c>
      <c r="F301" s="130" t="s">
        <v>59</v>
      </c>
      <c r="G301" s="130" t="s">
        <v>483</v>
      </c>
      <c r="H301" s="130" t="s">
        <v>44</v>
      </c>
      <c r="I301" s="130" t="s">
        <v>47</v>
      </c>
      <c r="J301" s="130">
        <v>2021</v>
      </c>
      <c r="K301" s="6">
        <v>80399.758000000002</v>
      </c>
      <c r="L301" s="13" t="s">
        <v>114</v>
      </c>
    </row>
    <row r="302" spans="1:12" ht="14.5" customHeight="1" x14ac:dyDescent="0.35">
      <c r="A302" s="130" t="s">
        <v>49</v>
      </c>
      <c r="B302" s="130" t="s">
        <v>117</v>
      </c>
      <c r="C302" s="130">
        <v>85411</v>
      </c>
      <c r="D302" s="130" t="s">
        <v>58</v>
      </c>
      <c r="E302" s="131" t="s">
        <v>310</v>
      </c>
      <c r="F302" s="130" t="s">
        <v>59</v>
      </c>
      <c r="G302" s="130" t="s">
        <v>487</v>
      </c>
      <c r="H302" s="130" t="s">
        <v>1</v>
      </c>
      <c r="I302" s="130" t="s">
        <v>47</v>
      </c>
      <c r="J302" s="130">
        <v>2021</v>
      </c>
      <c r="K302" s="6">
        <v>7781.6350000000002</v>
      </c>
      <c r="L302" s="13" t="s">
        <v>114</v>
      </c>
    </row>
    <row r="303" spans="1:12" ht="14.5" customHeight="1" x14ac:dyDescent="0.35">
      <c r="A303" s="130" t="s">
        <v>49</v>
      </c>
      <c r="B303" s="130" t="s">
        <v>117</v>
      </c>
      <c r="C303" s="130">
        <v>85411</v>
      </c>
      <c r="D303" s="130" t="s">
        <v>58</v>
      </c>
      <c r="E303" s="131" t="s">
        <v>310</v>
      </c>
      <c r="F303" s="130" t="s">
        <v>59</v>
      </c>
      <c r="G303" s="130" t="s">
        <v>487</v>
      </c>
      <c r="H303" s="130" t="s">
        <v>2</v>
      </c>
      <c r="I303" s="130" t="s">
        <v>47</v>
      </c>
      <c r="J303" s="130">
        <v>2021</v>
      </c>
      <c r="K303" s="6">
        <v>24364.197</v>
      </c>
      <c r="L303" s="13" t="s">
        <v>114</v>
      </c>
    </row>
    <row r="304" spans="1:12" ht="14.5" customHeight="1" x14ac:dyDescent="0.35">
      <c r="A304" s="130" t="s">
        <v>49</v>
      </c>
      <c r="B304" s="130" t="s">
        <v>117</v>
      </c>
      <c r="C304" s="130">
        <v>85411</v>
      </c>
      <c r="D304" s="130" t="s">
        <v>58</v>
      </c>
      <c r="E304" s="131" t="s">
        <v>310</v>
      </c>
      <c r="F304" s="130" t="s">
        <v>59</v>
      </c>
      <c r="G304" s="130" t="s">
        <v>487</v>
      </c>
      <c r="H304" s="130" t="s">
        <v>3</v>
      </c>
      <c r="I304" s="130" t="s">
        <v>47</v>
      </c>
      <c r="J304" s="130">
        <v>2021</v>
      </c>
      <c r="K304" s="6">
        <v>26492.741999999998</v>
      </c>
      <c r="L304" s="13" t="s">
        <v>114</v>
      </c>
    </row>
    <row r="305" spans="1:12" ht="14.5" customHeight="1" x14ac:dyDescent="0.35">
      <c r="A305" s="130" t="s">
        <v>49</v>
      </c>
      <c r="B305" s="130" t="s">
        <v>117</v>
      </c>
      <c r="C305" s="130">
        <v>85411</v>
      </c>
      <c r="D305" s="130" t="s">
        <v>58</v>
      </c>
      <c r="E305" s="131" t="s">
        <v>310</v>
      </c>
      <c r="F305" s="130" t="s">
        <v>59</v>
      </c>
      <c r="G305" s="130" t="s">
        <v>487</v>
      </c>
      <c r="H305" s="130" t="s">
        <v>4</v>
      </c>
      <c r="I305" s="130" t="s">
        <v>47</v>
      </c>
      <c r="J305" s="130">
        <v>2021</v>
      </c>
      <c r="K305" s="6">
        <v>2034.982</v>
      </c>
      <c r="L305" s="13" t="s">
        <v>114</v>
      </c>
    </row>
    <row r="306" spans="1:12" ht="14.5" customHeight="1" x14ac:dyDescent="0.35">
      <c r="A306" s="130" t="s">
        <v>49</v>
      </c>
      <c r="B306" s="130" t="s">
        <v>117</v>
      </c>
      <c r="C306" s="130">
        <v>85411</v>
      </c>
      <c r="D306" s="130" t="s">
        <v>58</v>
      </c>
      <c r="E306" s="131" t="s">
        <v>310</v>
      </c>
      <c r="F306" s="130" t="s">
        <v>59</v>
      </c>
      <c r="G306" s="130" t="s">
        <v>487</v>
      </c>
      <c r="H306" s="130" t="s">
        <v>56</v>
      </c>
      <c r="I306" s="130" t="s">
        <v>47</v>
      </c>
      <c r="J306" s="130">
        <v>2021</v>
      </c>
      <c r="K306" s="6">
        <v>333.351</v>
      </c>
      <c r="L306" s="13" t="s">
        <v>114</v>
      </c>
    </row>
    <row r="307" spans="1:12" ht="14.5" customHeight="1" x14ac:dyDescent="0.35">
      <c r="A307" s="130" t="s">
        <v>49</v>
      </c>
      <c r="B307" s="130" t="s">
        <v>117</v>
      </c>
      <c r="C307" s="130">
        <v>85411</v>
      </c>
      <c r="D307" s="130" t="s">
        <v>58</v>
      </c>
      <c r="E307" s="131" t="s">
        <v>310</v>
      </c>
      <c r="F307" s="130" t="s">
        <v>59</v>
      </c>
      <c r="G307" s="130" t="s">
        <v>487</v>
      </c>
      <c r="H307" s="130" t="s">
        <v>6</v>
      </c>
      <c r="I307" s="130" t="s">
        <v>47</v>
      </c>
      <c r="J307" s="130">
        <v>2021</v>
      </c>
      <c r="K307" s="6">
        <v>1670.7270000000001</v>
      </c>
      <c r="L307" s="13" t="s">
        <v>114</v>
      </c>
    </row>
    <row r="308" spans="1:12" ht="14.5" customHeight="1" x14ac:dyDescent="0.35">
      <c r="A308" s="130" t="s">
        <v>49</v>
      </c>
      <c r="B308" s="130" t="s">
        <v>117</v>
      </c>
      <c r="C308" s="130">
        <v>85411</v>
      </c>
      <c r="D308" s="130" t="s">
        <v>58</v>
      </c>
      <c r="E308" s="131" t="s">
        <v>310</v>
      </c>
      <c r="F308" s="130" t="s">
        <v>59</v>
      </c>
      <c r="G308" s="130" t="s">
        <v>487</v>
      </c>
      <c r="H308" s="130" t="s">
        <v>7</v>
      </c>
      <c r="I308" s="130" t="s">
        <v>47</v>
      </c>
      <c r="J308" s="130">
        <v>2021</v>
      </c>
      <c r="K308" s="6">
        <v>462.02600000000001</v>
      </c>
      <c r="L308" s="13" t="s">
        <v>114</v>
      </c>
    </row>
    <row r="309" spans="1:12" ht="14.5" customHeight="1" x14ac:dyDescent="0.35">
      <c r="A309" s="130" t="s">
        <v>49</v>
      </c>
      <c r="B309" s="130" t="s">
        <v>117</v>
      </c>
      <c r="C309" s="130">
        <v>85411</v>
      </c>
      <c r="D309" s="130" t="s">
        <v>58</v>
      </c>
      <c r="E309" s="131" t="s">
        <v>310</v>
      </c>
      <c r="F309" s="130" t="s">
        <v>59</v>
      </c>
      <c r="G309" s="130" t="s">
        <v>487</v>
      </c>
      <c r="H309" s="130" t="s">
        <v>55</v>
      </c>
      <c r="I309" s="130" t="s">
        <v>47</v>
      </c>
      <c r="J309" s="130">
        <v>2021</v>
      </c>
      <c r="K309" s="6">
        <v>1485.53</v>
      </c>
      <c r="L309" s="13" t="s">
        <v>114</v>
      </c>
    </row>
    <row r="310" spans="1:12" ht="14.5" customHeight="1" x14ac:dyDescent="0.35">
      <c r="A310" s="130" t="s">
        <v>49</v>
      </c>
      <c r="B310" s="130" t="s">
        <v>117</v>
      </c>
      <c r="C310" s="130">
        <v>85411</v>
      </c>
      <c r="D310" s="130" t="s">
        <v>58</v>
      </c>
      <c r="E310" s="131" t="s">
        <v>310</v>
      </c>
      <c r="F310" s="130" t="s">
        <v>59</v>
      </c>
      <c r="G310" s="130" t="s">
        <v>487</v>
      </c>
      <c r="H310" s="130" t="s">
        <v>57</v>
      </c>
      <c r="I310" s="130" t="s">
        <v>47</v>
      </c>
      <c r="J310" s="130">
        <v>2021</v>
      </c>
      <c r="K310" s="6">
        <v>1563.0309999999999</v>
      </c>
      <c r="L310" s="13" t="s">
        <v>114</v>
      </c>
    </row>
    <row r="311" spans="1:12" ht="14.5" customHeight="1" x14ac:dyDescent="0.35">
      <c r="A311" s="130" t="s">
        <v>49</v>
      </c>
      <c r="B311" s="130" t="s">
        <v>117</v>
      </c>
      <c r="C311" s="130">
        <v>85411</v>
      </c>
      <c r="D311" s="130" t="s">
        <v>58</v>
      </c>
      <c r="E311" s="131" t="s">
        <v>310</v>
      </c>
      <c r="F311" s="130" t="s">
        <v>59</v>
      </c>
      <c r="G311" s="130" t="s">
        <v>487</v>
      </c>
      <c r="H311" s="130" t="s">
        <v>44</v>
      </c>
      <c r="I311" s="130" t="s">
        <v>47</v>
      </c>
      <c r="J311" s="130">
        <v>2021</v>
      </c>
      <c r="K311" s="6">
        <v>66188.221999999994</v>
      </c>
      <c r="L311" s="13" t="s">
        <v>114</v>
      </c>
    </row>
    <row r="312" spans="1:12" ht="14.5" customHeight="1" x14ac:dyDescent="0.35">
      <c r="A312" s="130" t="s">
        <v>49</v>
      </c>
      <c r="B312" s="130" t="s">
        <v>117</v>
      </c>
      <c r="C312" s="130">
        <v>85411</v>
      </c>
      <c r="D312" s="130" t="s">
        <v>58</v>
      </c>
      <c r="E312" s="131" t="s">
        <v>310</v>
      </c>
      <c r="F312" s="130" t="s">
        <v>59</v>
      </c>
      <c r="G312" s="130" t="s">
        <v>488</v>
      </c>
      <c r="H312" s="130" t="s">
        <v>1</v>
      </c>
      <c r="I312" s="130" t="s">
        <v>47</v>
      </c>
      <c r="J312" s="130">
        <v>2021</v>
      </c>
      <c r="K312" s="6">
        <v>1667.6980000000001</v>
      </c>
      <c r="L312" s="13" t="s">
        <v>114</v>
      </c>
    </row>
    <row r="313" spans="1:12" ht="14.5" customHeight="1" x14ac:dyDescent="0.35">
      <c r="A313" s="130" t="s">
        <v>49</v>
      </c>
      <c r="B313" s="130" t="s">
        <v>117</v>
      </c>
      <c r="C313" s="130">
        <v>85411</v>
      </c>
      <c r="D313" s="130" t="s">
        <v>58</v>
      </c>
      <c r="E313" s="131" t="s">
        <v>310</v>
      </c>
      <c r="F313" s="130" t="s">
        <v>59</v>
      </c>
      <c r="G313" s="130" t="s">
        <v>488</v>
      </c>
      <c r="H313" s="130" t="s">
        <v>2</v>
      </c>
      <c r="I313" s="130" t="s">
        <v>47</v>
      </c>
      <c r="J313" s="130">
        <v>2021</v>
      </c>
      <c r="K313" s="6">
        <v>7992.8940000000002</v>
      </c>
      <c r="L313" s="13" t="s">
        <v>114</v>
      </c>
    </row>
    <row r="314" spans="1:12" ht="14.5" customHeight="1" x14ac:dyDescent="0.35">
      <c r="A314" s="130" t="s">
        <v>49</v>
      </c>
      <c r="B314" s="130" t="s">
        <v>117</v>
      </c>
      <c r="C314" s="130">
        <v>85411</v>
      </c>
      <c r="D314" s="130" t="s">
        <v>58</v>
      </c>
      <c r="E314" s="131" t="s">
        <v>310</v>
      </c>
      <c r="F314" s="130" t="s">
        <v>59</v>
      </c>
      <c r="G314" s="130" t="s">
        <v>488</v>
      </c>
      <c r="H314" s="130" t="s">
        <v>3</v>
      </c>
      <c r="I314" s="130" t="s">
        <v>47</v>
      </c>
      <c r="J314" s="130">
        <v>2021</v>
      </c>
      <c r="K314" s="6">
        <v>2731.8760000000002</v>
      </c>
      <c r="L314" s="13" t="s">
        <v>114</v>
      </c>
    </row>
    <row r="315" spans="1:12" ht="14.5" customHeight="1" x14ac:dyDescent="0.35">
      <c r="A315" s="130" t="s">
        <v>49</v>
      </c>
      <c r="B315" s="130" t="s">
        <v>117</v>
      </c>
      <c r="C315" s="130">
        <v>85411</v>
      </c>
      <c r="D315" s="130" t="s">
        <v>58</v>
      </c>
      <c r="E315" s="131" t="s">
        <v>310</v>
      </c>
      <c r="F315" s="130" t="s">
        <v>59</v>
      </c>
      <c r="G315" s="130" t="s">
        <v>488</v>
      </c>
      <c r="H315" s="130" t="s">
        <v>4</v>
      </c>
      <c r="I315" s="130" t="s">
        <v>47</v>
      </c>
      <c r="J315" s="130">
        <v>2021</v>
      </c>
      <c r="K315" s="6">
        <v>510.27100000000002</v>
      </c>
      <c r="L315" s="13" t="s">
        <v>114</v>
      </c>
    </row>
    <row r="316" spans="1:12" ht="14.5" customHeight="1" x14ac:dyDescent="0.35">
      <c r="A316" s="130" t="s">
        <v>49</v>
      </c>
      <c r="B316" s="130" t="s">
        <v>117</v>
      </c>
      <c r="C316" s="130">
        <v>85411</v>
      </c>
      <c r="D316" s="130" t="s">
        <v>58</v>
      </c>
      <c r="E316" s="131" t="s">
        <v>310</v>
      </c>
      <c r="F316" s="130" t="s">
        <v>59</v>
      </c>
      <c r="G316" s="130" t="s">
        <v>488</v>
      </c>
      <c r="H316" s="130" t="s">
        <v>56</v>
      </c>
      <c r="I316" s="130" t="s">
        <v>47</v>
      </c>
      <c r="J316" s="130">
        <v>2021</v>
      </c>
      <c r="K316" s="6">
        <v>147.41399999999999</v>
      </c>
      <c r="L316" s="13" t="s">
        <v>114</v>
      </c>
    </row>
    <row r="317" spans="1:12" ht="14.5" customHeight="1" x14ac:dyDescent="0.35">
      <c r="A317" s="130" t="s">
        <v>49</v>
      </c>
      <c r="B317" s="130" t="s">
        <v>117</v>
      </c>
      <c r="C317" s="130">
        <v>85411</v>
      </c>
      <c r="D317" s="130" t="s">
        <v>58</v>
      </c>
      <c r="E317" s="131" t="s">
        <v>310</v>
      </c>
      <c r="F317" s="130" t="s">
        <v>59</v>
      </c>
      <c r="G317" s="130" t="s">
        <v>488</v>
      </c>
      <c r="H317" s="130" t="s">
        <v>6</v>
      </c>
      <c r="I317" s="130" t="s">
        <v>47</v>
      </c>
      <c r="J317" s="130">
        <v>2021</v>
      </c>
      <c r="K317" s="6">
        <v>525.13099999999997</v>
      </c>
      <c r="L317" s="13" t="s">
        <v>114</v>
      </c>
    </row>
    <row r="318" spans="1:12" ht="14.5" customHeight="1" x14ac:dyDescent="0.35">
      <c r="A318" s="130" t="s">
        <v>49</v>
      </c>
      <c r="B318" s="130" t="s">
        <v>117</v>
      </c>
      <c r="C318" s="130">
        <v>85411</v>
      </c>
      <c r="D318" s="130" t="s">
        <v>58</v>
      </c>
      <c r="E318" s="131" t="s">
        <v>310</v>
      </c>
      <c r="F318" s="130" t="s">
        <v>59</v>
      </c>
      <c r="G318" s="130" t="s">
        <v>488</v>
      </c>
      <c r="H318" s="130" t="s">
        <v>7</v>
      </c>
      <c r="I318" s="130" t="s">
        <v>47</v>
      </c>
      <c r="J318" s="130">
        <v>2021</v>
      </c>
      <c r="K318" s="6">
        <v>0.71899999999999997</v>
      </c>
      <c r="L318" s="13" t="s">
        <v>114</v>
      </c>
    </row>
    <row r="319" spans="1:12" ht="14.5" customHeight="1" x14ac:dyDescent="0.35">
      <c r="A319" s="130" t="s">
        <v>49</v>
      </c>
      <c r="B319" s="130" t="s">
        <v>117</v>
      </c>
      <c r="C319" s="130">
        <v>85411</v>
      </c>
      <c r="D319" s="130" t="s">
        <v>58</v>
      </c>
      <c r="E319" s="131" t="s">
        <v>310</v>
      </c>
      <c r="F319" s="130" t="s">
        <v>59</v>
      </c>
      <c r="G319" s="130" t="s">
        <v>488</v>
      </c>
      <c r="H319" s="130" t="s">
        <v>55</v>
      </c>
      <c r="I319" s="130" t="s">
        <v>47</v>
      </c>
      <c r="J319" s="130">
        <v>2021</v>
      </c>
      <c r="K319" s="6">
        <v>547.32899999999995</v>
      </c>
      <c r="L319" s="13" t="s">
        <v>114</v>
      </c>
    </row>
    <row r="320" spans="1:12" ht="14.5" customHeight="1" x14ac:dyDescent="0.35">
      <c r="A320" s="130" t="s">
        <v>49</v>
      </c>
      <c r="B320" s="130" t="s">
        <v>117</v>
      </c>
      <c r="C320" s="130">
        <v>85411</v>
      </c>
      <c r="D320" s="130" t="s">
        <v>58</v>
      </c>
      <c r="E320" s="131" t="s">
        <v>310</v>
      </c>
      <c r="F320" s="130" t="s">
        <v>59</v>
      </c>
      <c r="G320" s="130" t="s">
        <v>488</v>
      </c>
      <c r="H320" s="130" t="s">
        <v>57</v>
      </c>
      <c r="I320" s="130" t="s">
        <v>47</v>
      </c>
      <c r="J320" s="130">
        <v>2021</v>
      </c>
      <c r="K320" s="6">
        <v>88.204999999999998</v>
      </c>
      <c r="L320" s="13" t="s">
        <v>114</v>
      </c>
    </row>
    <row r="321" spans="1:12" ht="14.5" customHeight="1" x14ac:dyDescent="0.35">
      <c r="A321" s="130" t="s">
        <v>49</v>
      </c>
      <c r="B321" s="130" t="s">
        <v>117</v>
      </c>
      <c r="C321" s="130">
        <v>85411</v>
      </c>
      <c r="D321" s="130" t="s">
        <v>58</v>
      </c>
      <c r="E321" s="131" t="s">
        <v>310</v>
      </c>
      <c r="F321" s="130" t="s">
        <v>59</v>
      </c>
      <c r="G321" s="130" t="s">
        <v>488</v>
      </c>
      <c r="H321" s="130" t="s">
        <v>44</v>
      </c>
      <c r="I321" s="130" t="s">
        <v>47</v>
      </c>
      <c r="J321" s="130">
        <v>2021</v>
      </c>
      <c r="K321" s="6">
        <v>14211.537</v>
      </c>
      <c r="L321" s="13" t="s">
        <v>114</v>
      </c>
    </row>
    <row r="322" spans="1:12" ht="14.5" customHeight="1" x14ac:dyDescent="0.35">
      <c r="A322" s="130" t="s">
        <v>49</v>
      </c>
      <c r="B322" s="130" t="s">
        <v>117</v>
      </c>
      <c r="C322" s="130">
        <v>85411</v>
      </c>
      <c r="D322" s="130" t="s">
        <v>58</v>
      </c>
      <c r="E322" s="131" t="s">
        <v>310</v>
      </c>
      <c r="F322" s="130" t="s">
        <v>59</v>
      </c>
      <c r="G322" s="130" t="s">
        <v>484</v>
      </c>
      <c r="H322" s="130" t="s">
        <v>1</v>
      </c>
      <c r="I322" s="130" t="s">
        <v>47</v>
      </c>
      <c r="J322" s="130">
        <v>2021</v>
      </c>
      <c r="K322" s="6">
        <v>2.75</v>
      </c>
      <c r="L322" s="13" t="s">
        <v>114</v>
      </c>
    </row>
    <row r="323" spans="1:12" ht="14.5" customHeight="1" x14ac:dyDescent="0.35">
      <c r="A323" s="130" t="s">
        <v>49</v>
      </c>
      <c r="B323" s="130" t="s">
        <v>117</v>
      </c>
      <c r="C323" s="130">
        <v>85411</v>
      </c>
      <c r="D323" s="130" t="s">
        <v>58</v>
      </c>
      <c r="E323" s="131" t="s">
        <v>310</v>
      </c>
      <c r="F323" s="130" t="s">
        <v>59</v>
      </c>
      <c r="G323" s="130" t="s">
        <v>484</v>
      </c>
      <c r="H323" s="130" t="s">
        <v>2</v>
      </c>
      <c r="I323" s="130" t="s">
        <v>47</v>
      </c>
      <c r="J323" s="130">
        <v>2021</v>
      </c>
      <c r="K323" s="6">
        <v>0.11700000000000001</v>
      </c>
      <c r="L323" s="13" t="s">
        <v>114</v>
      </c>
    </row>
    <row r="324" spans="1:12" ht="14.5" customHeight="1" x14ac:dyDescent="0.35">
      <c r="A324" s="130" t="s">
        <v>49</v>
      </c>
      <c r="B324" s="130" t="s">
        <v>117</v>
      </c>
      <c r="C324" s="130">
        <v>85411</v>
      </c>
      <c r="D324" s="130" t="s">
        <v>58</v>
      </c>
      <c r="E324" s="131" t="s">
        <v>310</v>
      </c>
      <c r="F324" s="130" t="s">
        <v>59</v>
      </c>
      <c r="G324" s="130" t="s">
        <v>484</v>
      </c>
      <c r="H324" s="130" t="s">
        <v>3</v>
      </c>
      <c r="I324" s="130" t="s">
        <v>47</v>
      </c>
      <c r="J324" s="130">
        <v>2021</v>
      </c>
      <c r="K324" s="6">
        <v>3.5249999999999999</v>
      </c>
      <c r="L324" s="13" t="s">
        <v>114</v>
      </c>
    </row>
    <row r="325" spans="1:12" ht="14.5" customHeight="1" x14ac:dyDescent="0.35">
      <c r="A325" s="130" t="s">
        <v>49</v>
      </c>
      <c r="B325" s="130" t="s">
        <v>117</v>
      </c>
      <c r="C325" s="130">
        <v>85411</v>
      </c>
      <c r="D325" s="130" t="s">
        <v>58</v>
      </c>
      <c r="E325" s="131" t="s">
        <v>310</v>
      </c>
      <c r="F325" s="130" t="s">
        <v>59</v>
      </c>
      <c r="G325" s="130" t="s">
        <v>484</v>
      </c>
      <c r="H325" s="130" t="s">
        <v>4</v>
      </c>
      <c r="I325" s="130" t="s">
        <v>47</v>
      </c>
      <c r="J325" s="130">
        <v>2021</v>
      </c>
      <c r="K325" s="6">
        <v>0.83599999999999997</v>
      </c>
      <c r="L325" s="13" t="s">
        <v>114</v>
      </c>
    </row>
    <row r="326" spans="1:12" ht="14.5" customHeight="1" x14ac:dyDescent="0.35">
      <c r="A326" s="130" t="s">
        <v>49</v>
      </c>
      <c r="B326" s="130" t="s">
        <v>117</v>
      </c>
      <c r="C326" s="130">
        <v>85411</v>
      </c>
      <c r="D326" s="130" t="s">
        <v>58</v>
      </c>
      <c r="E326" s="131" t="s">
        <v>310</v>
      </c>
      <c r="F326" s="130" t="s">
        <v>59</v>
      </c>
      <c r="G326" s="130" t="s">
        <v>484</v>
      </c>
      <c r="H326" s="130" t="s">
        <v>56</v>
      </c>
      <c r="I326" s="130" t="s">
        <v>47</v>
      </c>
      <c r="J326" s="130">
        <v>2021</v>
      </c>
      <c r="K326" s="6">
        <v>3.3000000000000002E-2</v>
      </c>
      <c r="L326" s="13" t="s">
        <v>114</v>
      </c>
    </row>
    <row r="327" spans="1:12" ht="14.5" customHeight="1" x14ac:dyDescent="0.35">
      <c r="A327" s="130" t="s">
        <v>49</v>
      </c>
      <c r="B327" s="130" t="s">
        <v>117</v>
      </c>
      <c r="C327" s="130">
        <v>85411</v>
      </c>
      <c r="D327" s="130" t="s">
        <v>58</v>
      </c>
      <c r="E327" s="131" t="s">
        <v>310</v>
      </c>
      <c r="F327" s="130" t="s">
        <v>59</v>
      </c>
      <c r="G327" s="130" t="s">
        <v>484</v>
      </c>
      <c r="H327" s="130" t="s">
        <v>6</v>
      </c>
      <c r="I327" s="130" t="s">
        <v>47</v>
      </c>
      <c r="J327" s="130">
        <v>2021</v>
      </c>
      <c r="K327" s="6">
        <v>10.569000000000001</v>
      </c>
      <c r="L327" s="13" t="s">
        <v>114</v>
      </c>
    </row>
    <row r="328" spans="1:12" ht="14.5" customHeight="1" x14ac:dyDescent="0.35">
      <c r="A328" s="130" t="s">
        <v>49</v>
      </c>
      <c r="B328" s="130" t="s">
        <v>117</v>
      </c>
      <c r="C328" s="130">
        <v>85411</v>
      </c>
      <c r="D328" s="130" t="s">
        <v>58</v>
      </c>
      <c r="E328" s="131" t="s">
        <v>310</v>
      </c>
      <c r="F328" s="130" t="s">
        <v>59</v>
      </c>
      <c r="G328" s="130" t="s">
        <v>484</v>
      </c>
      <c r="H328" s="130" t="s">
        <v>7</v>
      </c>
      <c r="I328" s="130" t="s">
        <v>47</v>
      </c>
      <c r="J328" s="130">
        <v>2021</v>
      </c>
      <c r="K328" s="6" t="s">
        <v>491</v>
      </c>
      <c r="L328" s="13" t="s">
        <v>114</v>
      </c>
    </row>
    <row r="329" spans="1:12" ht="14.5" customHeight="1" x14ac:dyDescent="0.35">
      <c r="A329" s="130" t="s">
        <v>49</v>
      </c>
      <c r="B329" s="130" t="s">
        <v>117</v>
      </c>
      <c r="C329" s="130">
        <v>85411</v>
      </c>
      <c r="D329" s="130" t="s">
        <v>58</v>
      </c>
      <c r="E329" s="131" t="s">
        <v>310</v>
      </c>
      <c r="F329" s="130" t="s">
        <v>59</v>
      </c>
      <c r="G329" s="130" t="s">
        <v>484</v>
      </c>
      <c r="H329" s="130" t="s">
        <v>55</v>
      </c>
      <c r="I329" s="130" t="s">
        <v>47</v>
      </c>
      <c r="J329" s="130">
        <v>2021</v>
      </c>
      <c r="K329" s="6">
        <v>46.335999999999999</v>
      </c>
      <c r="L329" s="13" t="s">
        <v>114</v>
      </c>
    </row>
    <row r="330" spans="1:12" ht="14.5" customHeight="1" x14ac:dyDescent="0.35">
      <c r="A330" s="130" t="s">
        <v>49</v>
      </c>
      <c r="B330" s="130" t="s">
        <v>117</v>
      </c>
      <c r="C330" s="130">
        <v>85411</v>
      </c>
      <c r="D330" s="130" t="s">
        <v>58</v>
      </c>
      <c r="E330" s="131" t="s">
        <v>310</v>
      </c>
      <c r="F330" s="130" t="s">
        <v>59</v>
      </c>
      <c r="G330" s="130" t="s">
        <v>484</v>
      </c>
      <c r="H330" s="130" t="s">
        <v>57</v>
      </c>
      <c r="I330" s="130" t="s">
        <v>47</v>
      </c>
      <c r="J330" s="130">
        <v>2021</v>
      </c>
      <c r="K330" s="6">
        <v>2.0059999999999998</v>
      </c>
      <c r="L330" s="13" t="s">
        <v>114</v>
      </c>
    </row>
    <row r="331" spans="1:12" ht="14.5" customHeight="1" x14ac:dyDescent="0.35">
      <c r="A331" s="130" t="s">
        <v>49</v>
      </c>
      <c r="B331" s="130" t="s">
        <v>117</v>
      </c>
      <c r="C331" s="130">
        <v>85411</v>
      </c>
      <c r="D331" s="130" t="s">
        <v>58</v>
      </c>
      <c r="E331" s="131" t="s">
        <v>310</v>
      </c>
      <c r="F331" s="130" t="s">
        <v>59</v>
      </c>
      <c r="G331" s="130" t="s">
        <v>484</v>
      </c>
      <c r="H331" s="130" t="s">
        <v>44</v>
      </c>
      <c r="I331" s="130" t="s">
        <v>47</v>
      </c>
      <c r="J331" s="130">
        <v>2021</v>
      </c>
      <c r="K331" s="6">
        <v>66.171999999999997</v>
      </c>
      <c r="L331" s="13" t="s">
        <v>114</v>
      </c>
    </row>
    <row r="332" spans="1:12" ht="14.5" customHeight="1" x14ac:dyDescent="0.35">
      <c r="A332" s="130" t="s">
        <v>49</v>
      </c>
      <c r="B332" s="130" t="s">
        <v>117</v>
      </c>
      <c r="C332" s="130">
        <v>85411</v>
      </c>
      <c r="D332" s="130" t="s">
        <v>58</v>
      </c>
      <c r="E332" s="131" t="s">
        <v>310</v>
      </c>
      <c r="F332" s="130" t="s">
        <v>59</v>
      </c>
      <c r="G332" s="130" t="s">
        <v>489</v>
      </c>
      <c r="H332" s="130" t="s">
        <v>1</v>
      </c>
      <c r="I332" s="130" t="s">
        <v>47</v>
      </c>
      <c r="J332" s="130">
        <v>2021</v>
      </c>
      <c r="K332" s="6">
        <v>2.3260000000000001</v>
      </c>
      <c r="L332" s="13" t="s">
        <v>114</v>
      </c>
    </row>
    <row r="333" spans="1:12" ht="14.5" customHeight="1" x14ac:dyDescent="0.35">
      <c r="A333" s="130" t="s">
        <v>49</v>
      </c>
      <c r="B333" s="130" t="s">
        <v>117</v>
      </c>
      <c r="C333" s="130">
        <v>85411</v>
      </c>
      <c r="D333" s="130" t="s">
        <v>58</v>
      </c>
      <c r="E333" s="131" t="s">
        <v>310</v>
      </c>
      <c r="F333" s="130" t="s">
        <v>59</v>
      </c>
      <c r="G333" s="130" t="s">
        <v>489</v>
      </c>
      <c r="H333" s="130" t="s">
        <v>2</v>
      </c>
      <c r="I333" s="130" t="s">
        <v>47</v>
      </c>
      <c r="J333" s="130">
        <v>2021</v>
      </c>
      <c r="K333" s="6">
        <v>8.3000000000000004E-2</v>
      </c>
      <c r="L333" s="13" t="s">
        <v>114</v>
      </c>
    </row>
    <row r="334" spans="1:12" ht="14.5" customHeight="1" x14ac:dyDescent="0.35">
      <c r="A334" s="130" t="s">
        <v>49</v>
      </c>
      <c r="B334" s="130" t="s">
        <v>117</v>
      </c>
      <c r="C334" s="130">
        <v>85411</v>
      </c>
      <c r="D334" s="130" t="s">
        <v>58</v>
      </c>
      <c r="E334" s="131" t="s">
        <v>310</v>
      </c>
      <c r="F334" s="130" t="s">
        <v>59</v>
      </c>
      <c r="G334" s="130" t="s">
        <v>489</v>
      </c>
      <c r="H334" s="130" t="s">
        <v>3</v>
      </c>
      <c r="I334" s="130" t="s">
        <v>47</v>
      </c>
      <c r="J334" s="130">
        <v>2021</v>
      </c>
      <c r="K334" s="6">
        <v>3.1080000000000001</v>
      </c>
      <c r="L334" s="13" t="s">
        <v>114</v>
      </c>
    </row>
    <row r="335" spans="1:12" ht="14.5" customHeight="1" x14ac:dyDescent="0.35">
      <c r="A335" s="130" t="s">
        <v>49</v>
      </c>
      <c r="B335" s="130" t="s">
        <v>117</v>
      </c>
      <c r="C335" s="130">
        <v>85411</v>
      </c>
      <c r="D335" s="130" t="s">
        <v>58</v>
      </c>
      <c r="E335" s="131" t="s">
        <v>310</v>
      </c>
      <c r="F335" s="130" t="s">
        <v>59</v>
      </c>
      <c r="G335" s="130" t="s">
        <v>489</v>
      </c>
      <c r="H335" s="130" t="s">
        <v>4</v>
      </c>
      <c r="I335" s="130" t="s">
        <v>47</v>
      </c>
      <c r="J335" s="130">
        <v>2021</v>
      </c>
      <c r="K335" s="6">
        <v>0.69199999999999995</v>
      </c>
      <c r="L335" s="13" t="s">
        <v>114</v>
      </c>
    </row>
    <row r="336" spans="1:12" ht="14.5" customHeight="1" x14ac:dyDescent="0.35">
      <c r="A336" s="130" t="s">
        <v>49</v>
      </c>
      <c r="B336" s="130" t="s">
        <v>117</v>
      </c>
      <c r="C336" s="130">
        <v>85411</v>
      </c>
      <c r="D336" s="130" t="s">
        <v>58</v>
      </c>
      <c r="E336" s="131" t="s">
        <v>310</v>
      </c>
      <c r="F336" s="130" t="s">
        <v>59</v>
      </c>
      <c r="G336" s="130" t="s">
        <v>489</v>
      </c>
      <c r="H336" s="130" t="s">
        <v>56</v>
      </c>
      <c r="I336" s="130" t="s">
        <v>47</v>
      </c>
      <c r="J336" s="130">
        <v>2021</v>
      </c>
      <c r="K336" s="6">
        <v>2.1000000000000001E-2</v>
      </c>
      <c r="L336" s="13" t="s">
        <v>114</v>
      </c>
    </row>
    <row r="337" spans="1:12" ht="14.5" customHeight="1" x14ac:dyDescent="0.35">
      <c r="A337" s="130" t="s">
        <v>49</v>
      </c>
      <c r="B337" s="130" t="s">
        <v>117</v>
      </c>
      <c r="C337" s="130">
        <v>85411</v>
      </c>
      <c r="D337" s="130" t="s">
        <v>58</v>
      </c>
      <c r="E337" s="131" t="s">
        <v>310</v>
      </c>
      <c r="F337" s="130" t="s">
        <v>59</v>
      </c>
      <c r="G337" s="130" t="s">
        <v>489</v>
      </c>
      <c r="H337" s="130" t="s">
        <v>6</v>
      </c>
      <c r="I337" s="130" t="s">
        <v>47</v>
      </c>
      <c r="J337" s="130">
        <v>2021</v>
      </c>
      <c r="K337" s="6">
        <v>8.7780000000000005</v>
      </c>
      <c r="L337" s="13" t="s">
        <v>114</v>
      </c>
    </row>
    <row r="338" spans="1:12" ht="14.5" customHeight="1" x14ac:dyDescent="0.35">
      <c r="A338" s="130" t="s">
        <v>49</v>
      </c>
      <c r="B338" s="130" t="s">
        <v>117</v>
      </c>
      <c r="C338" s="130">
        <v>85411</v>
      </c>
      <c r="D338" s="130" t="s">
        <v>58</v>
      </c>
      <c r="E338" s="131" t="s">
        <v>310</v>
      </c>
      <c r="F338" s="130" t="s">
        <v>59</v>
      </c>
      <c r="G338" s="130" t="s">
        <v>489</v>
      </c>
      <c r="H338" s="130" t="s">
        <v>7</v>
      </c>
      <c r="I338" s="130" t="s">
        <v>47</v>
      </c>
      <c r="J338" s="130">
        <v>2021</v>
      </c>
      <c r="K338" s="6" t="s">
        <v>491</v>
      </c>
      <c r="L338" s="13" t="s">
        <v>114</v>
      </c>
    </row>
    <row r="339" spans="1:12" ht="14.5" customHeight="1" x14ac:dyDescent="0.35">
      <c r="A339" s="130" t="s">
        <v>49</v>
      </c>
      <c r="B339" s="130" t="s">
        <v>117</v>
      </c>
      <c r="C339" s="130">
        <v>85411</v>
      </c>
      <c r="D339" s="130" t="s">
        <v>58</v>
      </c>
      <c r="E339" s="131" t="s">
        <v>310</v>
      </c>
      <c r="F339" s="130" t="s">
        <v>59</v>
      </c>
      <c r="G339" s="130" t="s">
        <v>489</v>
      </c>
      <c r="H339" s="130" t="s">
        <v>55</v>
      </c>
      <c r="I339" s="130" t="s">
        <v>47</v>
      </c>
      <c r="J339" s="130">
        <v>2021</v>
      </c>
      <c r="K339" s="6">
        <v>46.335999999999999</v>
      </c>
      <c r="L339" s="13" t="s">
        <v>114</v>
      </c>
    </row>
    <row r="340" spans="1:12" ht="14.5" customHeight="1" x14ac:dyDescent="0.35">
      <c r="A340" s="130" t="s">
        <v>49</v>
      </c>
      <c r="B340" s="130" t="s">
        <v>117</v>
      </c>
      <c r="C340" s="130">
        <v>85411</v>
      </c>
      <c r="D340" s="130" t="s">
        <v>58</v>
      </c>
      <c r="E340" s="131" t="s">
        <v>310</v>
      </c>
      <c r="F340" s="130" t="s">
        <v>59</v>
      </c>
      <c r="G340" s="130" t="s">
        <v>489</v>
      </c>
      <c r="H340" s="130" t="s">
        <v>57</v>
      </c>
      <c r="I340" s="130" t="s">
        <v>47</v>
      </c>
      <c r="J340" s="130">
        <v>2021</v>
      </c>
      <c r="K340" s="6">
        <v>2.0059999999999998</v>
      </c>
      <c r="L340" s="13" t="s">
        <v>114</v>
      </c>
    </row>
    <row r="341" spans="1:12" ht="14.5" customHeight="1" x14ac:dyDescent="0.35">
      <c r="A341" s="130" t="s">
        <v>49</v>
      </c>
      <c r="B341" s="130" t="s">
        <v>117</v>
      </c>
      <c r="C341" s="130">
        <v>85411</v>
      </c>
      <c r="D341" s="130" t="s">
        <v>58</v>
      </c>
      <c r="E341" s="131" t="s">
        <v>310</v>
      </c>
      <c r="F341" s="130" t="s">
        <v>59</v>
      </c>
      <c r="G341" s="130" t="s">
        <v>489</v>
      </c>
      <c r="H341" s="130" t="s">
        <v>44</v>
      </c>
      <c r="I341" s="130" t="s">
        <v>47</v>
      </c>
      <c r="J341" s="130">
        <v>2021</v>
      </c>
      <c r="K341" s="6">
        <v>63.35</v>
      </c>
      <c r="L341" s="13" t="s">
        <v>114</v>
      </c>
    </row>
    <row r="342" spans="1:12" ht="14.5" customHeight="1" x14ac:dyDescent="0.35">
      <c r="A342" s="130" t="s">
        <v>49</v>
      </c>
      <c r="B342" s="130" t="s">
        <v>117</v>
      </c>
      <c r="C342" s="130">
        <v>85411</v>
      </c>
      <c r="D342" s="130" t="s">
        <v>58</v>
      </c>
      <c r="E342" s="131" t="s">
        <v>310</v>
      </c>
      <c r="F342" s="130" t="s">
        <v>59</v>
      </c>
      <c r="G342" s="130" t="s">
        <v>490</v>
      </c>
      <c r="H342" s="130" t="s">
        <v>1</v>
      </c>
      <c r="I342" s="130" t="s">
        <v>47</v>
      </c>
      <c r="J342" s="130">
        <v>2021</v>
      </c>
      <c r="K342" s="6">
        <v>0.42299999999999999</v>
      </c>
      <c r="L342" s="13" t="s">
        <v>114</v>
      </c>
    </row>
    <row r="343" spans="1:12" ht="14.5" customHeight="1" x14ac:dyDescent="0.35">
      <c r="A343" s="130" t="s">
        <v>49</v>
      </c>
      <c r="B343" s="130" t="s">
        <v>117</v>
      </c>
      <c r="C343" s="130">
        <v>85411</v>
      </c>
      <c r="D343" s="130" t="s">
        <v>58</v>
      </c>
      <c r="E343" s="131" t="s">
        <v>310</v>
      </c>
      <c r="F343" s="130" t="s">
        <v>59</v>
      </c>
      <c r="G343" s="130" t="s">
        <v>490</v>
      </c>
      <c r="H343" s="130" t="s">
        <v>2</v>
      </c>
      <c r="I343" s="130" t="s">
        <v>47</v>
      </c>
      <c r="J343" s="130">
        <v>2021</v>
      </c>
      <c r="K343" s="6">
        <v>3.4000000000000002E-2</v>
      </c>
      <c r="L343" s="13" t="s">
        <v>114</v>
      </c>
    </row>
    <row r="344" spans="1:12" ht="14.5" customHeight="1" x14ac:dyDescent="0.35">
      <c r="A344" s="130" t="s">
        <v>49</v>
      </c>
      <c r="B344" s="130" t="s">
        <v>117</v>
      </c>
      <c r="C344" s="130">
        <v>85411</v>
      </c>
      <c r="D344" s="130" t="s">
        <v>58</v>
      </c>
      <c r="E344" s="131" t="s">
        <v>310</v>
      </c>
      <c r="F344" s="130" t="s">
        <v>59</v>
      </c>
      <c r="G344" s="130" t="s">
        <v>490</v>
      </c>
      <c r="H344" s="130" t="s">
        <v>3</v>
      </c>
      <c r="I344" s="130" t="s">
        <v>47</v>
      </c>
      <c r="J344" s="130">
        <v>2021</v>
      </c>
      <c r="K344" s="6">
        <v>0.41699999999999998</v>
      </c>
      <c r="L344" s="13" t="s">
        <v>114</v>
      </c>
    </row>
    <row r="345" spans="1:12" ht="14.5" customHeight="1" x14ac:dyDescent="0.35">
      <c r="A345" s="130" t="s">
        <v>49</v>
      </c>
      <c r="B345" s="130" t="s">
        <v>117</v>
      </c>
      <c r="C345" s="130">
        <v>85411</v>
      </c>
      <c r="D345" s="130" t="s">
        <v>58</v>
      </c>
      <c r="E345" s="131" t="s">
        <v>310</v>
      </c>
      <c r="F345" s="130" t="s">
        <v>59</v>
      </c>
      <c r="G345" s="130" t="s">
        <v>490</v>
      </c>
      <c r="H345" s="130" t="s">
        <v>4</v>
      </c>
      <c r="I345" s="130" t="s">
        <v>47</v>
      </c>
      <c r="J345" s="130">
        <v>2021</v>
      </c>
      <c r="K345" s="6">
        <v>0.14499999999999999</v>
      </c>
      <c r="L345" s="13" t="s">
        <v>114</v>
      </c>
    </row>
    <row r="346" spans="1:12" ht="14.5" customHeight="1" x14ac:dyDescent="0.35">
      <c r="A346" s="130" t="s">
        <v>49</v>
      </c>
      <c r="B346" s="130" t="s">
        <v>117</v>
      </c>
      <c r="C346" s="130">
        <v>85411</v>
      </c>
      <c r="D346" s="130" t="s">
        <v>58</v>
      </c>
      <c r="E346" s="131" t="s">
        <v>310</v>
      </c>
      <c r="F346" s="130" t="s">
        <v>59</v>
      </c>
      <c r="G346" s="130" t="s">
        <v>490</v>
      </c>
      <c r="H346" s="130" t="s">
        <v>56</v>
      </c>
      <c r="I346" s="130" t="s">
        <v>47</v>
      </c>
      <c r="J346" s="130">
        <v>2021</v>
      </c>
      <c r="K346" s="6">
        <v>1.2E-2</v>
      </c>
      <c r="L346" s="13" t="s">
        <v>114</v>
      </c>
    </row>
    <row r="347" spans="1:12" ht="14.5" customHeight="1" x14ac:dyDescent="0.35">
      <c r="A347" s="130" t="s">
        <v>49</v>
      </c>
      <c r="B347" s="130" t="s">
        <v>117</v>
      </c>
      <c r="C347" s="130">
        <v>85411</v>
      </c>
      <c r="D347" s="130" t="s">
        <v>58</v>
      </c>
      <c r="E347" s="131" t="s">
        <v>310</v>
      </c>
      <c r="F347" s="130" t="s">
        <v>59</v>
      </c>
      <c r="G347" s="130" t="s">
        <v>490</v>
      </c>
      <c r="H347" s="130" t="s">
        <v>6</v>
      </c>
      <c r="I347" s="130" t="s">
        <v>47</v>
      </c>
      <c r="J347" s="130">
        <v>2021</v>
      </c>
      <c r="K347" s="6">
        <v>1.792</v>
      </c>
      <c r="L347" s="13" t="s">
        <v>114</v>
      </c>
    </row>
    <row r="348" spans="1:12" ht="14.5" customHeight="1" x14ac:dyDescent="0.35">
      <c r="A348" s="130" t="s">
        <v>49</v>
      </c>
      <c r="B348" s="130" t="s">
        <v>117</v>
      </c>
      <c r="C348" s="130">
        <v>85411</v>
      </c>
      <c r="D348" s="130" t="s">
        <v>58</v>
      </c>
      <c r="E348" s="131" t="s">
        <v>310</v>
      </c>
      <c r="F348" s="130" t="s">
        <v>59</v>
      </c>
      <c r="G348" s="130" t="s">
        <v>490</v>
      </c>
      <c r="H348" s="130" t="s">
        <v>7</v>
      </c>
      <c r="I348" s="130" t="s">
        <v>47</v>
      </c>
      <c r="J348" s="130">
        <v>2021</v>
      </c>
      <c r="K348" s="6" t="s">
        <v>491</v>
      </c>
      <c r="L348" s="13" t="s">
        <v>114</v>
      </c>
    </row>
    <row r="349" spans="1:12" ht="14.5" customHeight="1" x14ac:dyDescent="0.35">
      <c r="A349" s="130" t="s">
        <v>49</v>
      </c>
      <c r="B349" s="130" t="s">
        <v>117</v>
      </c>
      <c r="C349" s="130">
        <v>85411</v>
      </c>
      <c r="D349" s="130" t="s">
        <v>58</v>
      </c>
      <c r="E349" s="131" t="s">
        <v>310</v>
      </c>
      <c r="F349" s="130" t="s">
        <v>59</v>
      </c>
      <c r="G349" s="130" t="s">
        <v>490</v>
      </c>
      <c r="H349" s="130" t="s">
        <v>55</v>
      </c>
      <c r="I349" s="130" t="s">
        <v>47</v>
      </c>
      <c r="J349" s="130">
        <v>2021</v>
      </c>
      <c r="K349" s="6" t="s">
        <v>491</v>
      </c>
      <c r="L349" s="13" t="s">
        <v>114</v>
      </c>
    </row>
    <row r="350" spans="1:12" ht="14.5" customHeight="1" x14ac:dyDescent="0.35">
      <c r="A350" s="130" t="s">
        <v>49</v>
      </c>
      <c r="B350" s="130" t="s">
        <v>117</v>
      </c>
      <c r="C350" s="130">
        <v>85411</v>
      </c>
      <c r="D350" s="130" t="s">
        <v>58</v>
      </c>
      <c r="E350" s="131" t="s">
        <v>310</v>
      </c>
      <c r="F350" s="130" t="s">
        <v>59</v>
      </c>
      <c r="G350" s="130" t="s">
        <v>490</v>
      </c>
      <c r="H350" s="130" t="s">
        <v>57</v>
      </c>
      <c r="I350" s="130" t="s">
        <v>47</v>
      </c>
      <c r="J350" s="130">
        <v>2021</v>
      </c>
      <c r="K350" s="6" t="s">
        <v>491</v>
      </c>
      <c r="L350" s="13" t="s">
        <v>114</v>
      </c>
    </row>
    <row r="351" spans="1:12" ht="14.5" customHeight="1" x14ac:dyDescent="0.35">
      <c r="A351" s="130" t="s">
        <v>49</v>
      </c>
      <c r="B351" s="130" t="s">
        <v>117</v>
      </c>
      <c r="C351" s="130">
        <v>85411</v>
      </c>
      <c r="D351" s="130" t="s">
        <v>58</v>
      </c>
      <c r="E351" s="131" t="s">
        <v>310</v>
      </c>
      <c r="F351" s="130" t="s">
        <v>59</v>
      </c>
      <c r="G351" s="130" t="s">
        <v>490</v>
      </c>
      <c r="H351" s="130" t="s">
        <v>44</v>
      </c>
      <c r="I351" s="130" t="s">
        <v>47</v>
      </c>
      <c r="J351" s="130">
        <v>2021</v>
      </c>
      <c r="K351" s="6">
        <v>2.8220000000000001</v>
      </c>
      <c r="L351" s="13" t="s">
        <v>114</v>
      </c>
    </row>
    <row r="352" spans="1:12" ht="14.5" customHeight="1" x14ac:dyDescent="0.35">
      <c r="A352" s="130" t="s">
        <v>49</v>
      </c>
      <c r="B352" s="130" t="s">
        <v>117</v>
      </c>
      <c r="C352" s="130">
        <v>85411</v>
      </c>
      <c r="D352" s="130" t="s">
        <v>58</v>
      </c>
      <c r="E352" s="131" t="s">
        <v>310</v>
      </c>
      <c r="F352" s="130" t="s">
        <v>59</v>
      </c>
      <c r="G352" s="130" t="s">
        <v>58</v>
      </c>
      <c r="H352" s="130" t="s">
        <v>1</v>
      </c>
      <c r="I352" s="130" t="s">
        <v>47</v>
      </c>
      <c r="J352" s="130">
        <v>2021</v>
      </c>
      <c r="K352" s="6">
        <v>9446.5840000000007</v>
      </c>
      <c r="L352" s="13" t="s">
        <v>114</v>
      </c>
    </row>
    <row r="353" spans="1:12" ht="14.5" customHeight="1" x14ac:dyDescent="0.35">
      <c r="A353" s="130" t="s">
        <v>49</v>
      </c>
      <c r="B353" s="130" t="s">
        <v>117</v>
      </c>
      <c r="C353" s="130">
        <v>85411</v>
      </c>
      <c r="D353" s="130" t="s">
        <v>58</v>
      </c>
      <c r="E353" s="131" t="s">
        <v>310</v>
      </c>
      <c r="F353" s="130" t="s">
        <v>59</v>
      </c>
      <c r="G353" s="130" t="s">
        <v>58</v>
      </c>
      <c r="H353" s="130" t="s">
        <v>2</v>
      </c>
      <c r="I353" s="130" t="s">
        <v>47</v>
      </c>
      <c r="J353" s="130">
        <v>2021</v>
      </c>
      <c r="K353" s="6">
        <v>32356.973999999998</v>
      </c>
      <c r="L353" s="13" t="s">
        <v>114</v>
      </c>
    </row>
    <row r="354" spans="1:12" ht="14.5" customHeight="1" x14ac:dyDescent="0.35">
      <c r="A354" s="130" t="s">
        <v>49</v>
      </c>
      <c r="B354" s="130" t="s">
        <v>117</v>
      </c>
      <c r="C354" s="130">
        <v>85411</v>
      </c>
      <c r="D354" s="130" t="s">
        <v>58</v>
      </c>
      <c r="E354" s="131" t="s">
        <v>310</v>
      </c>
      <c r="F354" s="130" t="s">
        <v>59</v>
      </c>
      <c r="G354" s="130" t="s">
        <v>58</v>
      </c>
      <c r="H354" s="130" t="s">
        <v>3</v>
      </c>
      <c r="I354" s="130" t="s">
        <v>47</v>
      </c>
      <c r="J354" s="130">
        <v>2021</v>
      </c>
      <c r="K354" s="6">
        <v>29221.093000000001</v>
      </c>
      <c r="L354" s="13" t="s">
        <v>114</v>
      </c>
    </row>
    <row r="355" spans="1:12" ht="14.5" customHeight="1" x14ac:dyDescent="0.35">
      <c r="A355" s="130" t="s">
        <v>49</v>
      </c>
      <c r="B355" s="130" t="s">
        <v>117</v>
      </c>
      <c r="C355" s="130">
        <v>85411</v>
      </c>
      <c r="D355" s="130" t="s">
        <v>58</v>
      </c>
      <c r="E355" s="131" t="s">
        <v>310</v>
      </c>
      <c r="F355" s="130" t="s">
        <v>59</v>
      </c>
      <c r="G355" s="130" t="s">
        <v>58</v>
      </c>
      <c r="H355" s="130" t="s">
        <v>4</v>
      </c>
      <c r="I355" s="130" t="s">
        <v>47</v>
      </c>
      <c r="J355" s="130">
        <v>2021</v>
      </c>
      <c r="K355" s="6">
        <v>2544.4169999999999</v>
      </c>
      <c r="L355" s="13" t="s">
        <v>114</v>
      </c>
    </row>
    <row r="356" spans="1:12" ht="14.5" customHeight="1" x14ac:dyDescent="0.35">
      <c r="A356" s="130" t="s">
        <v>49</v>
      </c>
      <c r="B356" s="130" t="s">
        <v>117</v>
      </c>
      <c r="C356" s="130">
        <v>85411</v>
      </c>
      <c r="D356" s="130" t="s">
        <v>58</v>
      </c>
      <c r="E356" s="131" t="s">
        <v>310</v>
      </c>
      <c r="F356" s="130" t="s">
        <v>59</v>
      </c>
      <c r="G356" s="130" t="s">
        <v>58</v>
      </c>
      <c r="H356" s="130" t="s">
        <v>56</v>
      </c>
      <c r="I356" s="130" t="s">
        <v>47</v>
      </c>
      <c r="J356" s="130">
        <v>2021</v>
      </c>
      <c r="K356" s="6">
        <v>480.733</v>
      </c>
      <c r="L356" s="13" t="s">
        <v>114</v>
      </c>
    </row>
    <row r="357" spans="1:12" ht="14.5" customHeight="1" x14ac:dyDescent="0.35">
      <c r="A357" s="130" t="s">
        <v>49</v>
      </c>
      <c r="B357" s="130" t="s">
        <v>117</v>
      </c>
      <c r="C357" s="130">
        <v>85411</v>
      </c>
      <c r="D357" s="130" t="s">
        <v>58</v>
      </c>
      <c r="E357" s="131" t="s">
        <v>310</v>
      </c>
      <c r="F357" s="130" t="s">
        <v>59</v>
      </c>
      <c r="G357" s="130" t="s">
        <v>58</v>
      </c>
      <c r="H357" s="130" t="s">
        <v>6</v>
      </c>
      <c r="I357" s="130" t="s">
        <v>47</v>
      </c>
      <c r="J357" s="130">
        <v>2021</v>
      </c>
      <c r="K357" s="6">
        <v>2185.288</v>
      </c>
      <c r="L357" s="13" t="s">
        <v>114</v>
      </c>
    </row>
    <row r="358" spans="1:12" ht="14.5" customHeight="1" x14ac:dyDescent="0.35">
      <c r="A358" s="130" t="s">
        <v>49</v>
      </c>
      <c r="B358" s="130" t="s">
        <v>117</v>
      </c>
      <c r="C358" s="130">
        <v>85411</v>
      </c>
      <c r="D358" s="130" t="s">
        <v>58</v>
      </c>
      <c r="E358" s="131" t="s">
        <v>310</v>
      </c>
      <c r="F358" s="130" t="s">
        <v>59</v>
      </c>
      <c r="G358" s="130" t="s">
        <v>58</v>
      </c>
      <c r="H358" s="130" t="s">
        <v>7</v>
      </c>
      <c r="I358" s="130" t="s">
        <v>47</v>
      </c>
      <c r="J358" s="130">
        <v>2021</v>
      </c>
      <c r="K358" s="6">
        <v>462.745</v>
      </c>
      <c r="L358" s="13" t="s">
        <v>114</v>
      </c>
    </row>
    <row r="359" spans="1:12" ht="14.5" customHeight="1" x14ac:dyDescent="0.35">
      <c r="A359" s="130" t="s">
        <v>49</v>
      </c>
      <c r="B359" s="130" t="s">
        <v>117</v>
      </c>
      <c r="C359" s="130">
        <v>85411</v>
      </c>
      <c r="D359" s="130" t="s">
        <v>58</v>
      </c>
      <c r="E359" s="131" t="s">
        <v>310</v>
      </c>
      <c r="F359" s="130" t="s">
        <v>59</v>
      </c>
      <c r="G359" s="130" t="s">
        <v>58</v>
      </c>
      <c r="H359" s="130" t="s">
        <v>55</v>
      </c>
      <c r="I359" s="130" t="s">
        <v>47</v>
      </c>
      <c r="J359" s="130">
        <v>2021</v>
      </c>
      <c r="K359" s="6">
        <v>1986.5219999999999</v>
      </c>
      <c r="L359" s="13" t="s">
        <v>114</v>
      </c>
    </row>
    <row r="360" spans="1:12" ht="14.5" customHeight="1" x14ac:dyDescent="0.35">
      <c r="A360" s="130" t="s">
        <v>49</v>
      </c>
      <c r="B360" s="130" t="s">
        <v>117</v>
      </c>
      <c r="C360" s="130">
        <v>85411</v>
      </c>
      <c r="D360" s="130" t="s">
        <v>58</v>
      </c>
      <c r="E360" s="131" t="s">
        <v>310</v>
      </c>
      <c r="F360" s="130" t="s">
        <v>59</v>
      </c>
      <c r="G360" s="130" t="s">
        <v>58</v>
      </c>
      <c r="H360" s="130" t="s">
        <v>57</v>
      </c>
      <c r="I360" s="130" t="s">
        <v>47</v>
      </c>
      <c r="J360" s="130">
        <v>2021</v>
      </c>
      <c r="K360" s="6">
        <v>1649.23</v>
      </c>
      <c r="L360" s="13" t="s">
        <v>114</v>
      </c>
    </row>
    <row r="361" spans="1:12" ht="14.5" customHeight="1" x14ac:dyDescent="0.35">
      <c r="A361" s="130" t="s">
        <v>49</v>
      </c>
      <c r="B361" s="130" t="s">
        <v>117</v>
      </c>
      <c r="C361" s="130">
        <v>85411</v>
      </c>
      <c r="D361" s="130" t="s">
        <v>58</v>
      </c>
      <c r="E361" s="131" t="s">
        <v>310</v>
      </c>
      <c r="F361" s="130" t="s">
        <v>59</v>
      </c>
      <c r="G361" s="130" t="s">
        <v>58</v>
      </c>
      <c r="H361" s="130" t="s">
        <v>44</v>
      </c>
      <c r="I361" s="130" t="s">
        <v>47</v>
      </c>
      <c r="J361" s="130">
        <v>2021</v>
      </c>
      <c r="K361" s="6">
        <v>80333.585999999996</v>
      </c>
      <c r="L361" s="13" t="s">
        <v>114</v>
      </c>
    </row>
    <row r="362" spans="1:12" ht="14.5" customHeight="1" x14ac:dyDescent="0.35">
      <c r="A362" s="130" t="s">
        <v>49</v>
      </c>
      <c r="B362" s="130" t="s">
        <v>117</v>
      </c>
      <c r="C362" s="130">
        <v>85411</v>
      </c>
      <c r="D362" s="130" t="s">
        <v>58</v>
      </c>
      <c r="E362" s="131" t="s">
        <v>310</v>
      </c>
      <c r="F362" s="130" t="s">
        <v>59</v>
      </c>
      <c r="G362" s="130" t="s">
        <v>94</v>
      </c>
      <c r="H362" s="130" t="s">
        <v>1</v>
      </c>
      <c r="I362" s="130" t="s">
        <v>47</v>
      </c>
      <c r="J362" s="130">
        <v>2021</v>
      </c>
      <c r="K362" s="6">
        <v>7779.3090000000002</v>
      </c>
      <c r="L362" s="13" t="s">
        <v>114</v>
      </c>
    </row>
    <row r="363" spans="1:12" ht="14.5" customHeight="1" x14ac:dyDescent="0.35">
      <c r="A363" s="130" t="s">
        <v>49</v>
      </c>
      <c r="B363" s="130" t="s">
        <v>117</v>
      </c>
      <c r="C363" s="130">
        <v>85411</v>
      </c>
      <c r="D363" s="130" t="s">
        <v>58</v>
      </c>
      <c r="E363" s="131" t="s">
        <v>310</v>
      </c>
      <c r="F363" s="130" t="s">
        <v>59</v>
      </c>
      <c r="G363" s="130" t="s">
        <v>94</v>
      </c>
      <c r="H363" s="130" t="s">
        <v>2</v>
      </c>
      <c r="I363" s="130" t="s">
        <v>47</v>
      </c>
      <c r="J363" s="130">
        <v>2021</v>
      </c>
      <c r="K363" s="6">
        <v>24364.114000000001</v>
      </c>
      <c r="L363" s="13" t="s">
        <v>114</v>
      </c>
    </row>
    <row r="364" spans="1:12" ht="14.5" customHeight="1" x14ac:dyDescent="0.35">
      <c r="A364" s="130" t="s">
        <v>49</v>
      </c>
      <c r="B364" s="130" t="s">
        <v>117</v>
      </c>
      <c r="C364" s="130">
        <v>85411</v>
      </c>
      <c r="D364" s="130" t="s">
        <v>58</v>
      </c>
      <c r="E364" s="131" t="s">
        <v>310</v>
      </c>
      <c r="F364" s="130" t="s">
        <v>59</v>
      </c>
      <c r="G364" s="130" t="s">
        <v>94</v>
      </c>
      <c r="H364" s="130" t="s">
        <v>3</v>
      </c>
      <c r="I364" s="130" t="s">
        <v>47</v>
      </c>
      <c r="J364" s="130">
        <v>2021</v>
      </c>
      <c r="K364" s="6">
        <v>26489.633999999998</v>
      </c>
      <c r="L364" s="13" t="s">
        <v>114</v>
      </c>
    </row>
    <row r="365" spans="1:12" ht="14.5" customHeight="1" x14ac:dyDescent="0.35">
      <c r="A365" s="130" t="s">
        <v>49</v>
      </c>
      <c r="B365" s="130" t="s">
        <v>117</v>
      </c>
      <c r="C365" s="130">
        <v>85411</v>
      </c>
      <c r="D365" s="130" t="s">
        <v>58</v>
      </c>
      <c r="E365" s="131" t="s">
        <v>310</v>
      </c>
      <c r="F365" s="130" t="s">
        <v>59</v>
      </c>
      <c r="G365" s="130" t="s">
        <v>94</v>
      </c>
      <c r="H365" s="130" t="s">
        <v>4</v>
      </c>
      <c r="I365" s="130" t="s">
        <v>47</v>
      </c>
      <c r="J365" s="130">
        <v>2021</v>
      </c>
      <c r="K365" s="6">
        <v>2034.2909999999999</v>
      </c>
      <c r="L365" s="13" t="s">
        <v>114</v>
      </c>
    </row>
    <row r="366" spans="1:12" ht="14.5" customHeight="1" x14ac:dyDescent="0.35">
      <c r="A366" s="130" t="s">
        <v>49</v>
      </c>
      <c r="B366" s="130" t="s">
        <v>117</v>
      </c>
      <c r="C366" s="130">
        <v>85411</v>
      </c>
      <c r="D366" s="130" t="s">
        <v>58</v>
      </c>
      <c r="E366" s="131" t="s">
        <v>310</v>
      </c>
      <c r="F366" s="130" t="s">
        <v>59</v>
      </c>
      <c r="G366" s="130" t="s">
        <v>94</v>
      </c>
      <c r="H366" s="130" t="s">
        <v>56</v>
      </c>
      <c r="I366" s="130" t="s">
        <v>47</v>
      </c>
      <c r="J366" s="130">
        <v>2021</v>
      </c>
      <c r="K366" s="6">
        <v>333.33</v>
      </c>
      <c r="L366" s="13" t="s">
        <v>114</v>
      </c>
    </row>
    <row r="367" spans="1:12" ht="14.5" customHeight="1" x14ac:dyDescent="0.35">
      <c r="A367" s="130" t="s">
        <v>49</v>
      </c>
      <c r="B367" s="130" t="s">
        <v>117</v>
      </c>
      <c r="C367" s="130">
        <v>85411</v>
      </c>
      <c r="D367" s="130" t="s">
        <v>58</v>
      </c>
      <c r="E367" s="131" t="s">
        <v>310</v>
      </c>
      <c r="F367" s="130" t="s">
        <v>59</v>
      </c>
      <c r="G367" s="130" t="s">
        <v>94</v>
      </c>
      <c r="H367" s="130" t="s">
        <v>6</v>
      </c>
      <c r="I367" s="130" t="s">
        <v>47</v>
      </c>
      <c r="J367" s="130">
        <v>2021</v>
      </c>
      <c r="K367" s="6">
        <v>1661.9490000000001</v>
      </c>
      <c r="L367" s="13" t="s">
        <v>114</v>
      </c>
    </row>
    <row r="368" spans="1:12" ht="14.5" customHeight="1" x14ac:dyDescent="0.35">
      <c r="A368" s="130" t="s">
        <v>49</v>
      </c>
      <c r="B368" s="130" t="s">
        <v>117</v>
      </c>
      <c r="C368" s="130">
        <v>85411</v>
      </c>
      <c r="D368" s="130" t="s">
        <v>58</v>
      </c>
      <c r="E368" s="131" t="s">
        <v>310</v>
      </c>
      <c r="F368" s="130" t="s">
        <v>59</v>
      </c>
      <c r="G368" s="130" t="s">
        <v>94</v>
      </c>
      <c r="H368" s="130" t="s">
        <v>7</v>
      </c>
      <c r="I368" s="130" t="s">
        <v>47</v>
      </c>
      <c r="J368" s="130">
        <v>2021</v>
      </c>
      <c r="K368" s="6">
        <v>462.02600000000001</v>
      </c>
      <c r="L368" s="13" t="s">
        <v>114</v>
      </c>
    </row>
    <row r="369" spans="1:12" ht="14.5" customHeight="1" x14ac:dyDescent="0.35">
      <c r="A369" s="130" t="s">
        <v>49</v>
      </c>
      <c r="B369" s="130" t="s">
        <v>117</v>
      </c>
      <c r="C369" s="130">
        <v>85411</v>
      </c>
      <c r="D369" s="130" t="s">
        <v>58</v>
      </c>
      <c r="E369" s="131" t="s">
        <v>310</v>
      </c>
      <c r="F369" s="130" t="s">
        <v>59</v>
      </c>
      <c r="G369" s="130" t="s">
        <v>94</v>
      </c>
      <c r="H369" s="130" t="s">
        <v>55</v>
      </c>
      <c r="I369" s="130" t="s">
        <v>47</v>
      </c>
      <c r="J369" s="130">
        <v>2021</v>
      </c>
      <c r="K369" s="6">
        <v>1439.194</v>
      </c>
      <c r="L369" s="13" t="s">
        <v>114</v>
      </c>
    </row>
    <row r="370" spans="1:12" ht="14.5" customHeight="1" x14ac:dyDescent="0.35">
      <c r="A370" s="130" t="s">
        <v>49</v>
      </c>
      <c r="B370" s="130" t="s">
        <v>117</v>
      </c>
      <c r="C370" s="130">
        <v>85411</v>
      </c>
      <c r="D370" s="130" t="s">
        <v>58</v>
      </c>
      <c r="E370" s="131" t="s">
        <v>310</v>
      </c>
      <c r="F370" s="130" t="s">
        <v>59</v>
      </c>
      <c r="G370" s="130" t="s">
        <v>94</v>
      </c>
      <c r="H370" s="130" t="s">
        <v>57</v>
      </c>
      <c r="I370" s="130" t="s">
        <v>47</v>
      </c>
      <c r="J370" s="130">
        <v>2021</v>
      </c>
      <c r="K370" s="6">
        <v>1561.0250000000001</v>
      </c>
      <c r="L370" s="13" t="s">
        <v>114</v>
      </c>
    </row>
    <row r="371" spans="1:12" ht="14.5" customHeight="1" x14ac:dyDescent="0.35">
      <c r="A371" s="130" t="s">
        <v>49</v>
      </c>
      <c r="B371" s="130" t="s">
        <v>117</v>
      </c>
      <c r="C371" s="130">
        <v>85411</v>
      </c>
      <c r="D371" s="130" t="s">
        <v>58</v>
      </c>
      <c r="E371" s="131" t="s">
        <v>310</v>
      </c>
      <c r="F371" s="130" t="s">
        <v>59</v>
      </c>
      <c r="G371" s="130" t="s">
        <v>94</v>
      </c>
      <c r="H371" s="130" t="s">
        <v>44</v>
      </c>
      <c r="I371" s="130" t="s">
        <v>47</v>
      </c>
      <c r="J371" s="130">
        <v>2021</v>
      </c>
      <c r="K371" s="6">
        <v>66124.872000000003</v>
      </c>
      <c r="L371" s="13" t="s">
        <v>114</v>
      </c>
    </row>
    <row r="372" spans="1:12" ht="14.5" customHeight="1" x14ac:dyDescent="0.35">
      <c r="A372" s="130" t="s">
        <v>49</v>
      </c>
      <c r="B372" s="130" t="s">
        <v>117</v>
      </c>
      <c r="C372" s="130">
        <v>85411</v>
      </c>
      <c r="D372" s="130" t="s">
        <v>58</v>
      </c>
      <c r="E372" s="131" t="s">
        <v>310</v>
      </c>
      <c r="F372" s="130" t="s">
        <v>59</v>
      </c>
      <c r="G372" s="130" t="s">
        <v>95</v>
      </c>
      <c r="H372" s="130" t="s">
        <v>1</v>
      </c>
      <c r="I372" s="130" t="s">
        <v>47</v>
      </c>
      <c r="J372" s="130">
        <v>2021</v>
      </c>
      <c r="K372" s="6">
        <v>1667.2750000000001</v>
      </c>
      <c r="L372" s="13" t="s">
        <v>114</v>
      </c>
    </row>
    <row r="373" spans="1:12" ht="14.5" customHeight="1" x14ac:dyDescent="0.35">
      <c r="A373" s="130" t="s">
        <v>49</v>
      </c>
      <c r="B373" s="130" t="s">
        <v>117</v>
      </c>
      <c r="C373" s="130">
        <v>85411</v>
      </c>
      <c r="D373" s="130" t="s">
        <v>58</v>
      </c>
      <c r="E373" s="131" t="s">
        <v>310</v>
      </c>
      <c r="F373" s="130" t="s">
        <v>59</v>
      </c>
      <c r="G373" s="130" t="s">
        <v>95</v>
      </c>
      <c r="H373" s="130" t="s">
        <v>2</v>
      </c>
      <c r="I373" s="130" t="s">
        <v>47</v>
      </c>
      <c r="J373" s="130">
        <v>2021</v>
      </c>
      <c r="K373" s="6">
        <v>7992.86</v>
      </c>
      <c r="L373" s="13" t="s">
        <v>114</v>
      </c>
    </row>
    <row r="374" spans="1:12" ht="14.5" customHeight="1" x14ac:dyDescent="0.35">
      <c r="A374" s="130" t="s">
        <v>49</v>
      </c>
      <c r="B374" s="130" t="s">
        <v>117</v>
      </c>
      <c r="C374" s="130">
        <v>85411</v>
      </c>
      <c r="D374" s="130" t="s">
        <v>58</v>
      </c>
      <c r="E374" s="131" t="s">
        <v>310</v>
      </c>
      <c r="F374" s="130" t="s">
        <v>59</v>
      </c>
      <c r="G374" s="130" t="s">
        <v>95</v>
      </c>
      <c r="H374" s="130" t="s">
        <v>3</v>
      </c>
      <c r="I374" s="130" t="s">
        <v>47</v>
      </c>
      <c r="J374" s="130">
        <v>2021</v>
      </c>
      <c r="K374" s="6">
        <v>2731.4589999999998</v>
      </c>
      <c r="L374" s="13" t="s">
        <v>114</v>
      </c>
    </row>
    <row r="375" spans="1:12" ht="14.5" customHeight="1" x14ac:dyDescent="0.35">
      <c r="A375" s="130" t="s">
        <v>49</v>
      </c>
      <c r="B375" s="130" t="s">
        <v>117</v>
      </c>
      <c r="C375" s="130">
        <v>85411</v>
      </c>
      <c r="D375" s="130" t="s">
        <v>58</v>
      </c>
      <c r="E375" s="131" t="s">
        <v>310</v>
      </c>
      <c r="F375" s="130" t="s">
        <v>59</v>
      </c>
      <c r="G375" s="130" t="s">
        <v>95</v>
      </c>
      <c r="H375" s="130" t="s">
        <v>4</v>
      </c>
      <c r="I375" s="130" t="s">
        <v>47</v>
      </c>
      <c r="J375" s="130">
        <v>2021</v>
      </c>
      <c r="K375" s="6">
        <v>510.12599999999998</v>
      </c>
      <c r="L375" s="13" t="s">
        <v>114</v>
      </c>
    </row>
    <row r="376" spans="1:12" ht="14.5" customHeight="1" x14ac:dyDescent="0.35">
      <c r="A376" s="130" t="s">
        <v>49</v>
      </c>
      <c r="B376" s="130" t="s">
        <v>117</v>
      </c>
      <c r="C376" s="130">
        <v>85411</v>
      </c>
      <c r="D376" s="130" t="s">
        <v>58</v>
      </c>
      <c r="E376" s="131" t="s">
        <v>310</v>
      </c>
      <c r="F376" s="130" t="s">
        <v>59</v>
      </c>
      <c r="G376" s="130" t="s">
        <v>95</v>
      </c>
      <c r="H376" s="130" t="s">
        <v>56</v>
      </c>
      <c r="I376" s="130" t="s">
        <v>47</v>
      </c>
      <c r="J376" s="130">
        <v>2021</v>
      </c>
      <c r="K376" s="6">
        <v>147.40299999999999</v>
      </c>
      <c r="L376" s="13" t="s">
        <v>114</v>
      </c>
    </row>
    <row r="377" spans="1:12" ht="14.5" customHeight="1" x14ac:dyDescent="0.35">
      <c r="A377" s="130" t="s">
        <v>49</v>
      </c>
      <c r="B377" s="130" t="s">
        <v>117</v>
      </c>
      <c r="C377" s="130">
        <v>85411</v>
      </c>
      <c r="D377" s="130" t="s">
        <v>58</v>
      </c>
      <c r="E377" s="131" t="s">
        <v>310</v>
      </c>
      <c r="F377" s="130" t="s">
        <v>59</v>
      </c>
      <c r="G377" s="130" t="s">
        <v>95</v>
      </c>
      <c r="H377" s="130" t="s">
        <v>6</v>
      </c>
      <c r="I377" s="130" t="s">
        <v>47</v>
      </c>
      <c r="J377" s="130">
        <v>2021</v>
      </c>
      <c r="K377" s="6">
        <v>523.33900000000006</v>
      </c>
      <c r="L377" s="13" t="s">
        <v>114</v>
      </c>
    </row>
    <row r="378" spans="1:12" ht="14.5" customHeight="1" x14ac:dyDescent="0.35">
      <c r="A378" s="130" t="s">
        <v>49</v>
      </c>
      <c r="B378" s="130" t="s">
        <v>117</v>
      </c>
      <c r="C378" s="130">
        <v>85411</v>
      </c>
      <c r="D378" s="130" t="s">
        <v>58</v>
      </c>
      <c r="E378" s="131" t="s">
        <v>310</v>
      </c>
      <c r="F378" s="130" t="s">
        <v>59</v>
      </c>
      <c r="G378" s="130" t="s">
        <v>95</v>
      </c>
      <c r="H378" s="130" t="s">
        <v>7</v>
      </c>
      <c r="I378" s="130" t="s">
        <v>47</v>
      </c>
      <c r="J378" s="130">
        <v>2021</v>
      </c>
      <c r="K378" s="6">
        <v>0.71899999999999997</v>
      </c>
      <c r="L378" s="13" t="s">
        <v>114</v>
      </c>
    </row>
    <row r="379" spans="1:12" ht="14.5" customHeight="1" x14ac:dyDescent="0.35">
      <c r="A379" s="130" t="s">
        <v>49</v>
      </c>
      <c r="B379" s="130" t="s">
        <v>117</v>
      </c>
      <c r="C379" s="130">
        <v>85411</v>
      </c>
      <c r="D379" s="130" t="s">
        <v>58</v>
      </c>
      <c r="E379" s="131" t="s">
        <v>310</v>
      </c>
      <c r="F379" s="130" t="s">
        <v>59</v>
      </c>
      <c r="G379" s="130" t="s">
        <v>95</v>
      </c>
      <c r="H379" s="130" t="s">
        <v>55</v>
      </c>
      <c r="I379" s="130" t="s">
        <v>47</v>
      </c>
      <c r="J379" s="130">
        <v>2021</v>
      </c>
      <c r="K379" s="6">
        <v>547.32899999999995</v>
      </c>
      <c r="L379" s="13" t="s">
        <v>114</v>
      </c>
    </row>
    <row r="380" spans="1:12" ht="14.5" customHeight="1" x14ac:dyDescent="0.35">
      <c r="A380" s="130" t="s">
        <v>49</v>
      </c>
      <c r="B380" s="130" t="s">
        <v>117</v>
      </c>
      <c r="C380" s="130">
        <v>85411</v>
      </c>
      <c r="D380" s="130" t="s">
        <v>58</v>
      </c>
      <c r="E380" s="131" t="s">
        <v>310</v>
      </c>
      <c r="F380" s="130" t="s">
        <v>59</v>
      </c>
      <c r="G380" s="130" t="s">
        <v>95</v>
      </c>
      <c r="H380" s="130" t="s">
        <v>57</v>
      </c>
      <c r="I380" s="130" t="s">
        <v>47</v>
      </c>
      <c r="J380" s="130">
        <v>2021</v>
      </c>
      <c r="K380" s="6">
        <v>88.204999999999998</v>
      </c>
      <c r="L380" s="13" t="s">
        <v>114</v>
      </c>
    </row>
    <row r="381" spans="1:12" ht="14.5" customHeight="1" x14ac:dyDescent="0.35">
      <c r="A381" s="130" t="s">
        <v>49</v>
      </c>
      <c r="B381" s="130" t="s">
        <v>117</v>
      </c>
      <c r="C381" s="130">
        <v>85411</v>
      </c>
      <c r="D381" s="130" t="s">
        <v>58</v>
      </c>
      <c r="E381" s="131" t="s">
        <v>310</v>
      </c>
      <c r="F381" s="130" t="s">
        <v>59</v>
      </c>
      <c r="G381" s="130" t="s">
        <v>95</v>
      </c>
      <c r="H381" s="130" t="s">
        <v>44</v>
      </c>
      <c r="I381" s="130" t="s">
        <v>47</v>
      </c>
      <c r="J381" s="130">
        <v>2021</v>
      </c>
      <c r="K381" s="6">
        <v>14208.714</v>
      </c>
      <c r="L381" s="13" t="s">
        <v>114</v>
      </c>
    </row>
    <row r="382" spans="1:12" ht="14.5" customHeight="1" x14ac:dyDescent="0.35">
      <c r="A382" s="130" t="s">
        <v>49</v>
      </c>
      <c r="B382" s="130" t="s">
        <v>117</v>
      </c>
      <c r="C382" s="130">
        <v>85411</v>
      </c>
      <c r="D382" s="130" t="s">
        <v>58</v>
      </c>
      <c r="E382" s="131" t="s">
        <v>310</v>
      </c>
      <c r="F382" s="130" t="s">
        <v>59</v>
      </c>
      <c r="G382" s="130" t="s">
        <v>37</v>
      </c>
      <c r="H382" s="130" t="s">
        <v>1</v>
      </c>
      <c r="I382" s="130" t="s">
        <v>47</v>
      </c>
      <c r="J382" s="130">
        <v>2020</v>
      </c>
      <c r="K382" s="6">
        <v>281.87599999999998</v>
      </c>
      <c r="L382" s="13" t="s">
        <v>114</v>
      </c>
    </row>
    <row r="383" spans="1:12" ht="14.5" customHeight="1" x14ac:dyDescent="0.35">
      <c r="A383" s="130" t="s">
        <v>49</v>
      </c>
      <c r="B383" s="130" t="s">
        <v>117</v>
      </c>
      <c r="C383" s="130">
        <v>85411</v>
      </c>
      <c r="D383" s="130" t="s">
        <v>58</v>
      </c>
      <c r="E383" s="131" t="s">
        <v>310</v>
      </c>
      <c r="F383" s="130" t="s">
        <v>59</v>
      </c>
      <c r="G383" s="130" t="s">
        <v>37</v>
      </c>
      <c r="H383" s="130" t="s">
        <v>2</v>
      </c>
      <c r="I383" s="130" t="s">
        <v>47</v>
      </c>
      <c r="J383" s="130">
        <v>2020</v>
      </c>
      <c r="K383" s="6">
        <v>9066</v>
      </c>
      <c r="L383" s="13" t="s">
        <v>114</v>
      </c>
    </row>
    <row r="384" spans="1:12" ht="14.5" customHeight="1" x14ac:dyDescent="0.35">
      <c r="A384" s="130" t="s">
        <v>49</v>
      </c>
      <c r="B384" s="130" t="s">
        <v>117</v>
      </c>
      <c r="C384" s="130">
        <v>85411</v>
      </c>
      <c r="D384" s="130" t="s">
        <v>58</v>
      </c>
      <c r="E384" s="131" t="s">
        <v>310</v>
      </c>
      <c r="F384" s="130" t="s">
        <v>59</v>
      </c>
      <c r="G384" s="130" t="s">
        <v>37</v>
      </c>
      <c r="H384" s="130" t="s">
        <v>3</v>
      </c>
      <c r="I384" s="130" t="s">
        <v>47</v>
      </c>
      <c r="J384" s="130">
        <v>2020</v>
      </c>
      <c r="K384" s="6">
        <v>7278</v>
      </c>
      <c r="L384" s="13" t="s">
        <v>114</v>
      </c>
    </row>
    <row r="385" spans="1:12" ht="14.5" customHeight="1" x14ac:dyDescent="0.35">
      <c r="A385" s="130" t="s">
        <v>49</v>
      </c>
      <c r="B385" s="130" t="s">
        <v>117</v>
      </c>
      <c r="C385" s="130">
        <v>85411</v>
      </c>
      <c r="D385" s="130" t="s">
        <v>58</v>
      </c>
      <c r="E385" s="131" t="s">
        <v>310</v>
      </c>
      <c r="F385" s="130" t="s">
        <v>59</v>
      </c>
      <c r="G385" s="130" t="s">
        <v>37</v>
      </c>
      <c r="H385" s="130" t="s">
        <v>4</v>
      </c>
      <c r="I385" s="130" t="s">
        <v>47</v>
      </c>
      <c r="J385" s="130">
        <v>2020</v>
      </c>
      <c r="K385" s="6">
        <v>379.12400000000002</v>
      </c>
      <c r="L385" s="13" t="s">
        <v>114</v>
      </c>
    </row>
    <row r="386" spans="1:12" ht="14.5" customHeight="1" x14ac:dyDescent="0.35">
      <c r="A386" s="130" t="s">
        <v>49</v>
      </c>
      <c r="B386" s="130" t="s">
        <v>117</v>
      </c>
      <c r="C386" s="130">
        <v>85411</v>
      </c>
      <c r="D386" s="130" t="s">
        <v>58</v>
      </c>
      <c r="E386" s="131" t="s">
        <v>310</v>
      </c>
      <c r="F386" s="130" t="s">
        <v>59</v>
      </c>
      <c r="G386" s="130" t="s">
        <v>37</v>
      </c>
      <c r="H386" s="130" t="s">
        <v>56</v>
      </c>
      <c r="I386" s="130" t="s">
        <v>47</v>
      </c>
      <c r="J386" s="130">
        <v>2020</v>
      </c>
      <c r="K386" s="6">
        <v>192.095</v>
      </c>
      <c r="L386" s="13" t="s">
        <v>114</v>
      </c>
    </row>
    <row r="387" spans="1:12" ht="14.5" customHeight="1" x14ac:dyDescent="0.35">
      <c r="A387" s="130" t="s">
        <v>49</v>
      </c>
      <c r="B387" s="130" t="s">
        <v>117</v>
      </c>
      <c r="C387" s="130">
        <v>85411</v>
      </c>
      <c r="D387" s="130" t="s">
        <v>58</v>
      </c>
      <c r="E387" s="131" t="s">
        <v>310</v>
      </c>
      <c r="F387" s="130" t="s">
        <v>59</v>
      </c>
      <c r="G387" s="130" t="s">
        <v>37</v>
      </c>
      <c r="H387" s="130" t="s">
        <v>6</v>
      </c>
      <c r="I387" s="130" t="s">
        <v>47</v>
      </c>
      <c r="J387" s="130">
        <v>2020</v>
      </c>
      <c r="K387" s="6">
        <v>1308</v>
      </c>
      <c r="L387" s="13" t="s">
        <v>114</v>
      </c>
    </row>
    <row r="388" spans="1:12" ht="14.5" customHeight="1" x14ac:dyDescent="0.35">
      <c r="A388" s="130" t="s">
        <v>49</v>
      </c>
      <c r="B388" s="130" t="s">
        <v>117</v>
      </c>
      <c r="C388" s="130">
        <v>85411</v>
      </c>
      <c r="D388" s="130" t="s">
        <v>58</v>
      </c>
      <c r="E388" s="131" t="s">
        <v>310</v>
      </c>
      <c r="F388" s="130" t="s">
        <v>59</v>
      </c>
      <c r="G388" s="130" t="s">
        <v>37</v>
      </c>
      <c r="H388" s="130" t="s">
        <v>7</v>
      </c>
      <c r="I388" s="130" t="s">
        <v>47</v>
      </c>
      <c r="J388" s="130">
        <v>2020</v>
      </c>
      <c r="K388" s="6">
        <v>315.90499999999997</v>
      </c>
      <c r="L388" s="13" t="s">
        <v>114</v>
      </c>
    </row>
    <row r="389" spans="1:12" ht="14.5" customHeight="1" x14ac:dyDescent="0.35">
      <c r="A389" s="130" t="s">
        <v>49</v>
      </c>
      <c r="B389" s="130" t="s">
        <v>117</v>
      </c>
      <c r="C389" s="130">
        <v>85411</v>
      </c>
      <c r="D389" s="130" t="s">
        <v>58</v>
      </c>
      <c r="E389" s="131" t="s">
        <v>310</v>
      </c>
      <c r="F389" s="130" t="s">
        <v>59</v>
      </c>
      <c r="G389" s="130" t="s">
        <v>37</v>
      </c>
      <c r="H389" s="130" t="s">
        <v>55</v>
      </c>
      <c r="I389" s="130" t="s">
        <v>47</v>
      </c>
      <c r="J389" s="130">
        <v>2020</v>
      </c>
      <c r="K389" s="6">
        <v>1344</v>
      </c>
      <c r="L389" s="13" t="s">
        <v>114</v>
      </c>
    </row>
    <row r="390" spans="1:12" ht="14.5" customHeight="1" x14ac:dyDescent="0.35">
      <c r="A390" s="130" t="s">
        <v>49</v>
      </c>
      <c r="B390" s="130" t="s">
        <v>117</v>
      </c>
      <c r="C390" s="130">
        <v>85411</v>
      </c>
      <c r="D390" s="130" t="s">
        <v>58</v>
      </c>
      <c r="E390" s="131" t="s">
        <v>310</v>
      </c>
      <c r="F390" s="130" t="s">
        <v>59</v>
      </c>
      <c r="G390" s="130" t="s">
        <v>37</v>
      </c>
      <c r="H390" s="130" t="s">
        <v>57</v>
      </c>
      <c r="I390" s="130" t="s">
        <v>47</v>
      </c>
      <c r="J390" s="130">
        <v>2020</v>
      </c>
      <c r="K390" s="6">
        <v>1369</v>
      </c>
      <c r="L390" s="13" t="s">
        <v>114</v>
      </c>
    </row>
    <row r="391" spans="1:12" ht="14.5" customHeight="1" x14ac:dyDescent="0.35">
      <c r="A391" s="130" t="s">
        <v>49</v>
      </c>
      <c r="B391" s="130" t="s">
        <v>117</v>
      </c>
      <c r="C391" s="130">
        <v>85411</v>
      </c>
      <c r="D391" s="130" t="s">
        <v>58</v>
      </c>
      <c r="E391" s="131" t="s">
        <v>310</v>
      </c>
      <c r="F391" s="130" t="s">
        <v>59</v>
      </c>
      <c r="G391" s="130" t="s">
        <v>37</v>
      </c>
      <c r="H391" s="130" t="s">
        <v>44</v>
      </c>
      <c r="I391" s="130" t="s">
        <v>47</v>
      </c>
      <c r="J391" s="130">
        <v>2020</v>
      </c>
      <c r="K391" s="6">
        <v>21534</v>
      </c>
      <c r="L391" s="13" t="s">
        <v>114</v>
      </c>
    </row>
    <row r="392" spans="1:12" ht="14.5" customHeight="1" x14ac:dyDescent="0.35">
      <c r="A392" s="130" t="s">
        <v>49</v>
      </c>
      <c r="B392" s="130" t="s">
        <v>117</v>
      </c>
      <c r="C392" s="130">
        <v>85411</v>
      </c>
      <c r="D392" s="130" t="s">
        <v>58</v>
      </c>
      <c r="E392" s="131" t="s">
        <v>310</v>
      </c>
      <c r="F392" s="130" t="s">
        <v>59</v>
      </c>
      <c r="G392" s="130" t="s">
        <v>90</v>
      </c>
      <c r="H392" s="130" t="s">
        <v>1</v>
      </c>
      <c r="I392" s="130" t="s">
        <v>47</v>
      </c>
      <c r="J392" s="130">
        <v>2020</v>
      </c>
      <c r="K392" s="6">
        <v>281.87599999999998</v>
      </c>
      <c r="L392" s="13" t="s">
        <v>114</v>
      </c>
    </row>
    <row r="393" spans="1:12" ht="14.5" customHeight="1" x14ac:dyDescent="0.35">
      <c r="A393" s="130" t="s">
        <v>49</v>
      </c>
      <c r="B393" s="130" t="s">
        <v>117</v>
      </c>
      <c r="C393" s="130">
        <v>85411</v>
      </c>
      <c r="D393" s="130" t="s">
        <v>58</v>
      </c>
      <c r="E393" s="131" t="s">
        <v>310</v>
      </c>
      <c r="F393" s="130" t="s">
        <v>59</v>
      </c>
      <c r="G393" s="130" t="s">
        <v>90</v>
      </c>
      <c r="H393" s="130" t="s">
        <v>2</v>
      </c>
      <c r="I393" s="130" t="s">
        <v>47</v>
      </c>
      <c r="J393" s="130">
        <v>2020</v>
      </c>
      <c r="K393" s="6">
        <v>1419</v>
      </c>
      <c r="L393" s="13" t="s">
        <v>114</v>
      </c>
    </row>
    <row r="394" spans="1:12" ht="14.5" customHeight="1" x14ac:dyDescent="0.35">
      <c r="A394" s="130" t="s">
        <v>49</v>
      </c>
      <c r="B394" s="130" t="s">
        <v>117</v>
      </c>
      <c r="C394" s="130">
        <v>85411</v>
      </c>
      <c r="D394" s="130" t="s">
        <v>58</v>
      </c>
      <c r="E394" s="131" t="s">
        <v>310</v>
      </c>
      <c r="F394" s="130" t="s">
        <v>59</v>
      </c>
      <c r="G394" s="130" t="s">
        <v>90</v>
      </c>
      <c r="H394" s="130" t="s">
        <v>3</v>
      </c>
      <c r="I394" s="130" t="s">
        <v>47</v>
      </c>
      <c r="J394" s="130">
        <v>2020</v>
      </c>
      <c r="K394" s="6">
        <v>806</v>
      </c>
      <c r="L394" s="13" t="s">
        <v>114</v>
      </c>
    </row>
    <row r="395" spans="1:12" ht="14.5" customHeight="1" x14ac:dyDescent="0.35">
      <c r="A395" s="130" t="s">
        <v>49</v>
      </c>
      <c r="B395" s="130" t="s">
        <v>117</v>
      </c>
      <c r="C395" s="130">
        <v>85411</v>
      </c>
      <c r="D395" s="130" t="s">
        <v>58</v>
      </c>
      <c r="E395" s="131" t="s">
        <v>310</v>
      </c>
      <c r="F395" s="130" t="s">
        <v>59</v>
      </c>
      <c r="G395" s="130" t="s">
        <v>90</v>
      </c>
      <c r="H395" s="130" t="s">
        <v>4</v>
      </c>
      <c r="I395" s="130" t="s">
        <v>47</v>
      </c>
      <c r="J395" s="130">
        <v>2020</v>
      </c>
      <c r="K395" s="6">
        <v>368.12400000000002</v>
      </c>
      <c r="L395" s="13" t="s">
        <v>114</v>
      </c>
    </row>
    <row r="396" spans="1:12" ht="14.5" customHeight="1" x14ac:dyDescent="0.35">
      <c r="A396" s="130" t="s">
        <v>49</v>
      </c>
      <c r="B396" s="130" t="s">
        <v>117</v>
      </c>
      <c r="C396" s="130">
        <v>85411</v>
      </c>
      <c r="D396" s="130" t="s">
        <v>58</v>
      </c>
      <c r="E396" s="131" t="s">
        <v>310</v>
      </c>
      <c r="F396" s="130" t="s">
        <v>59</v>
      </c>
      <c r="G396" s="130" t="s">
        <v>90</v>
      </c>
      <c r="H396" s="130" t="s">
        <v>56</v>
      </c>
      <c r="I396" s="130" t="s">
        <v>47</v>
      </c>
      <c r="J396" s="130">
        <v>2020</v>
      </c>
      <c r="K396" s="6">
        <v>192.095</v>
      </c>
      <c r="L396" s="13" t="s">
        <v>114</v>
      </c>
    </row>
    <row r="397" spans="1:12" ht="14.5" customHeight="1" x14ac:dyDescent="0.35">
      <c r="A397" s="130" t="s">
        <v>49</v>
      </c>
      <c r="B397" s="130" t="s">
        <v>117</v>
      </c>
      <c r="C397" s="130">
        <v>85411</v>
      </c>
      <c r="D397" s="130" t="s">
        <v>58</v>
      </c>
      <c r="E397" s="131" t="s">
        <v>310</v>
      </c>
      <c r="F397" s="130" t="s">
        <v>59</v>
      </c>
      <c r="G397" s="130" t="s">
        <v>90</v>
      </c>
      <c r="H397" s="130" t="s">
        <v>6</v>
      </c>
      <c r="I397" s="130" t="s">
        <v>47</v>
      </c>
      <c r="J397" s="130">
        <v>2020</v>
      </c>
      <c r="K397" s="6">
        <v>1308</v>
      </c>
      <c r="L397" s="13" t="s">
        <v>114</v>
      </c>
    </row>
    <row r="398" spans="1:12" ht="14.5" customHeight="1" x14ac:dyDescent="0.35">
      <c r="A398" s="130" t="s">
        <v>49</v>
      </c>
      <c r="B398" s="130" t="s">
        <v>117</v>
      </c>
      <c r="C398" s="130">
        <v>85411</v>
      </c>
      <c r="D398" s="130" t="s">
        <v>58</v>
      </c>
      <c r="E398" s="131" t="s">
        <v>310</v>
      </c>
      <c r="F398" s="130" t="s">
        <v>59</v>
      </c>
      <c r="G398" s="130" t="s">
        <v>90</v>
      </c>
      <c r="H398" s="130" t="s">
        <v>7</v>
      </c>
      <c r="I398" s="130" t="s">
        <v>47</v>
      </c>
      <c r="J398" s="130">
        <v>2020</v>
      </c>
      <c r="K398" s="6">
        <v>315.90499999999997</v>
      </c>
      <c r="L398" s="13" t="s">
        <v>114</v>
      </c>
    </row>
    <row r="399" spans="1:12" ht="14.5" customHeight="1" x14ac:dyDescent="0.35">
      <c r="A399" s="130" t="s">
        <v>49</v>
      </c>
      <c r="B399" s="130" t="s">
        <v>117</v>
      </c>
      <c r="C399" s="130">
        <v>85411</v>
      </c>
      <c r="D399" s="130" t="s">
        <v>58</v>
      </c>
      <c r="E399" s="131" t="s">
        <v>310</v>
      </c>
      <c r="F399" s="130" t="s">
        <v>59</v>
      </c>
      <c r="G399" s="130" t="s">
        <v>90</v>
      </c>
      <c r="H399" s="130" t="s">
        <v>55</v>
      </c>
      <c r="I399" s="130" t="s">
        <v>47</v>
      </c>
      <c r="J399" s="130">
        <v>2020</v>
      </c>
      <c r="K399" s="6">
        <v>1344</v>
      </c>
      <c r="L399" s="13" t="s">
        <v>114</v>
      </c>
    </row>
    <row r="400" spans="1:12" ht="14.5" customHeight="1" x14ac:dyDescent="0.35">
      <c r="A400" s="130" t="s">
        <v>49</v>
      </c>
      <c r="B400" s="130" t="s">
        <v>117</v>
      </c>
      <c r="C400" s="130">
        <v>85411</v>
      </c>
      <c r="D400" s="130" t="s">
        <v>58</v>
      </c>
      <c r="E400" s="131" t="s">
        <v>310</v>
      </c>
      <c r="F400" s="130" t="s">
        <v>59</v>
      </c>
      <c r="G400" s="130" t="s">
        <v>90</v>
      </c>
      <c r="H400" s="130" t="s">
        <v>57</v>
      </c>
      <c r="I400" s="130" t="s">
        <v>47</v>
      </c>
      <c r="J400" s="130">
        <v>2020</v>
      </c>
      <c r="K400" s="6">
        <v>1369</v>
      </c>
      <c r="L400" s="13" t="s">
        <v>114</v>
      </c>
    </row>
    <row r="401" spans="1:12" ht="14.5" customHeight="1" x14ac:dyDescent="0.35">
      <c r="A401" s="130" t="s">
        <v>49</v>
      </c>
      <c r="B401" s="130" t="s">
        <v>117</v>
      </c>
      <c r="C401" s="130">
        <v>85411</v>
      </c>
      <c r="D401" s="130" t="s">
        <v>58</v>
      </c>
      <c r="E401" s="131" t="s">
        <v>310</v>
      </c>
      <c r="F401" s="130" t="s">
        <v>59</v>
      </c>
      <c r="G401" s="130" t="s">
        <v>90</v>
      </c>
      <c r="H401" s="130" t="s">
        <v>44</v>
      </c>
      <c r="I401" s="130" t="s">
        <v>47</v>
      </c>
      <c r="J401" s="130">
        <v>2020</v>
      </c>
      <c r="K401" s="6">
        <v>7404</v>
      </c>
      <c r="L401" s="13" t="s">
        <v>114</v>
      </c>
    </row>
    <row r="402" spans="1:12" ht="14.5" customHeight="1" x14ac:dyDescent="0.35">
      <c r="A402" s="130" t="s">
        <v>49</v>
      </c>
      <c r="B402" s="130" t="s">
        <v>117</v>
      </c>
      <c r="C402" s="130">
        <v>85411</v>
      </c>
      <c r="D402" s="130" t="s">
        <v>58</v>
      </c>
      <c r="E402" s="131" t="s">
        <v>310</v>
      </c>
      <c r="F402" s="130" t="s">
        <v>59</v>
      </c>
      <c r="G402" s="130" t="s">
        <v>91</v>
      </c>
      <c r="H402" s="130" t="s">
        <v>1</v>
      </c>
      <c r="I402" s="130" t="s">
        <v>47</v>
      </c>
      <c r="J402" s="130">
        <v>2020</v>
      </c>
      <c r="K402" s="134" t="s">
        <v>492</v>
      </c>
      <c r="L402" s="13" t="s">
        <v>114</v>
      </c>
    </row>
    <row r="403" spans="1:12" ht="14.5" customHeight="1" x14ac:dyDescent="0.35">
      <c r="A403" s="130" t="s">
        <v>49</v>
      </c>
      <c r="B403" s="130" t="s">
        <v>117</v>
      </c>
      <c r="C403" s="130">
        <v>85411</v>
      </c>
      <c r="D403" s="130" t="s">
        <v>58</v>
      </c>
      <c r="E403" s="131" t="s">
        <v>310</v>
      </c>
      <c r="F403" s="130" t="s">
        <v>59</v>
      </c>
      <c r="G403" s="130" t="s">
        <v>91</v>
      </c>
      <c r="H403" s="130" t="s">
        <v>2</v>
      </c>
      <c r="I403" s="130" t="s">
        <v>47</v>
      </c>
      <c r="J403" s="130">
        <v>2020</v>
      </c>
      <c r="K403" s="6">
        <v>7647</v>
      </c>
      <c r="L403" s="13" t="s">
        <v>114</v>
      </c>
    </row>
    <row r="404" spans="1:12" ht="14.5" customHeight="1" x14ac:dyDescent="0.35">
      <c r="A404" s="130" t="s">
        <v>49</v>
      </c>
      <c r="B404" s="130" t="s">
        <v>117</v>
      </c>
      <c r="C404" s="130">
        <v>85411</v>
      </c>
      <c r="D404" s="130" t="s">
        <v>58</v>
      </c>
      <c r="E404" s="131" t="s">
        <v>310</v>
      </c>
      <c r="F404" s="130" t="s">
        <v>59</v>
      </c>
      <c r="G404" s="130" t="s">
        <v>91</v>
      </c>
      <c r="H404" s="130" t="s">
        <v>3</v>
      </c>
      <c r="I404" s="130" t="s">
        <v>47</v>
      </c>
      <c r="J404" s="130">
        <v>2020</v>
      </c>
      <c r="K404" s="6">
        <v>6472</v>
      </c>
      <c r="L404" s="13" t="s">
        <v>114</v>
      </c>
    </row>
    <row r="405" spans="1:12" ht="14.5" customHeight="1" x14ac:dyDescent="0.35">
      <c r="A405" s="130" t="s">
        <v>49</v>
      </c>
      <c r="B405" s="130" t="s">
        <v>117</v>
      </c>
      <c r="C405" s="130">
        <v>85411</v>
      </c>
      <c r="D405" s="130" t="s">
        <v>58</v>
      </c>
      <c r="E405" s="131" t="s">
        <v>310</v>
      </c>
      <c r="F405" s="130" t="s">
        <v>59</v>
      </c>
      <c r="G405" s="130" t="s">
        <v>91</v>
      </c>
      <c r="H405" s="130" t="s">
        <v>4</v>
      </c>
      <c r="I405" s="130" t="s">
        <v>47</v>
      </c>
      <c r="J405" s="130">
        <v>2020</v>
      </c>
      <c r="K405" s="6">
        <v>11</v>
      </c>
      <c r="L405" s="13" t="s">
        <v>114</v>
      </c>
    </row>
    <row r="406" spans="1:12" ht="14.5" customHeight="1" x14ac:dyDescent="0.35">
      <c r="A406" s="130" t="s">
        <v>49</v>
      </c>
      <c r="B406" s="130" t="s">
        <v>117</v>
      </c>
      <c r="C406" s="130">
        <v>85411</v>
      </c>
      <c r="D406" s="130" t="s">
        <v>58</v>
      </c>
      <c r="E406" s="131" t="s">
        <v>310</v>
      </c>
      <c r="F406" s="130" t="s">
        <v>59</v>
      </c>
      <c r="G406" s="130" t="s">
        <v>91</v>
      </c>
      <c r="H406" s="130" t="s">
        <v>56</v>
      </c>
      <c r="I406" s="130" t="s">
        <v>47</v>
      </c>
      <c r="J406" s="130">
        <v>2020</v>
      </c>
      <c r="K406" s="134" t="s">
        <v>492</v>
      </c>
      <c r="L406" s="13" t="s">
        <v>114</v>
      </c>
    </row>
    <row r="407" spans="1:12" ht="14.5" customHeight="1" x14ac:dyDescent="0.35">
      <c r="A407" s="130" t="s">
        <v>49</v>
      </c>
      <c r="B407" s="130" t="s">
        <v>117</v>
      </c>
      <c r="C407" s="130">
        <v>85411</v>
      </c>
      <c r="D407" s="130" t="s">
        <v>58</v>
      </c>
      <c r="E407" s="131" t="s">
        <v>310</v>
      </c>
      <c r="F407" s="130" t="s">
        <v>59</v>
      </c>
      <c r="G407" s="130" t="s">
        <v>91</v>
      </c>
      <c r="H407" s="130" t="s">
        <v>6</v>
      </c>
      <c r="I407" s="130" t="s">
        <v>47</v>
      </c>
      <c r="J407" s="130">
        <v>2020</v>
      </c>
      <c r="K407" s="134" t="s">
        <v>492</v>
      </c>
      <c r="L407" s="13" t="s">
        <v>114</v>
      </c>
    </row>
    <row r="408" spans="1:12" ht="14.5" customHeight="1" x14ac:dyDescent="0.35">
      <c r="A408" s="130" t="s">
        <v>49</v>
      </c>
      <c r="B408" s="130" t="s">
        <v>117</v>
      </c>
      <c r="C408" s="130">
        <v>85411</v>
      </c>
      <c r="D408" s="130" t="s">
        <v>58</v>
      </c>
      <c r="E408" s="131" t="s">
        <v>310</v>
      </c>
      <c r="F408" s="130" t="s">
        <v>59</v>
      </c>
      <c r="G408" s="130" t="s">
        <v>91</v>
      </c>
      <c r="H408" s="130" t="s">
        <v>7</v>
      </c>
      <c r="I408" s="130" t="s">
        <v>47</v>
      </c>
      <c r="J408" s="130">
        <v>2020</v>
      </c>
      <c r="K408" s="134" t="s">
        <v>492</v>
      </c>
      <c r="L408" s="13" t="s">
        <v>114</v>
      </c>
    </row>
    <row r="409" spans="1:12" ht="14.5" customHeight="1" x14ac:dyDescent="0.35">
      <c r="A409" s="130" t="s">
        <v>49</v>
      </c>
      <c r="B409" s="130" t="s">
        <v>117</v>
      </c>
      <c r="C409" s="130">
        <v>85411</v>
      </c>
      <c r="D409" s="130" t="s">
        <v>58</v>
      </c>
      <c r="E409" s="131" t="s">
        <v>310</v>
      </c>
      <c r="F409" s="130" t="s">
        <v>59</v>
      </c>
      <c r="G409" s="130" t="s">
        <v>91</v>
      </c>
      <c r="H409" s="130" t="s">
        <v>55</v>
      </c>
      <c r="I409" s="130" t="s">
        <v>47</v>
      </c>
      <c r="J409" s="130">
        <v>2020</v>
      </c>
      <c r="K409" s="134" t="s">
        <v>492</v>
      </c>
      <c r="L409" s="13" t="s">
        <v>114</v>
      </c>
    </row>
    <row r="410" spans="1:12" ht="14.5" customHeight="1" x14ac:dyDescent="0.35">
      <c r="A410" s="130" t="s">
        <v>49</v>
      </c>
      <c r="B410" s="130" t="s">
        <v>117</v>
      </c>
      <c r="C410" s="130">
        <v>85411</v>
      </c>
      <c r="D410" s="130" t="s">
        <v>58</v>
      </c>
      <c r="E410" s="131" t="s">
        <v>310</v>
      </c>
      <c r="F410" s="130" t="s">
        <v>59</v>
      </c>
      <c r="G410" s="130" t="s">
        <v>91</v>
      </c>
      <c r="H410" s="130" t="s">
        <v>57</v>
      </c>
      <c r="I410" s="130" t="s">
        <v>47</v>
      </c>
      <c r="J410" s="130">
        <v>2020</v>
      </c>
      <c r="K410" s="134" t="s">
        <v>492</v>
      </c>
      <c r="L410" s="13" t="s">
        <v>114</v>
      </c>
    </row>
    <row r="411" spans="1:12" ht="14.5" customHeight="1" x14ac:dyDescent="0.35">
      <c r="A411" s="130" t="s">
        <v>49</v>
      </c>
      <c r="B411" s="130" t="s">
        <v>117</v>
      </c>
      <c r="C411" s="130">
        <v>85411</v>
      </c>
      <c r="D411" s="130" t="s">
        <v>58</v>
      </c>
      <c r="E411" s="131" t="s">
        <v>310</v>
      </c>
      <c r="F411" s="130" t="s">
        <v>59</v>
      </c>
      <c r="G411" s="130" t="s">
        <v>91</v>
      </c>
      <c r="H411" s="130" t="s">
        <v>44</v>
      </c>
      <c r="I411" s="130" t="s">
        <v>47</v>
      </c>
      <c r="J411" s="130">
        <v>2020</v>
      </c>
      <c r="K411" s="6">
        <v>14130</v>
      </c>
      <c r="L411" s="13" t="s">
        <v>114</v>
      </c>
    </row>
    <row r="412" spans="1:12" ht="14.5" customHeight="1" x14ac:dyDescent="0.35">
      <c r="A412" s="130" t="s">
        <v>49</v>
      </c>
      <c r="B412" s="130" t="s">
        <v>117</v>
      </c>
      <c r="C412" s="130">
        <v>85411</v>
      </c>
      <c r="D412" s="130" t="s">
        <v>58</v>
      </c>
      <c r="E412" s="131" t="s">
        <v>310</v>
      </c>
      <c r="F412" s="130" t="s">
        <v>59</v>
      </c>
      <c r="G412" s="130" t="s">
        <v>38</v>
      </c>
      <c r="H412" s="130" t="s">
        <v>1</v>
      </c>
      <c r="I412" s="130" t="s">
        <v>47</v>
      </c>
      <c r="J412" s="130">
        <v>2020</v>
      </c>
      <c r="K412" s="6">
        <v>5222.5159999999996</v>
      </c>
      <c r="L412" s="13" t="s">
        <v>114</v>
      </c>
    </row>
    <row r="413" spans="1:12" ht="14.5" customHeight="1" x14ac:dyDescent="0.35">
      <c r="A413" s="130" t="s">
        <v>49</v>
      </c>
      <c r="B413" s="130" t="s">
        <v>117</v>
      </c>
      <c r="C413" s="130">
        <v>85411</v>
      </c>
      <c r="D413" s="130" t="s">
        <v>58</v>
      </c>
      <c r="E413" s="131" t="s">
        <v>310</v>
      </c>
      <c r="F413" s="130" t="s">
        <v>59</v>
      </c>
      <c r="G413" s="130" t="s">
        <v>38</v>
      </c>
      <c r="H413" s="130" t="s">
        <v>2</v>
      </c>
      <c r="I413" s="130" t="s">
        <v>47</v>
      </c>
      <c r="J413" s="130">
        <v>2020</v>
      </c>
      <c r="K413" s="6">
        <v>13205.450999999999</v>
      </c>
      <c r="L413" s="13" t="s">
        <v>114</v>
      </c>
    </row>
    <row r="414" spans="1:12" ht="14.5" customHeight="1" x14ac:dyDescent="0.35">
      <c r="A414" s="130" t="s">
        <v>49</v>
      </c>
      <c r="B414" s="130" t="s">
        <v>117</v>
      </c>
      <c r="C414" s="130">
        <v>85411</v>
      </c>
      <c r="D414" s="130" t="s">
        <v>58</v>
      </c>
      <c r="E414" s="131" t="s">
        <v>310</v>
      </c>
      <c r="F414" s="130" t="s">
        <v>59</v>
      </c>
      <c r="G414" s="130" t="s">
        <v>38</v>
      </c>
      <c r="H414" s="130" t="s">
        <v>3</v>
      </c>
      <c r="I414" s="130" t="s">
        <v>47</v>
      </c>
      <c r="J414" s="130">
        <v>2020</v>
      </c>
      <c r="K414" s="6">
        <v>19133.052</v>
      </c>
      <c r="L414" s="13" t="s">
        <v>114</v>
      </c>
    </row>
    <row r="415" spans="1:12" ht="14.5" customHeight="1" x14ac:dyDescent="0.35">
      <c r="A415" s="130" t="s">
        <v>49</v>
      </c>
      <c r="B415" s="130" t="s">
        <v>117</v>
      </c>
      <c r="C415" s="130">
        <v>85411</v>
      </c>
      <c r="D415" s="130" t="s">
        <v>58</v>
      </c>
      <c r="E415" s="131" t="s">
        <v>310</v>
      </c>
      <c r="F415" s="130" t="s">
        <v>59</v>
      </c>
      <c r="G415" s="130" t="s">
        <v>38</v>
      </c>
      <c r="H415" s="130" t="s">
        <v>4</v>
      </c>
      <c r="I415" s="130" t="s">
        <v>47</v>
      </c>
      <c r="J415" s="130">
        <v>2020</v>
      </c>
      <c r="K415" s="6">
        <v>1463.8969999999999</v>
      </c>
      <c r="L415" s="13" t="s">
        <v>114</v>
      </c>
    </row>
    <row r="416" spans="1:12" ht="14.5" customHeight="1" x14ac:dyDescent="0.35">
      <c r="A416" s="130" t="s">
        <v>49</v>
      </c>
      <c r="B416" s="130" t="s">
        <v>117</v>
      </c>
      <c r="C416" s="130">
        <v>85411</v>
      </c>
      <c r="D416" s="130" t="s">
        <v>58</v>
      </c>
      <c r="E416" s="131" t="s">
        <v>310</v>
      </c>
      <c r="F416" s="130" t="s">
        <v>59</v>
      </c>
      <c r="G416" s="130" t="s">
        <v>38</v>
      </c>
      <c r="H416" s="130" t="s">
        <v>56</v>
      </c>
      <c r="I416" s="130" t="s">
        <v>47</v>
      </c>
      <c r="J416" s="130">
        <v>2020</v>
      </c>
      <c r="K416" s="6">
        <v>136.941</v>
      </c>
      <c r="L416" s="13" t="s">
        <v>114</v>
      </c>
    </row>
    <row r="417" spans="1:12" ht="14.5" customHeight="1" x14ac:dyDescent="0.35">
      <c r="A417" s="130" t="s">
        <v>49</v>
      </c>
      <c r="B417" s="130" t="s">
        <v>117</v>
      </c>
      <c r="C417" s="130">
        <v>85411</v>
      </c>
      <c r="D417" s="130" t="s">
        <v>58</v>
      </c>
      <c r="E417" s="131" t="s">
        <v>310</v>
      </c>
      <c r="F417" s="130" t="s">
        <v>59</v>
      </c>
      <c r="G417" s="130" t="s">
        <v>38</v>
      </c>
      <c r="H417" s="130" t="s">
        <v>6</v>
      </c>
      <c r="I417" s="130" t="s">
        <v>47</v>
      </c>
      <c r="J417" s="130">
        <v>2020</v>
      </c>
      <c r="K417" s="6">
        <v>193</v>
      </c>
      <c r="L417" s="13" t="s">
        <v>114</v>
      </c>
    </row>
    <row r="418" spans="1:12" ht="14.5" customHeight="1" x14ac:dyDescent="0.35">
      <c r="A418" s="130" t="s">
        <v>49</v>
      </c>
      <c r="B418" s="130" t="s">
        <v>117</v>
      </c>
      <c r="C418" s="130">
        <v>85411</v>
      </c>
      <c r="D418" s="130" t="s">
        <v>58</v>
      </c>
      <c r="E418" s="131" t="s">
        <v>310</v>
      </c>
      <c r="F418" s="130" t="s">
        <v>59</v>
      </c>
      <c r="G418" s="130" t="s">
        <v>38</v>
      </c>
      <c r="H418" s="130" t="s">
        <v>7</v>
      </c>
      <c r="I418" s="130" t="s">
        <v>47</v>
      </c>
      <c r="J418" s="130">
        <v>2020</v>
      </c>
      <c r="K418" s="6">
        <v>130.858</v>
      </c>
      <c r="L418" s="13" t="s">
        <v>114</v>
      </c>
    </row>
    <row r="419" spans="1:12" ht="14.5" customHeight="1" x14ac:dyDescent="0.35">
      <c r="A419" s="130" t="s">
        <v>49</v>
      </c>
      <c r="B419" s="130" t="s">
        <v>117</v>
      </c>
      <c r="C419" s="130">
        <v>85411</v>
      </c>
      <c r="D419" s="130" t="s">
        <v>58</v>
      </c>
      <c r="E419" s="131" t="s">
        <v>310</v>
      </c>
      <c r="F419" s="130" t="s">
        <v>59</v>
      </c>
      <c r="G419" s="130" t="s">
        <v>38</v>
      </c>
      <c r="H419" s="130" t="s">
        <v>55</v>
      </c>
      <c r="I419" s="130" t="s">
        <v>47</v>
      </c>
      <c r="J419" s="130">
        <v>2020</v>
      </c>
      <c r="K419" s="6">
        <v>55</v>
      </c>
      <c r="L419" s="13" t="s">
        <v>114</v>
      </c>
    </row>
    <row r="420" spans="1:12" ht="14.5" customHeight="1" x14ac:dyDescent="0.35">
      <c r="A420" s="130" t="s">
        <v>49</v>
      </c>
      <c r="B420" s="130" t="s">
        <v>117</v>
      </c>
      <c r="C420" s="130">
        <v>85411</v>
      </c>
      <c r="D420" s="130" t="s">
        <v>58</v>
      </c>
      <c r="E420" s="131" t="s">
        <v>310</v>
      </c>
      <c r="F420" s="130" t="s">
        <v>59</v>
      </c>
      <c r="G420" s="130" t="s">
        <v>38</v>
      </c>
      <c r="H420" s="130" t="s">
        <v>57</v>
      </c>
      <c r="I420" s="130" t="s">
        <v>47</v>
      </c>
      <c r="J420" s="130">
        <v>2020</v>
      </c>
      <c r="K420" s="6">
        <v>103</v>
      </c>
      <c r="L420" s="13" t="s">
        <v>114</v>
      </c>
    </row>
    <row r="421" spans="1:12" ht="14.5" customHeight="1" x14ac:dyDescent="0.35">
      <c r="A421" s="130" t="s">
        <v>49</v>
      </c>
      <c r="B421" s="130" t="s">
        <v>117</v>
      </c>
      <c r="C421" s="130">
        <v>85411</v>
      </c>
      <c r="D421" s="130" t="s">
        <v>58</v>
      </c>
      <c r="E421" s="131" t="s">
        <v>310</v>
      </c>
      <c r="F421" s="130" t="s">
        <v>59</v>
      </c>
      <c r="G421" s="130" t="s">
        <v>38</v>
      </c>
      <c r="H421" s="130" t="s">
        <v>44</v>
      </c>
      <c r="I421" s="130" t="s">
        <v>47</v>
      </c>
      <c r="J421" s="130">
        <v>2020</v>
      </c>
      <c r="K421" s="6">
        <v>39643.714999999997</v>
      </c>
      <c r="L421" s="13" t="s">
        <v>114</v>
      </c>
    </row>
    <row r="422" spans="1:12" ht="14.5" customHeight="1" x14ac:dyDescent="0.35">
      <c r="A422" s="130" t="s">
        <v>49</v>
      </c>
      <c r="B422" s="130" t="s">
        <v>117</v>
      </c>
      <c r="C422" s="130">
        <v>85411</v>
      </c>
      <c r="D422" s="130" t="s">
        <v>58</v>
      </c>
      <c r="E422" s="131" t="s">
        <v>310</v>
      </c>
      <c r="F422" s="130" t="s">
        <v>59</v>
      </c>
      <c r="G422" s="130" t="s">
        <v>92</v>
      </c>
      <c r="H422" s="130" t="s">
        <v>1</v>
      </c>
      <c r="I422" s="130" t="s">
        <v>47</v>
      </c>
      <c r="J422" s="130">
        <v>2020</v>
      </c>
      <c r="K422" s="6">
        <v>5193.6390000000001</v>
      </c>
      <c r="L422" s="13" t="s">
        <v>114</v>
      </c>
    </row>
    <row r="423" spans="1:12" ht="14.5" customHeight="1" x14ac:dyDescent="0.35">
      <c r="A423" s="130" t="s">
        <v>49</v>
      </c>
      <c r="B423" s="130" t="s">
        <v>117</v>
      </c>
      <c r="C423" s="130">
        <v>85411</v>
      </c>
      <c r="D423" s="130" t="s">
        <v>58</v>
      </c>
      <c r="E423" s="131" t="s">
        <v>310</v>
      </c>
      <c r="F423" s="130" t="s">
        <v>59</v>
      </c>
      <c r="G423" s="130" t="s">
        <v>92</v>
      </c>
      <c r="H423" s="130" t="s">
        <v>2</v>
      </c>
      <c r="I423" s="130" t="s">
        <v>47</v>
      </c>
      <c r="J423" s="130">
        <v>2020</v>
      </c>
      <c r="K423" s="6">
        <v>2119.377</v>
      </c>
      <c r="L423" s="13" t="s">
        <v>114</v>
      </c>
    </row>
    <row r="424" spans="1:12" ht="14.5" customHeight="1" x14ac:dyDescent="0.35">
      <c r="A424" s="130" t="s">
        <v>49</v>
      </c>
      <c r="B424" s="130" t="s">
        <v>117</v>
      </c>
      <c r="C424" s="130">
        <v>85411</v>
      </c>
      <c r="D424" s="130" t="s">
        <v>58</v>
      </c>
      <c r="E424" s="131" t="s">
        <v>310</v>
      </c>
      <c r="F424" s="130" t="s">
        <v>59</v>
      </c>
      <c r="G424" s="130" t="s">
        <v>92</v>
      </c>
      <c r="H424" s="130" t="s">
        <v>3</v>
      </c>
      <c r="I424" s="130" t="s">
        <v>47</v>
      </c>
      <c r="J424" s="130">
        <v>2020</v>
      </c>
      <c r="K424" s="6">
        <v>1422.212</v>
      </c>
      <c r="L424" s="13" t="s">
        <v>114</v>
      </c>
    </row>
    <row r="425" spans="1:12" ht="14.5" customHeight="1" x14ac:dyDescent="0.35">
      <c r="A425" s="130" t="s">
        <v>49</v>
      </c>
      <c r="B425" s="130" t="s">
        <v>117</v>
      </c>
      <c r="C425" s="130">
        <v>85411</v>
      </c>
      <c r="D425" s="130" t="s">
        <v>58</v>
      </c>
      <c r="E425" s="131" t="s">
        <v>310</v>
      </c>
      <c r="F425" s="130" t="s">
        <v>59</v>
      </c>
      <c r="G425" s="130" t="s">
        <v>92</v>
      </c>
      <c r="H425" s="130" t="s">
        <v>4</v>
      </c>
      <c r="I425" s="130" t="s">
        <v>47</v>
      </c>
      <c r="J425" s="130">
        <v>2020</v>
      </c>
      <c r="K425" s="6">
        <v>184.9</v>
      </c>
      <c r="L425" s="13" t="s">
        <v>114</v>
      </c>
    </row>
    <row r="426" spans="1:12" ht="14.5" customHeight="1" x14ac:dyDescent="0.35">
      <c r="A426" s="130" t="s">
        <v>49</v>
      </c>
      <c r="B426" s="130" t="s">
        <v>117</v>
      </c>
      <c r="C426" s="130">
        <v>85411</v>
      </c>
      <c r="D426" s="130" t="s">
        <v>58</v>
      </c>
      <c r="E426" s="131" t="s">
        <v>310</v>
      </c>
      <c r="F426" s="130" t="s">
        <v>59</v>
      </c>
      <c r="G426" s="130" t="s">
        <v>92</v>
      </c>
      <c r="H426" s="130" t="s">
        <v>56</v>
      </c>
      <c r="I426" s="130" t="s">
        <v>47</v>
      </c>
      <c r="J426" s="130">
        <v>2020</v>
      </c>
      <c r="K426" s="6">
        <v>111.547</v>
      </c>
      <c r="L426" s="13" t="s">
        <v>114</v>
      </c>
    </row>
    <row r="427" spans="1:12" ht="14.5" customHeight="1" x14ac:dyDescent="0.35">
      <c r="A427" s="130" t="s">
        <v>49</v>
      </c>
      <c r="B427" s="130" t="s">
        <v>117</v>
      </c>
      <c r="C427" s="130">
        <v>85411</v>
      </c>
      <c r="D427" s="130" t="s">
        <v>58</v>
      </c>
      <c r="E427" s="131" t="s">
        <v>310</v>
      </c>
      <c r="F427" s="130" t="s">
        <v>59</v>
      </c>
      <c r="G427" s="130" t="s">
        <v>92</v>
      </c>
      <c r="H427" s="130" t="s">
        <v>6</v>
      </c>
      <c r="I427" s="130" t="s">
        <v>47</v>
      </c>
      <c r="J427" s="130">
        <v>2020</v>
      </c>
      <c r="K427" s="6" t="s">
        <v>491</v>
      </c>
      <c r="L427" s="13" t="s">
        <v>114</v>
      </c>
    </row>
    <row r="428" spans="1:12" ht="14.5" customHeight="1" x14ac:dyDescent="0.35">
      <c r="A428" s="130" t="s">
        <v>49</v>
      </c>
      <c r="B428" s="130" t="s">
        <v>117</v>
      </c>
      <c r="C428" s="130">
        <v>85411</v>
      </c>
      <c r="D428" s="130" t="s">
        <v>58</v>
      </c>
      <c r="E428" s="131" t="s">
        <v>310</v>
      </c>
      <c r="F428" s="130" t="s">
        <v>59</v>
      </c>
      <c r="G428" s="130" t="s">
        <v>92</v>
      </c>
      <c r="H428" s="130" t="s">
        <v>7</v>
      </c>
      <c r="I428" s="130" t="s">
        <v>47</v>
      </c>
      <c r="J428" s="130">
        <v>2020</v>
      </c>
      <c r="K428" s="134" t="s">
        <v>492</v>
      </c>
      <c r="L428" s="13" t="s">
        <v>114</v>
      </c>
    </row>
    <row r="429" spans="1:12" ht="14.5" customHeight="1" x14ac:dyDescent="0.35">
      <c r="A429" s="130" t="s">
        <v>49</v>
      </c>
      <c r="B429" s="130" t="s">
        <v>117</v>
      </c>
      <c r="C429" s="130">
        <v>85411</v>
      </c>
      <c r="D429" s="130" t="s">
        <v>58</v>
      </c>
      <c r="E429" s="131" t="s">
        <v>310</v>
      </c>
      <c r="F429" s="130" t="s">
        <v>59</v>
      </c>
      <c r="G429" s="130" t="s">
        <v>92</v>
      </c>
      <c r="H429" s="130" t="s">
        <v>55</v>
      </c>
      <c r="I429" s="130" t="s">
        <v>47</v>
      </c>
      <c r="J429" s="130">
        <v>2020</v>
      </c>
      <c r="K429" s="134" t="s">
        <v>492</v>
      </c>
      <c r="L429" s="13" t="s">
        <v>114</v>
      </c>
    </row>
    <row r="430" spans="1:12" ht="14.5" customHeight="1" x14ac:dyDescent="0.35">
      <c r="A430" s="130" t="s">
        <v>49</v>
      </c>
      <c r="B430" s="130" t="s">
        <v>117</v>
      </c>
      <c r="C430" s="130">
        <v>85411</v>
      </c>
      <c r="D430" s="130" t="s">
        <v>58</v>
      </c>
      <c r="E430" s="131" t="s">
        <v>310</v>
      </c>
      <c r="F430" s="130" t="s">
        <v>59</v>
      </c>
      <c r="G430" s="130" t="s">
        <v>92</v>
      </c>
      <c r="H430" s="130" t="s">
        <v>57</v>
      </c>
      <c r="I430" s="130" t="s">
        <v>47</v>
      </c>
      <c r="J430" s="130">
        <v>2020</v>
      </c>
      <c r="K430" s="134" t="s">
        <v>492</v>
      </c>
      <c r="L430" s="13" t="s">
        <v>114</v>
      </c>
    </row>
    <row r="431" spans="1:12" ht="14.5" customHeight="1" x14ac:dyDescent="0.35">
      <c r="A431" s="130" t="s">
        <v>49</v>
      </c>
      <c r="B431" s="130" t="s">
        <v>117</v>
      </c>
      <c r="C431" s="130">
        <v>85411</v>
      </c>
      <c r="D431" s="130" t="s">
        <v>58</v>
      </c>
      <c r="E431" s="131" t="s">
        <v>310</v>
      </c>
      <c r="F431" s="130" t="s">
        <v>59</v>
      </c>
      <c r="G431" s="130" t="s">
        <v>92</v>
      </c>
      <c r="H431" s="130" t="s">
        <v>44</v>
      </c>
      <c r="I431" s="130" t="s">
        <v>47</v>
      </c>
      <c r="J431" s="130">
        <v>2020</v>
      </c>
      <c r="K431" s="6">
        <v>9031.6749999999993</v>
      </c>
      <c r="L431" s="13" t="s">
        <v>114</v>
      </c>
    </row>
    <row r="432" spans="1:12" ht="14.5" customHeight="1" x14ac:dyDescent="0.35">
      <c r="A432" s="130" t="s">
        <v>49</v>
      </c>
      <c r="B432" s="130" t="s">
        <v>117</v>
      </c>
      <c r="C432" s="130">
        <v>85411</v>
      </c>
      <c r="D432" s="130" t="s">
        <v>58</v>
      </c>
      <c r="E432" s="131" t="s">
        <v>310</v>
      </c>
      <c r="F432" s="130" t="s">
        <v>59</v>
      </c>
      <c r="G432" s="130" t="s">
        <v>93</v>
      </c>
      <c r="H432" s="130" t="s">
        <v>1</v>
      </c>
      <c r="I432" s="130" t="s">
        <v>47</v>
      </c>
      <c r="J432" s="130">
        <v>2020</v>
      </c>
      <c r="K432" s="6">
        <v>28.876000000000001</v>
      </c>
      <c r="L432" s="13" t="s">
        <v>114</v>
      </c>
    </row>
    <row r="433" spans="1:12" ht="14.5" customHeight="1" x14ac:dyDescent="0.35">
      <c r="A433" s="130" t="s">
        <v>49</v>
      </c>
      <c r="B433" s="130" t="s">
        <v>117</v>
      </c>
      <c r="C433" s="130">
        <v>85411</v>
      </c>
      <c r="D433" s="130" t="s">
        <v>58</v>
      </c>
      <c r="E433" s="131" t="s">
        <v>310</v>
      </c>
      <c r="F433" s="130" t="s">
        <v>59</v>
      </c>
      <c r="G433" s="130" t="s">
        <v>93</v>
      </c>
      <c r="H433" s="130" t="s">
        <v>2</v>
      </c>
      <c r="I433" s="130" t="s">
        <v>47</v>
      </c>
      <c r="J433" s="130">
        <v>2020</v>
      </c>
      <c r="K433" s="6">
        <v>11086.074000000001</v>
      </c>
      <c r="L433" s="13" t="s">
        <v>114</v>
      </c>
    </row>
    <row r="434" spans="1:12" ht="14.5" customHeight="1" x14ac:dyDescent="0.35">
      <c r="A434" s="130" t="s">
        <v>49</v>
      </c>
      <c r="B434" s="130" t="s">
        <v>117</v>
      </c>
      <c r="C434" s="130">
        <v>85411</v>
      </c>
      <c r="D434" s="130" t="s">
        <v>58</v>
      </c>
      <c r="E434" s="131" t="s">
        <v>310</v>
      </c>
      <c r="F434" s="130" t="s">
        <v>59</v>
      </c>
      <c r="G434" s="130" t="s">
        <v>93</v>
      </c>
      <c r="H434" s="130" t="s">
        <v>3</v>
      </c>
      <c r="I434" s="130" t="s">
        <v>47</v>
      </c>
      <c r="J434" s="130">
        <v>2020</v>
      </c>
      <c r="K434" s="6">
        <v>17710.84</v>
      </c>
      <c r="L434" s="13" t="s">
        <v>114</v>
      </c>
    </row>
    <row r="435" spans="1:12" ht="14.5" customHeight="1" x14ac:dyDescent="0.35">
      <c r="A435" s="130" t="s">
        <v>49</v>
      </c>
      <c r="B435" s="130" t="s">
        <v>117</v>
      </c>
      <c r="C435" s="130">
        <v>85411</v>
      </c>
      <c r="D435" s="130" t="s">
        <v>58</v>
      </c>
      <c r="E435" s="131" t="s">
        <v>310</v>
      </c>
      <c r="F435" s="130" t="s">
        <v>59</v>
      </c>
      <c r="G435" s="130" t="s">
        <v>93</v>
      </c>
      <c r="H435" s="130" t="s">
        <v>4</v>
      </c>
      <c r="I435" s="130" t="s">
        <v>47</v>
      </c>
      <c r="J435" s="130">
        <v>2020</v>
      </c>
      <c r="K435" s="6">
        <v>1278.9970000000001</v>
      </c>
      <c r="L435" s="13" t="s">
        <v>114</v>
      </c>
    </row>
    <row r="436" spans="1:12" ht="14.5" customHeight="1" x14ac:dyDescent="0.35">
      <c r="A436" s="130" t="s">
        <v>49</v>
      </c>
      <c r="B436" s="130" t="s">
        <v>117</v>
      </c>
      <c r="C436" s="130">
        <v>85411</v>
      </c>
      <c r="D436" s="130" t="s">
        <v>58</v>
      </c>
      <c r="E436" s="131" t="s">
        <v>310</v>
      </c>
      <c r="F436" s="130" t="s">
        <v>59</v>
      </c>
      <c r="G436" s="130" t="s">
        <v>93</v>
      </c>
      <c r="H436" s="130" t="s">
        <v>56</v>
      </c>
      <c r="I436" s="130" t="s">
        <v>47</v>
      </c>
      <c r="J436" s="130">
        <v>2020</v>
      </c>
      <c r="K436" s="6">
        <v>25.393999999999998</v>
      </c>
      <c r="L436" s="13" t="s">
        <v>114</v>
      </c>
    </row>
    <row r="437" spans="1:12" ht="14.5" customHeight="1" x14ac:dyDescent="0.35">
      <c r="A437" s="130" t="s">
        <v>49</v>
      </c>
      <c r="B437" s="130" t="s">
        <v>117</v>
      </c>
      <c r="C437" s="130">
        <v>85411</v>
      </c>
      <c r="D437" s="130" t="s">
        <v>58</v>
      </c>
      <c r="E437" s="131" t="s">
        <v>310</v>
      </c>
      <c r="F437" s="130" t="s">
        <v>59</v>
      </c>
      <c r="G437" s="130" t="s">
        <v>93</v>
      </c>
      <c r="H437" s="130" t="s">
        <v>6</v>
      </c>
      <c r="I437" s="130" t="s">
        <v>47</v>
      </c>
      <c r="J437" s="130">
        <v>2020</v>
      </c>
      <c r="K437" s="6">
        <v>193</v>
      </c>
      <c r="L437" s="13" t="s">
        <v>114</v>
      </c>
    </row>
    <row r="438" spans="1:12" ht="14.5" customHeight="1" x14ac:dyDescent="0.35">
      <c r="A438" s="130" t="s">
        <v>49</v>
      </c>
      <c r="B438" s="130" t="s">
        <v>117</v>
      </c>
      <c r="C438" s="130">
        <v>85411</v>
      </c>
      <c r="D438" s="130" t="s">
        <v>58</v>
      </c>
      <c r="E438" s="131" t="s">
        <v>310</v>
      </c>
      <c r="F438" s="130" t="s">
        <v>59</v>
      </c>
      <c r="G438" s="130" t="s">
        <v>93</v>
      </c>
      <c r="H438" s="130" t="s">
        <v>7</v>
      </c>
      <c r="I438" s="130" t="s">
        <v>47</v>
      </c>
      <c r="J438" s="130">
        <v>2020</v>
      </c>
      <c r="K438" s="6">
        <v>130.858</v>
      </c>
      <c r="L438" s="13" t="s">
        <v>114</v>
      </c>
    </row>
    <row r="439" spans="1:12" ht="14.5" customHeight="1" x14ac:dyDescent="0.35">
      <c r="A439" s="130" t="s">
        <v>49</v>
      </c>
      <c r="B439" s="130" t="s">
        <v>117</v>
      </c>
      <c r="C439" s="130">
        <v>85411</v>
      </c>
      <c r="D439" s="130" t="s">
        <v>58</v>
      </c>
      <c r="E439" s="131" t="s">
        <v>310</v>
      </c>
      <c r="F439" s="130" t="s">
        <v>59</v>
      </c>
      <c r="G439" s="130" t="s">
        <v>93</v>
      </c>
      <c r="H439" s="130" t="s">
        <v>55</v>
      </c>
      <c r="I439" s="130" t="s">
        <v>47</v>
      </c>
      <c r="J439" s="130">
        <v>2020</v>
      </c>
      <c r="K439" s="6">
        <v>55</v>
      </c>
      <c r="L439" s="13" t="s">
        <v>114</v>
      </c>
    </row>
    <row r="440" spans="1:12" ht="14.5" customHeight="1" x14ac:dyDescent="0.35">
      <c r="A440" s="130" t="s">
        <v>49</v>
      </c>
      <c r="B440" s="130" t="s">
        <v>117</v>
      </c>
      <c r="C440" s="130">
        <v>85411</v>
      </c>
      <c r="D440" s="130" t="s">
        <v>58</v>
      </c>
      <c r="E440" s="131" t="s">
        <v>310</v>
      </c>
      <c r="F440" s="130" t="s">
        <v>59</v>
      </c>
      <c r="G440" s="130" t="s">
        <v>93</v>
      </c>
      <c r="H440" s="130" t="s">
        <v>57</v>
      </c>
      <c r="I440" s="130" t="s">
        <v>47</v>
      </c>
      <c r="J440" s="130">
        <v>2020</v>
      </c>
      <c r="K440" s="6">
        <v>103</v>
      </c>
      <c r="L440" s="13" t="s">
        <v>114</v>
      </c>
    </row>
    <row r="441" spans="1:12" ht="14.5" customHeight="1" x14ac:dyDescent="0.35">
      <c r="A441" s="130" t="s">
        <v>49</v>
      </c>
      <c r="B441" s="130" t="s">
        <v>117</v>
      </c>
      <c r="C441" s="130">
        <v>85411</v>
      </c>
      <c r="D441" s="130" t="s">
        <v>58</v>
      </c>
      <c r="E441" s="131" t="s">
        <v>310</v>
      </c>
      <c r="F441" s="130" t="s">
        <v>59</v>
      </c>
      <c r="G441" s="130" t="s">
        <v>93</v>
      </c>
      <c r="H441" s="130" t="s">
        <v>44</v>
      </c>
      <c r="I441" s="130" t="s">
        <v>47</v>
      </c>
      <c r="J441" s="130">
        <v>2020</v>
      </c>
      <c r="K441" s="6">
        <v>30612.04</v>
      </c>
      <c r="L441" s="13" t="s">
        <v>114</v>
      </c>
    </row>
    <row r="442" spans="1:12" ht="14.5" customHeight="1" x14ac:dyDescent="0.35">
      <c r="A442" s="130" t="s">
        <v>49</v>
      </c>
      <c r="B442" s="130" t="s">
        <v>117</v>
      </c>
      <c r="C442" s="130">
        <v>85411</v>
      </c>
      <c r="D442" s="130" t="s">
        <v>58</v>
      </c>
      <c r="E442" s="131" t="s">
        <v>310</v>
      </c>
      <c r="F442" s="130" t="s">
        <v>59</v>
      </c>
      <c r="G442" s="130" t="s">
        <v>39</v>
      </c>
      <c r="H442" s="130" t="s">
        <v>1</v>
      </c>
      <c r="I442" s="130" t="s">
        <v>47</v>
      </c>
      <c r="J442" s="130">
        <v>2020</v>
      </c>
      <c r="K442" s="6">
        <v>1564.711</v>
      </c>
      <c r="L442" s="13" t="s">
        <v>114</v>
      </c>
    </row>
    <row r="443" spans="1:12" ht="14.5" customHeight="1" x14ac:dyDescent="0.35">
      <c r="A443" s="130" t="s">
        <v>49</v>
      </c>
      <c r="B443" s="130" t="s">
        <v>117</v>
      </c>
      <c r="C443" s="130">
        <v>85411</v>
      </c>
      <c r="D443" s="130" t="s">
        <v>58</v>
      </c>
      <c r="E443" s="131" t="s">
        <v>310</v>
      </c>
      <c r="F443" s="130" t="s">
        <v>59</v>
      </c>
      <c r="G443" s="130" t="s">
        <v>39</v>
      </c>
      <c r="H443" s="130" t="s">
        <v>2</v>
      </c>
      <c r="I443" s="130" t="s">
        <v>47</v>
      </c>
      <c r="J443" s="130">
        <v>2020</v>
      </c>
      <c r="K443" s="6">
        <v>8216.5509999999995</v>
      </c>
      <c r="L443" s="13" t="s">
        <v>114</v>
      </c>
    </row>
    <row r="444" spans="1:12" ht="14.5" customHeight="1" x14ac:dyDescent="0.35">
      <c r="A444" s="130" t="s">
        <v>49</v>
      </c>
      <c r="B444" s="130" t="s">
        <v>117</v>
      </c>
      <c r="C444" s="130">
        <v>85411</v>
      </c>
      <c r="D444" s="130" t="s">
        <v>58</v>
      </c>
      <c r="E444" s="131" t="s">
        <v>310</v>
      </c>
      <c r="F444" s="130" t="s">
        <v>59</v>
      </c>
      <c r="G444" s="130" t="s">
        <v>39</v>
      </c>
      <c r="H444" s="130" t="s">
        <v>3</v>
      </c>
      <c r="I444" s="130" t="s">
        <v>47</v>
      </c>
      <c r="J444" s="130">
        <v>2020</v>
      </c>
      <c r="K444" s="6">
        <v>2736.538</v>
      </c>
      <c r="L444" s="13" t="s">
        <v>114</v>
      </c>
    </row>
    <row r="445" spans="1:12" ht="14.5" customHeight="1" x14ac:dyDescent="0.35">
      <c r="A445" s="130" t="s">
        <v>49</v>
      </c>
      <c r="B445" s="130" t="s">
        <v>117</v>
      </c>
      <c r="C445" s="130">
        <v>85411</v>
      </c>
      <c r="D445" s="130" t="s">
        <v>58</v>
      </c>
      <c r="E445" s="131" t="s">
        <v>310</v>
      </c>
      <c r="F445" s="130" t="s">
        <v>59</v>
      </c>
      <c r="G445" s="130" t="s">
        <v>39</v>
      </c>
      <c r="H445" s="130" t="s">
        <v>4</v>
      </c>
      <c r="I445" s="130" t="s">
        <v>47</v>
      </c>
      <c r="J445" s="130">
        <v>2020</v>
      </c>
      <c r="K445" s="6">
        <v>687.58</v>
      </c>
      <c r="L445" s="13" t="s">
        <v>114</v>
      </c>
    </row>
    <row r="446" spans="1:12" ht="14.5" customHeight="1" x14ac:dyDescent="0.35">
      <c r="A446" s="130" t="s">
        <v>49</v>
      </c>
      <c r="B446" s="130" t="s">
        <v>117</v>
      </c>
      <c r="C446" s="130">
        <v>85411</v>
      </c>
      <c r="D446" s="130" t="s">
        <v>58</v>
      </c>
      <c r="E446" s="131" t="s">
        <v>310</v>
      </c>
      <c r="F446" s="130" t="s">
        <v>59</v>
      </c>
      <c r="G446" s="130" t="s">
        <v>39</v>
      </c>
      <c r="H446" s="130" t="s">
        <v>56</v>
      </c>
      <c r="I446" s="130" t="s">
        <v>47</v>
      </c>
      <c r="J446" s="130">
        <v>2020</v>
      </c>
      <c r="K446" s="6">
        <v>538.87400000000002</v>
      </c>
      <c r="L446" s="13" t="s">
        <v>114</v>
      </c>
    </row>
    <row r="447" spans="1:12" ht="14.5" customHeight="1" x14ac:dyDescent="0.35">
      <c r="A447" s="130" t="s">
        <v>49</v>
      </c>
      <c r="B447" s="130" t="s">
        <v>117</v>
      </c>
      <c r="C447" s="130">
        <v>85411</v>
      </c>
      <c r="D447" s="130" t="s">
        <v>58</v>
      </c>
      <c r="E447" s="131" t="s">
        <v>310</v>
      </c>
      <c r="F447" s="130" t="s">
        <v>59</v>
      </c>
      <c r="G447" s="130" t="s">
        <v>39</v>
      </c>
      <c r="H447" s="130" t="s">
        <v>6</v>
      </c>
      <c r="I447" s="130" t="s">
        <v>47</v>
      </c>
      <c r="J447" s="130">
        <v>2020</v>
      </c>
      <c r="K447" s="6">
        <v>274.012</v>
      </c>
      <c r="L447" s="13" t="s">
        <v>114</v>
      </c>
    </row>
    <row r="448" spans="1:12" ht="14.5" customHeight="1" x14ac:dyDescent="0.35">
      <c r="A448" s="130" t="s">
        <v>49</v>
      </c>
      <c r="B448" s="130" t="s">
        <v>117</v>
      </c>
      <c r="C448" s="130">
        <v>85411</v>
      </c>
      <c r="D448" s="130" t="s">
        <v>58</v>
      </c>
      <c r="E448" s="131" t="s">
        <v>310</v>
      </c>
      <c r="F448" s="130" t="s">
        <v>59</v>
      </c>
      <c r="G448" s="130" t="s">
        <v>39</v>
      </c>
      <c r="H448" s="130" t="s">
        <v>7</v>
      </c>
      <c r="I448" s="130" t="s">
        <v>47</v>
      </c>
      <c r="J448" s="130">
        <v>2020</v>
      </c>
      <c r="K448" s="6">
        <v>4.4829999999999997</v>
      </c>
      <c r="L448" s="13" t="s">
        <v>114</v>
      </c>
    </row>
    <row r="449" spans="1:12" ht="14.5" customHeight="1" x14ac:dyDescent="0.35">
      <c r="A449" s="130" t="s">
        <v>49</v>
      </c>
      <c r="B449" s="130" t="s">
        <v>117</v>
      </c>
      <c r="C449" s="130">
        <v>85411</v>
      </c>
      <c r="D449" s="130" t="s">
        <v>58</v>
      </c>
      <c r="E449" s="131" t="s">
        <v>310</v>
      </c>
      <c r="F449" s="130" t="s">
        <v>59</v>
      </c>
      <c r="G449" s="130" t="s">
        <v>39</v>
      </c>
      <c r="H449" s="130" t="s">
        <v>55</v>
      </c>
      <c r="I449" s="130" t="s">
        <v>47</v>
      </c>
      <c r="J449" s="130">
        <v>2020</v>
      </c>
      <c r="K449" s="6">
        <v>456</v>
      </c>
      <c r="L449" s="13" t="s">
        <v>114</v>
      </c>
    </row>
    <row r="450" spans="1:12" ht="14.5" customHeight="1" x14ac:dyDescent="0.35">
      <c r="A450" s="130" t="s">
        <v>49</v>
      </c>
      <c r="B450" s="130" t="s">
        <v>117</v>
      </c>
      <c r="C450" s="130">
        <v>85411</v>
      </c>
      <c r="D450" s="130" t="s">
        <v>58</v>
      </c>
      <c r="E450" s="131" t="s">
        <v>310</v>
      </c>
      <c r="F450" s="130" t="s">
        <v>59</v>
      </c>
      <c r="G450" s="130" t="s">
        <v>39</v>
      </c>
      <c r="H450" s="130" t="s">
        <v>57</v>
      </c>
      <c r="I450" s="130" t="s">
        <v>47</v>
      </c>
      <c r="J450" s="130">
        <v>2020</v>
      </c>
      <c r="K450" s="6">
        <v>53</v>
      </c>
      <c r="L450" s="13" t="s">
        <v>114</v>
      </c>
    </row>
    <row r="451" spans="1:12" ht="14.5" customHeight="1" x14ac:dyDescent="0.35">
      <c r="A451" s="130" t="s">
        <v>49</v>
      </c>
      <c r="B451" s="130" t="s">
        <v>117</v>
      </c>
      <c r="C451" s="130">
        <v>85411</v>
      </c>
      <c r="D451" s="130" t="s">
        <v>58</v>
      </c>
      <c r="E451" s="131" t="s">
        <v>310</v>
      </c>
      <c r="F451" s="130" t="s">
        <v>59</v>
      </c>
      <c r="G451" s="130" t="s">
        <v>39</v>
      </c>
      <c r="H451" s="130" t="s">
        <v>44</v>
      </c>
      <c r="I451" s="130" t="s">
        <v>47</v>
      </c>
      <c r="J451" s="130">
        <v>2020</v>
      </c>
      <c r="K451" s="6">
        <v>14531.749</v>
      </c>
      <c r="L451" s="13" t="s">
        <v>114</v>
      </c>
    </row>
    <row r="452" spans="1:12" ht="14.5" customHeight="1" x14ac:dyDescent="0.35">
      <c r="A452" s="130" t="s">
        <v>49</v>
      </c>
      <c r="B452" s="130" t="s">
        <v>117</v>
      </c>
      <c r="C452" s="130">
        <v>85411</v>
      </c>
      <c r="D452" s="130" t="s">
        <v>58</v>
      </c>
      <c r="E452" s="131" t="s">
        <v>310</v>
      </c>
      <c r="F452" s="130" t="s">
        <v>59</v>
      </c>
      <c r="G452" s="130" t="s">
        <v>482</v>
      </c>
      <c r="H452" s="130" t="s">
        <v>1</v>
      </c>
      <c r="I452" s="130" t="s">
        <v>47</v>
      </c>
      <c r="J452" s="130">
        <v>2020</v>
      </c>
      <c r="K452" s="6">
        <v>2558</v>
      </c>
      <c r="L452" s="13" t="s">
        <v>114</v>
      </c>
    </row>
    <row r="453" spans="1:12" ht="14.5" customHeight="1" x14ac:dyDescent="0.35">
      <c r="A453" s="130" t="s">
        <v>49</v>
      </c>
      <c r="B453" s="130" t="s">
        <v>117</v>
      </c>
      <c r="C453" s="130">
        <v>85411</v>
      </c>
      <c r="D453" s="130" t="s">
        <v>58</v>
      </c>
      <c r="E453" s="131" t="s">
        <v>310</v>
      </c>
      <c r="F453" s="130" t="s">
        <v>59</v>
      </c>
      <c r="G453" s="130" t="s">
        <v>482</v>
      </c>
      <c r="H453" s="130" t="s">
        <v>2</v>
      </c>
      <c r="I453" s="130" t="s">
        <v>47</v>
      </c>
      <c r="J453" s="130">
        <v>2020</v>
      </c>
      <c r="K453" s="6">
        <v>1686</v>
      </c>
      <c r="L453" s="13" t="s">
        <v>114</v>
      </c>
    </row>
    <row r="454" spans="1:12" ht="14.5" customHeight="1" x14ac:dyDescent="0.35">
      <c r="A454" s="130" t="s">
        <v>49</v>
      </c>
      <c r="B454" s="130" t="s">
        <v>117</v>
      </c>
      <c r="C454" s="130">
        <v>85411</v>
      </c>
      <c r="D454" s="130" t="s">
        <v>58</v>
      </c>
      <c r="E454" s="131" t="s">
        <v>310</v>
      </c>
      <c r="F454" s="130" t="s">
        <v>59</v>
      </c>
      <c r="G454" s="130" t="s">
        <v>482</v>
      </c>
      <c r="H454" s="130" t="s">
        <v>3</v>
      </c>
      <c r="I454" s="130" t="s">
        <v>47</v>
      </c>
      <c r="J454" s="130">
        <v>2020</v>
      </c>
      <c r="K454" s="6" t="s">
        <v>491</v>
      </c>
      <c r="L454" s="13" t="s">
        <v>114</v>
      </c>
    </row>
    <row r="455" spans="1:12" ht="14.5" customHeight="1" x14ac:dyDescent="0.35">
      <c r="A455" s="130" t="s">
        <v>49</v>
      </c>
      <c r="B455" s="130" t="s">
        <v>117</v>
      </c>
      <c r="C455" s="130">
        <v>85411</v>
      </c>
      <c r="D455" s="130" t="s">
        <v>58</v>
      </c>
      <c r="E455" s="131" t="s">
        <v>310</v>
      </c>
      <c r="F455" s="130" t="s">
        <v>59</v>
      </c>
      <c r="G455" s="130" t="s">
        <v>482</v>
      </c>
      <c r="H455" s="130" t="s">
        <v>4</v>
      </c>
      <c r="I455" s="130" t="s">
        <v>47</v>
      </c>
      <c r="J455" s="130">
        <v>2020</v>
      </c>
      <c r="K455" s="6" t="s">
        <v>491</v>
      </c>
      <c r="L455" s="13" t="s">
        <v>114</v>
      </c>
    </row>
    <row r="456" spans="1:12" ht="14.5" customHeight="1" x14ac:dyDescent="0.35">
      <c r="A456" s="130" t="s">
        <v>49</v>
      </c>
      <c r="B456" s="130" t="s">
        <v>117</v>
      </c>
      <c r="C456" s="130">
        <v>85411</v>
      </c>
      <c r="D456" s="130" t="s">
        <v>58</v>
      </c>
      <c r="E456" s="131" t="s">
        <v>310</v>
      </c>
      <c r="F456" s="130" t="s">
        <v>59</v>
      </c>
      <c r="G456" s="130" t="s">
        <v>482</v>
      </c>
      <c r="H456" s="130" t="s">
        <v>56</v>
      </c>
      <c r="I456" s="130" t="s">
        <v>47</v>
      </c>
      <c r="J456" s="130">
        <v>2020</v>
      </c>
      <c r="K456" s="6" t="s">
        <v>491</v>
      </c>
      <c r="L456" s="13" t="s">
        <v>114</v>
      </c>
    </row>
    <row r="457" spans="1:12" ht="14.5" customHeight="1" x14ac:dyDescent="0.35">
      <c r="A457" s="130" t="s">
        <v>49</v>
      </c>
      <c r="B457" s="130" t="s">
        <v>117</v>
      </c>
      <c r="C457" s="130">
        <v>85411</v>
      </c>
      <c r="D457" s="130" t="s">
        <v>58</v>
      </c>
      <c r="E457" s="131" t="s">
        <v>310</v>
      </c>
      <c r="F457" s="130" t="s">
        <v>59</v>
      </c>
      <c r="G457" s="130" t="s">
        <v>482</v>
      </c>
      <c r="H457" s="130" t="s">
        <v>6</v>
      </c>
      <c r="I457" s="130" t="s">
        <v>47</v>
      </c>
      <c r="J457" s="130">
        <v>2020</v>
      </c>
      <c r="K457" s="6" t="s">
        <v>491</v>
      </c>
      <c r="L457" s="13" t="s">
        <v>114</v>
      </c>
    </row>
    <row r="458" spans="1:12" ht="14.5" customHeight="1" x14ac:dyDescent="0.35">
      <c r="A458" s="130" t="s">
        <v>49</v>
      </c>
      <c r="B458" s="130" t="s">
        <v>117</v>
      </c>
      <c r="C458" s="130">
        <v>85411</v>
      </c>
      <c r="D458" s="130" t="s">
        <v>58</v>
      </c>
      <c r="E458" s="131" t="s">
        <v>310</v>
      </c>
      <c r="F458" s="130" t="s">
        <v>59</v>
      </c>
      <c r="G458" s="130" t="s">
        <v>482</v>
      </c>
      <c r="H458" s="130" t="s">
        <v>7</v>
      </c>
      <c r="I458" s="130" t="s">
        <v>47</v>
      </c>
      <c r="J458" s="130">
        <v>2020</v>
      </c>
      <c r="K458" s="6" t="s">
        <v>491</v>
      </c>
      <c r="L458" s="13" t="s">
        <v>114</v>
      </c>
    </row>
    <row r="459" spans="1:12" ht="14.5" customHeight="1" x14ac:dyDescent="0.35">
      <c r="A459" s="130" t="s">
        <v>49</v>
      </c>
      <c r="B459" s="130" t="s">
        <v>117</v>
      </c>
      <c r="C459" s="130">
        <v>85411</v>
      </c>
      <c r="D459" s="130" t="s">
        <v>58</v>
      </c>
      <c r="E459" s="131" t="s">
        <v>310</v>
      </c>
      <c r="F459" s="130" t="s">
        <v>59</v>
      </c>
      <c r="G459" s="130" t="s">
        <v>482</v>
      </c>
      <c r="H459" s="130" t="s">
        <v>55</v>
      </c>
      <c r="I459" s="130" t="s">
        <v>47</v>
      </c>
      <c r="J459" s="130">
        <v>2020</v>
      </c>
      <c r="K459" s="6" t="s">
        <v>491</v>
      </c>
      <c r="L459" s="13" t="s">
        <v>114</v>
      </c>
    </row>
    <row r="460" spans="1:12" ht="14.5" customHeight="1" x14ac:dyDescent="0.35">
      <c r="A460" s="130" t="s">
        <v>49</v>
      </c>
      <c r="B460" s="130" t="s">
        <v>117</v>
      </c>
      <c r="C460" s="130">
        <v>85411</v>
      </c>
      <c r="D460" s="130" t="s">
        <v>58</v>
      </c>
      <c r="E460" s="131" t="s">
        <v>310</v>
      </c>
      <c r="F460" s="130" t="s">
        <v>59</v>
      </c>
      <c r="G460" s="130" t="s">
        <v>482</v>
      </c>
      <c r="H460" s="130" t="s">
        <v>57</v>
      </c>
      <c r="I460" s="130" t="s">
        <v>47</v>
      </c>
      <c r="J460" s="130">
        <v>2020</v>
      </c>
      <c r="K460" s="6" t="s">
        <v>491</v>
      </c>
      <c r="L460" s="13" t="s">
        <v>114</v>
      </c>
    </row>
    <row r="461" spans="1:12" ht="14.5" customHeight="1" x14ac:dyDescent="0.35">
      <c r="A461" s="130" t="s">
        <v>49</v>
      </c>
      <c r="B461" s="130" t="s">
        <v>117</v>
      </c>
      <c r="C461" s="130">
        <v>85411</v>
      </c>
      <c r="D461" s="130" t="s">
        <v>58</v>
      </c>
      <c r="E461" s="131" t="s">
        <v>310</v>
      </c>
      <c r="F461" s="130" t="s">
        <v>59</v>
      </c>
      <c r="G461" s="130" t="s">
        <v>482</v>
      </c>
      <c r="H461" s="130" t="s">
        <v>44</v>
      </c>
      <c r="I461" s="130" t="s">
        <v>47</v>
      </c>
      <c r="J461" s="130">
        <v>2020</v>
      </c>
      <c r="K461" s="6">
        <v>4244</v>
      </c>
      <c r="L461" s="13" t="s">
        <v>114</v>
      </c>
    </row>
    <row r="462" spans="1:12" ht="14.5" customHeight="1" x14ac:dyDescent="0.35">
      <c r="A462" s="130" t="s">
        <v>49</v>
      </c>
      <c r="B462" s="130" t="s">
        <v>117</v>
      </c>
      <c r="C462" s="130">
        <v>85411</v>
      </c>
      <c r="D462" s="130" t="s">
        <v>58</v>
      </c>
      <c r="E462" s="131" t="s">
        <v>310</v>
      </c>
      <c r="F462" s="130" t="s">
        <v>59</v>
      </c>
      <c r="G462" s="130" t="s">
        <v>485</v>
      </c>
      <c r="H462" s="130" t="s">
        <v>1</v>
      </c>
      <c r="I462" s="130" t="s">
        <v>47</v>
      </c>
      <c r="J462" s="130">
        <v>2020</v>
      </c>
      <c r="K462" s="6">
        <v>976.03499999999997</v>
      </c>
      <c r="L462" s="13" t="s">
        <v>114</v>
      </c>
    </row>
    <row r="463" spans="1:12" ht="14.5" customHeight="1" x14ac:dyDescent="0.35">
      <c r="A463" s="130" t="s">
        <v>49</v>
      </c>
      <c r="B463" s="130" t="s">
        <v>117</v>
      </c>
      <c r="C463" s="130">
        <v>85411</v>
      </c>
      <c r="D463" s="130" t="s">
        <v>58</v>
      </c>
      <c r="E463" s="131" t="s">
        <v>310</v>
      </c>
      <c r="F463" s="130" t="s">
        <v>59</v>
      </c>
      <c r="G463" s="130" t="s">
        <v>485</v>
      </c>
      <c r="H463" s="130" t="s">
        <v>2</v>
      </c>
      <c r="I463" s="130" t="s">
        <v>47</v>
      </c>
      <c r="J463" s="130">
        <v>2020</v>
      </c>
      <c r="K463" s="6">
        <v>1686</v>
      </c>
      <c r="L463" s="13" t="s">
        <v>114</v>
      </c>
    </row>
    <row r="464" spans="1:12" ht="14.5" customHeight="1" x14ac:dyDescent="0.35">
      <c r="A464" s="130" t="s">
        <v>49</v>
      </c>
      <c r="B464" s="130" t="s">
        <v>117</v>
      </c>
      <c r="C464" s="130">
        <v>85411</v>
      </c>
      <c r="D464" s="130" t="s">
        <v>58</v>
      </c>
      <c r="E464" s="131" t="s">
        <v>310</v>
      </c>
      <c r="F464" s="130" t="s">
        <v>59</v>
      </c>
      <c r="G464" s="130" t="s">
        <v>485</v>
      </c>
      <c r="H464" s="130" t="s">
        <v>3</v>
      </c>
      <c r="I464" s="130" t="s">
        <v>47</v>
      </c>
      <c r="J464" s="130">
        <v>2020</v>
      </c>
      <c r="K464" s="6" t="s">
        <v>491</v>
      </c>
      <c r="L464" s="13" t="s">
        <v>114</v>
      </c>
    </row>
    <row r="465" spans="1:12" ht="14.5" customHeight="1" x14ac:dyDescent="0.35">
      <c r="A465" s="130" t="s">
        <v>49</v>
      </c>
      <c r="B465" s="130" t="s">
        <v>117</v>
      </c>
      <c r="C465" s="130">
        <v>85411</v>
      </c>
      <c r="D465" s="130" t="s">
        <v>58</v>
      </c>
      <c r="E465" s="131" t="s">
        <v>310</v>
      </c>
      <c r="F465" s="130" t="s">
        <v>59</v>
      </c>
      <c r="G465" s="130" t="s">
        <v>485</v>
      </c>
      <c r="H465" s="130" t="s">
        <v>4</v>
      </c>
      <c r="I465" s="130" t="s">
        <v>47</v>
      </c>
      <c r="J465" s="130">
        <v>2020</v>
      </c>
      <c r="K465" s="6" t="s">
        <v>491</v>
      </c>
      <c r="L465" s="13" t="s">
        <v>114</v>
      </c>
    </row>
    <row r="466" spans="1:12" ht="14.5" customHeight="1" x14ac:dyDescent="0.35">
      <c r="A466" s="130" t="s">
        <v>49</v>
      </c>
      <c r="B466" s="130" t="s">
        <v>117</v>
      </c>
      <c r="C466" s="130">
        <v>85411</v>
      </c>
      <c r="D466" s="130" t="s">
        <v>58</v>
      </c>
      <c r="E466" s="131" t="s">
        <v>310</v>
      </c>
      <c r="F466" s="130" t="s">
        <v>59</v>
      </c>
      <c r="G466" s="130" t="s">
        <v>485</v>
      </c>
      <c r="H466" s="130" t="s">
        <v>56</v>
      </c>
      <c r="I466" s="130" t="s">
        <v>47</v>
      </c>
      <c r="J466" s="130">
        <v>2020</v>
      </c>
      <c r="K466" s="6" t="s">
        <v>491</v>
      </c>
      <c r="L466" s="13" t="s">
        <v>114</v>
      </c>
    </row>
    <row r="467" spans="1:12" ht="14.5" customHeight="1" x14ac:dyDescent="0.35">
      <c r="A467" s="130" t="s">
        <v>49</v>
      </c>
      <c r="B467" s="130" t="s">
        <v>117</v>
      </c>
      <c r="C467" s="130">
        <v>85411</v>
      </c>
      <c r="D467" s="130" t="s">
        <v>58</v>
      </c>
      <c r="E467" s="131" t="s">
        <v>310</v>
      </c>
      <c r="F467" s="130" t="s">
        <v>59</v>
      </c>
      <c r="G467" s="130" t="s">
        <v>485</v>
      </c>
      <c r="H467" s="130" t="s">
        <v>6</v>
      </c>
      <c r="I467" s="130" t="s">
        <v>47</v>
      </c>
      <c r="J467" s="130">
        <v>2020</v>
      </c>
      <c r="K467" s="6" t="s">
        <v>491</v>
      </c>
      <c r="L467" s="13" t="s">
        <v>114</v>
      </c>
    </row>
    <row r="468" spans="1:12" ht="14.5" customHeight="1" x14ac:dyDescent="0.35">
      <c r="A468" s="130" t="s">
        <v>49</v>
      </c>
      <c r="B468" s="130" t="s">
        <v>117</v>
      </c>
      <c r="C468" s="130">
        <v>85411</v>
      </c>
      <c r="D468" s="130" t="s">
        <v>58</v>
      </c>
      <c r="E468" s="131" t="s">
        <v>310</v>
      </c>
      <c r="F468" s="130" t="s">
        <v>59</v>
      </c>
      <c r="G468" s="130" t="s">
        <v>485</v>
      </c>
      <c r="H468" s="130" t="s">
        <v>7</v>
      </c>
      <c r="I468" s="130" t="s">
        <v>47</v>
      </c>
      <c r="J468" s="130">
        <v>2020</v>
      </c>
      <c r="K468" s="6" t="s">
        <v>491</v>
      </c>
      <c r="L468" s="13" t="s">
        <v>114</v>
      </c>
    </row>
    <row r="469" spans="1:12" ht="14.5" customHeight="1" x14ac:dyDescent="0.35">
      <c r="A469" s="130" t="s">
        <v>49</v>
      </c>
      <c r="B469" s="130" t="s">
        <v>117</v>
      </c>
      <c r="C469" s="130">
        <v>85411</v>
      </c>
      <c r="D469" s="130" t="s">
        <v>58</v>
      </c>
      <c r="E469" s="131" t="s">
        <v>310</v>
      </c>
      <c r="F469" s="130" t="s">
        <v>59</v>
      </c>
      <c r="G469" s="130" t="s">
        <v>485</v>
      </c>
      <c r="H469" s="130" t="s">
        <v>55</v>
      </c>
      <c r="I469" s="130" t="s">
        <v>47</v>
      </c>
      <c r="J469" s="130">
        <v>2020</v>
      </c>
      <c r="K469" s="6" t="s">
        <v>491</v>
      </c>
      <c r="L469" s="13" t="s">
        <v>114</v>
      </c>
    </row>
    <row r="470" spans="1:12" ht="14.5" customHeight="1" x14ac:dyDescent="0.35">
      <c r="A470" s="130" t="s">
        <v>49</v>
      </c>
      <c r="B470" s="130" t="s">
        <v>117</v>
      </c>
      <c r="C470" s="130">
        <v>85411</v>
      </c>
      <c r="D470" s="130" t="s">
        <v>58</v>
      </c>
      <c r="E470" s="131" t="s">
        <v>310</v>
      </c>
      <c r="F470" s="130" t="s">
        <v>59</v>
      </c>
      <c r="G470" s="130" t="s">
        <v>485</v>
      </c>
      <c r="H470" s="130" t="s">
        <v>57</v>
      </c>
      <c r="I470" s="130" t="s">
        <v>47</v>
      </c>
      <c r="J470" s="130">
        <v>2020</v>
      </c>
      <c r="K470" s="6" t="s">
        <v>491</v>
      </c>
      <c r="L470" s="13" t="s">
        <v>114</v>
      </c>
    </row>
    <row r="471" spans="1:12" ht="14.5" customHeight="1" x14ac:dyDescent="0.35">
      <c r="A471" s="130" t="s">
        <v>49</v>
      </c>
      <c r="B471" s="130" t="s">
        <v>117</v>
      </c>
      <c r="C471" s="130">
        <v>85411</v>
      </c>
      <c r="D471" s="130" t="s">
        <v>58</v>
      </c>
      <c r="E471" s="131" t="s">
        <v>310</v>
      </c>
      <c r="F471" s="130" t="s">
        <v>59</v>
      </c>
      <c r="G471" s="130" t="s">
        <v>485</v>
      </c>
      <c r="H471" s="130" t="s">
        <v>44</v>
      </c>
      <c r="I471" s="130" t="s">
        <v>47</v>
      </c>
      <c r="J471" s="130">
        <v>2020</v>
      </c>
      <c r="K471" s="6">
        <v>2662.0349999999999</v>
      </c>
      <c r="L471" s="13" t="s">
        <v>114</v>
      </c>
    </row>
    <row r="472" spans="1:12" ht="14.5" customHeight="1" x14ac:dyDescent="0.35">
      <c r="A472" s="130" t="s">
        <v>49</v>
      </c>
      <c r="B472" s="130" t="s">
        <v>117</v>
      </c>
      <c r="C472" s="130">
        <v>85411</v>
      </c>
      <c r="D472" s="130" t="s">
        <v>58</v>
      </c>
      <c r="E472" s="131" t="s">
        <v>310</v>
      </c>
      <c r="F472" s="130" t="s">
        <v>59</v>
      </c>
      <c r="G472" s="130" t="s">
        <v>486</v>
      </c>
      <c r="H472" s="130" t="s">
        <v>1</v>
      </c>
      <c r="I472" s="130" t="s">
        <v>47</v>
      </c>
      <c r="J472" s="130">
        <v>2020</v>
      </c>
      <c r="K472" s="6">
        <v>1581.9649999999999</v>
      </c>
      <c r="L472" s="13" t="s">
        <v>114</v>
      </c>
    </row>
    <row r="473" spans="1:12" ht="14.5" customHeight="1" x14ac:dyDescent="0.35">
      <c r="A473" s="130" t="s">
        <v>49</v>
      </c>
      <c r="B473" s="130" t="s">
        <v>117</v>
      </c>
      <c r="C473" s="130">
        <v>85411</v>
      </c>
      <c r="D473" s="130" t="s">
        <v>58</v>
      </c>
      <c r="E473" s="131" t="s">
        <v>310</v>
      </c>
      <c r="F473" s="130" t="s">
        <v>59</v>
      </c>
      <c r="G473" s="130" t="s">
        <v>486</v>
      </c>
      <c r="H473" s="130" t="s">
        <v>2</v>
      </c>
      <c r="I473" s="130" t="s">
        <v>47</v>
      </c>
      <c r="J473" s="130">
        <v>2020</v>
      </c>
      <c r="K473" s="134" t="s">
        <v>492</v>
      </c>
      <c r="L473" s="13" t="s">
        <v>114</v>
      </c>
    </row>
    <row r="474" spans="1:12" ht="14.5" customHeight="1" x14ac:dyDescent="0.35">
      <c r="A474" s="130" t="s">
        <v>49</v>
      </c>
      <c r="B474" s="130" t="s">
        <v>117</v>
      </c>
      <c r="C474" s="130">
        <v>85411</v>
      </c>
      <c r="D474" s="130" t="s">
        <v>58</v>
      </c>
      <c r="E474" s="131" t="s">
        <v>310</v>
      </c>
      <c r="F474" s="130" t="s">
        <v>59</v>
      </c>
      <c r="G474" s="130" t="s">
        <v>486</v>
      </c>
      <c r="H474" s="130" t="s">
        <v>3</v>
      </c>
      <c r="I474" s="130" t="s">
        <v>47</v>
      </c>
      <c r="J474" s="130">
        <v>2020</v>
      </c>
      <c r="K474" s="134" t="s">
        <v>492</v>
      </c>
      <c r="L474" s="13" t="s">
        <v>114</v>
      </c>
    </row>
    <row r="475" spans="1:12" ht="14.5" customHeight="1" x14ac:dyDescent="0.35">
      <c r="A475" s="130" t="s">
        <v>49</v>
      </c>
      <c r="B475" s="130" t="s">
        <v>117</v>
      </c>
      <c r="C475" s="130">
        <v>85411</v>
      </c>
      <c r="D475" s="130" t="s">
        <v>58</v>
      </c>
      <c r="E475" s="131" t="s">
        <v>310</v>
      </c>
      <c r="F475" s="130" t="s">
        <v>59</v>
      </c>
      <c r="G475" s="130" t="s">
        <v>486</v>
      </c>
      <c r="H475" s="130" t="s">
        <v>4</v>
      </c>
      <c r="I475" s="130" t="s">
        <v>47</v>
      </c>
      <c r="J475" s="130">
        <v>2020</v>
      </c>
      <c r="K475" s="134" t="s">
        <v>492</v>
      </c>
      <c r="L475" s="13" t="s">
        <v>114</v>
      </c>
    </row>
    <row r="476" spans="1:12" ht="14.5" customHeight="1" x14ac:dyDescent="0.35">
      <c r="A476" s="130" t="s">
        <v>49</v>
      </c>
      <c r="B476" s="130" t="s">
        <v>117</v>
      </c>
      <c r="C476" s="130">
        <v>85411</v>
      </c>
      <c r="D476" s="130" t="s">
        <v>58</v>
      </c>
      <c r="E476" s="131" t="s">
        <v>310</v>
      </c>
      <c r="F476" s="130" t="s">
        <v>59</v>
      </c>
      <c r="G476" s="130" t="s">
        <v>486</v>
      </c>
      <c r="H476" s="130" t="s">
        <v>56</v>
      </c>
      <c r="I476" s="130" t="s">
        <v>47</v>
      </c>
      <c r="J476" s="130">
        <v>2020</v>
      </c>
      <c r="K476" s="134" t="s">
        <v>492</v>
      </c>
      <c r="L476" s="13" t="s">
        <v>114</v>
      </c>
    </row>
    <row r="477" spans="1:12" ht="14.5" customHeight="1" x14ac:dyDescent="0.35">
      <c r="A477" s="130" t="s">
        <v>49</v>
      </c>
      <c r="B477" s="130" t="s">
        <v>117</v>
      </c>
      <c r="C477" s="130">
        <v>85411</v>
      </c>
      <c r="D477" s="130" t="s">
        <v>58</v>
      </c>
      <c r="E477" s="131" t="s">
        <v>310</v>
      </c>
      <c r="F477" s="130" t="s">
        <v>59</v>
      </c>
      <c r="G477" s="130" t="s">
        <v>486</v>
      </c>
      <c r="H477" s="130" t="s">
        <v>6</v>
      </c>
      <c r="I477" s="130" t="s">
        <v>47</v>
      </c>
      <c r="J477" s="130">
        <v>2020</v>
      </c>
      <c r="K477" s="134" t="s">
        <v>492</v>
      </c>
      <c r="L477" s="13" t="s">
        <v>114</v>
      </c>
    </row>
    <row r="478" spans="1:12" ht="14.5" customHeight="1" x14ac:dyDescent="0.35">
      <c r="A478" s="130" t="s">
        <v>49</v>
      </c>
      <c r="B478" s="130" t="s">
        <v>117</v>
      </c>
      <c r="C478" s="130">
        <v>85411</v>
      </c>
      <c r="D478" s="130" t="s">
        <v>58</v>
      </c>
      <c r="E478" s="131" t="s">
        <v>310</v>
      </c>
      <c r="F478" s="130" t="s">
        <v>59</v>
      </c>
      <c r="G478" s="130" t="s">
        <v>486</v>
      </c>
      <c r="H478" s="130" t="s">
        <v>7</v>
      </c>
      <c r="I478" s="130" t="s">
        <v>47</v>
      </c>
      <c r="J478" s="130">
        <v>2020</v>
      </c>
      <c r="K478" s="134" t="s">
        <v>492</v>
      </c>
      <c r="L478" s="13" t="s">
        <v>114</v>
      </c>
    </row>
    <row r="479" spans="1:12" ht="14.5" customHeight="1" x14ac:dyDescent="0.35">
      <c r="A479" s="130" t="s">
        <v>49</v>
      </c>
      <c r="B479" s="130" t="s">
        <v>117</v>
      </c>
      <c r="C479" s="130">
        <v>85411</v>
      </c>
      <c r="D479" s="130" t="s">
        <v>58</v>
      </c>
      <c r="E479" s="131" t="s">
        <v>310</v>
      </c>
      <c r="F479" s="130" t="s">
        <v>59</v>
      </c>
      <c r="G479" s="130" t="s">
        <v>486</v>
      </c>
      <c r="H479" s="130" t="s">
        <v>55</v>
      </c>
      <c r="I479" s="130" t="s">
        <v>47</v>
      </c>
      <c r="J479" s="130">
        <v>2020</v>
      </c>
      <c r="K479" s="134" t="s">
        <v>492</v>
      </c>
      <c r="L479" s="13" t="s">
        <v>114</v>
      </c>
    </row>
    <row r="480" spans="1:12" ht="14.5" customHeight="1" x14ac:dyDescent="0.35">
      <c r="A480" s="130" t="s">
        <v>49</v>
      </c>
      <c r="B480" s="130" t="s">
        <v>117</v>
      </c>
      <c r="C480" s="130">
        <v>85411</v>
      </c>
      <c r="D480" s="130" t="s">
        <v>58</v>
      </c>
      <c r="E480" s="131" t="s">
        <v>310</v>
      </c>
      <c r="F480" s="130" t="s">
        <v>59</v>
      </c>
      <c r="G480" s="130" t="s">
        <v>486</v>
      </c>
      <c r="H480" s="130" t="s">
        <v>57</v>
      </c>
      <c r="I480" s="130" t="s">
        <v>47</v>
      </c>
      <c r="J480" s="130">
        <v>2020</v>
      </c>
      <c r="K480" s="134" t="s">
        <v>492</v>
      </c>
      <c r="L480" s="13" t="s">
        <v>114</v>
      </c>
    </row>
    <row r="481" spans="1:12" ht="14.5" customHeight="1" x14ac:dyDescent="0.35">
      <c r="A481" s="130" t="s">
        <v>49</v>
      </c>
      <c r="B481" s="130" t="s">
        <v>117</v>
      </c>
      <c r="C481" s="130">
        <v>85411</v>
      </c>
      <c r="D481" s="130" t="s">
        <v>58</v>
      </c>
      <c r="E481" s="131" t="s">
        <v>310</v>
      </c>
      <c r="F481" s="130" t="s">
        <v>59</v>
      </c>
      <c r="G481" s="130" t="s">
        <v>486</v>
      </c>
      <c r="H481" s="130" t="s">
        <v>44</v>
      </c>
      <c r="I481" s="130" t="s">
        <v>47</v>
      </c>
      <c r="J481" s="130">
        <v>2020</v>
      </c>
      <c r="K481" s="6">
        <v>1581.9649999999999</v>
      </c>
      <c r="L481" s="13" t="s">
        <v>114</v>
      </c>
    </row>
    <row r="482" spans="1:12" ht="14.5" customHeight="1" x14ac:dyDescent="0.35">
      <c r="A482" s="130" t="s">
        <v>49</v>
      </c>
      <c r="B482" s="130" t="s">
        <v>117</v>
      </c>
      <c r="C482" s="130">
        <v>85411</v>
      </c>
      <c r="D482" s="130" t="s">
        <v>58</v>
      </c>
      <c r="E482" s="131" t="s">
        <v>310</v>
      </c>
      <c r="F482" s="130" t="s">
        <v>59</v>
      </c>
      <c r="G482" s="130" t="s">
        <v>483</v>
      </c>
      <c r="H482" s="130" t="s">
        <v>1</v>
      </c>
      <c r="I482" s="130" t="s">
        <v>47</v>
      </c>
      <c r="J482" s="130">
        <v>2020</v>
      </c>
      <c r="K482" s="6">
        <v>9627.1020000000008</v>
      </c>
      <c r="L482" s="13" t="s">
        <v>114</v>
      </c>
    </row>
    <row r="483" spans="1:12" ht="14.5" customHeight="1" x14ac:dyDescent="0.35">
      <c r="A483" s="130" t="s">
        <v>49</v>
      </c>
      <c r="B483" s="130" t="s">
        <v>117</v>
      </c>
      <c r="C483" s="130">
        <v>85411</v>
      </c>
      <c r="D483" s="130" t="s">
        <v>58</v>
      </c>
      <c r="E483" s="131" t="s">
        <v>310</v>
      </c>
      <c r="F483" s="130" t="s">
        <v>59</v>
      </c>
      <c r="G483" s="130" t="s">
        <v>483</v>
      </c>
      <c r="H483" s="130" t="s">
        <v>2</v>
      </c>
      <c r="I483" s="130" t="s">
        <v>47</v>
      </c>
      <c r="J483" s="130">
        <v>2020</v>
      </c>
      <c r="K483" s="6">
        <v>32174.002</v>
      </c>
      <c r="L483" s="13" t="s">
        <v>114</v>
      </c>
    </row>
    <row r="484" spans="1:12" ht="14.5" customHeight="1" x14ac:dyDescent="0.35">
      <c r="A484" s="130" t="s">
        <v>49</v>
      </c>
      <c r="B484" s="130" t="s">
        <v>117</v>
      </c>
      <c r="C484" s="130">
        <v>85411</v>
      </c>
      <c r="D484" s="130" t="s">
        <v>58</v>
      </c>
      <c r="E484" s="131" t="s">
        <v>310</v>
      </c>
      <c r="F484" s="130" t="s">
        <v>59</v>
      </c>
      <c r="G484" s="130" t="s">
        <v>483</v>
      </c>
      <c r="H484" s="130" t="s">
        <v>3</v>
      </c>
      <c r="I484" s="130" t="s">
        <v>47</v>
      </c>
      <c r="J484" s="130">
        <v>2020</v>
      </c>
      <c r="K484" s="6">
        <v>29147.59</v>
      </c>
      <c r="L484" s="13" t="s">
        <v>114</v>
      </c>
    </row>
    <row r="485" spans="1:12" ht="14.5" customHeight="1" x14ac:dyDescent="0.35">
      <c r="A485" s="130" t="s">
        <v>49</v>
      </c>
      <c r="B485" s="130" t="s">
        <v>117</v>
      </c>
      <c r="C485" s="130">
        <v>85411</v>
      </c>
      <c r="D485" s="130" t="s">
        <v>58</v>
      </c>
      <c r="E485" s="131" t="s">
        <v>310</v>
      </c>
      <c r="F485" s="130" t="s">
        <v>59</v>
      </c>
      <c r="G485" s="130" t="s">
        <v>483</v>
      </c>
      <c r="H485" s="130" t="s">
        <v>4</v>
      </c>
      <c r="I485" s="130" t="s">
        <v>47</v>
      </c>
      <c r="J485" s="130">
        <v>2020</v>
      </c>
      <c r="K485" s="6">
        <v>2530.6010000000001</v>
      </c>
      <c r="L485" s="13" t="s">
        <v>114</v>
      </c>
    </row>
    <row r="486" spans="1:12" ht="14.5" customHeight="1" x14ac:dyDescent="0.35">
      <c r="A486" s="130" t="s">
        <v>49</v>
      </c>
      <c r="B486" s="130" t="s">
        <v>117</v>
      </c>
      <c r="C486" s="130">
        <v>85411</v>
      </c>
      <c r="D486" s="130" t="s">
        <v>58</v>
      </c>
      <c r="E486" s="131" t="s">
        <v>310</v>
      </c>
      <c r="F486" s="130" t="s">
        <v>59</v>
      </c>
      <c r="G486" s="130" t="s">
        <v>483</v>
      </c>
      <c r="H486" s="130" t="s">
        <v>56</v>
      </c>
      <c r="I486" s="130" t="s">
        <v>47</v>
      </c>
      <c r="J486" s="130">
        <v>2020</v>
      </c>
      <c r="K486" s="6">
        <v>867.91099999999994</v>
      </c>
      <c r="L486" s="13" t="s">
        <v>114</v>
      </c>
    </row>
    <row r="487" spans="1:12" ht="14.5" customHeight="1" x14ac:dyDescent="0.35">
      <c r="A487" s="130" t="s">
        <v>49</v>
      </c>
      <c r="B487" s="130" t="s">
        <v>117</v>
      </c>
      <c r="C487" s="130">
        <v>85411</v>
      </c>
      <c r="D487" s="130" t="s">
        <v>58</v>
      </c>
      <c r="E487" s="131" t="s">
        <v>310</v>
      </c>
      <c r="F487" s="130" t="s">
        <v>59</v>
      </c>
      <c r="G487" s="130" t="s">
        <v>483</v>
      </c>
      <c r="H487" s="130" t="s">
        <v>6</v>
      </c>
      <c r="I487" s="130" t="s">
        <v>47</v>
      </c>
      <c r="J487" s="130">
        <v>2020</v>
      </c>
      <c r="K487" s="6">
        <v>1775.0119999999999</v>
      </c>
      <c r="L487" s="13" t="s">
        <v>114</v>
      </c>
    </row>
    <row r="488" spans="1:12" ht="14.5" customHeight="1" x14ac:dyDescent="0.35">
      <c r="A488" s="130" t="s">
        <v>49</v>
      </c>
      <c r="B488" s="130" t="s">
        <v>117</v>
      </c>
      <c r="C488" s="130">
        <v>85411</v>
      </c>
      <c r="D488" s="130" t="s">
        <v>58</v>
      </c>
      <c r="E488" s="131" t="s">
        <v>310</v>
      </c>
      <c r="F488" s="130" t="s">
        <v>59</v>
      </c>
      <c r="G488" s="130" t="s">
        <v>483</v>
      </c>
      <c r="H488" s="130" t="s">
        <v>7</v>
      </c>
      <c r="I488" s="130" t="s">
        <v>47</v>
      </c>
      <c r="J488" s="130">
        <v>2020</v>
      </c>
      <c r="K488" s="6">
        <v>451.24599999999998</v>
      </c>
      <c r="L488" s="13" t="s">
        <v>114</v>
      </c>
    </row>
    <row r="489" spans="1:12" ht="14.5" customHeight="1" x14ac:dyDescent="0.35">
      <c r="A489" s="130" t="s">
        <v>49</v>
      </c>
      <c r="B489" s="130" t="s">
        <v>117</v>
      </c>
      <c r="C489" s="130">
        <v>85411</v>
      </c>
      <c r="D489" s="130" t="s">
        <v>58</v>
      </c>
      <c r="E489" s="131" t="s">
        <v>310</v>
      </c>
      <c r="F489" s="130" t="s">
        <v>59</v>
      </c>
      <c r="G489" s="130" t="s">
        <v>483</v>
      </c>
      <c r="H489" s="130" t="s">
        <v>55</v>
      </c>
      <c r="I489" s="130" t="s">
        <v>47</v>
      </c>
      <c r="J489" s="130">
        <v>2020</v>
      </c>
      <c r="K489" s="6">
        <v>1855</v>
      </c>
      <c r="L489" s="13" t="s">
        <v>114</v>
      </c>
    </row>
    <row r="490" spans="1:12" ht="14.5" customHeight="1" x14ac:dyDescent="0.35">
      <c r="A490" s="130" t="s">
        <v>49</v>
      </c>
      <c r="B490" s="130" t="s">
        <v>117</v>
      </c>
      <c r="C490" s="130">
        <v>85411</v>
      </c>
      <c r="D490" s="130" t="s">
        <v>58</v>
      </c>
      <c r="E490" s="131" t="s">
        <v>310</v>
      </c>
      <c r="F490" s="130" t="s">
        <v>59</v>
      </c>
      <c r="G490" s="130" t="s">
        <v>483</v>
      </c>
      <c r="H490" s="130" t="s">
        <v>57</v>
      </c>
      <c r="I490" s="130" t="s">
        <v>47</v>
      </c>
      <c r="J490" s="130">
        <v>2020</v>
      </c>
      <c r="K490" s="6">
        <v>1525</v>
      </c>
      <c r="L490" s="13" t="s">
        <v>114</v>
      </c>
    </row>
    <row r="491" spans="1:12" ht="14.5" customHeight="1" x14ac:dyDescent="0.35">
      <c r="A491" s="130" t="s">
        <v>49</v>
      </c>
      <c r="B491" s="130" t="s">
        <v>117</v>
      </c>
      <c r="C491" s="130">
        <v>85411</v>
      </c>
      <c r="D491" s="130" t="s">
        <v>58</v>
      </c>
      <c r="E491" s="131" t="s">
        <v>310</v>
      </c>
      <c r="F491" s="130" t="s">
        <v>59</v>
      </c>
      <c r="G491" s="130" t="s">
        <v>483</v>
      </c>
      <c r="H491" s="130" t="s">
        <v>44</v>
      </c>
      <c r="I491" s="130" t="s">
        <v>47</v>
      </c>
      <c r="J491" s="130">
        <v>2020</v>
      </c>
      <c r="K491" s="6">
        <v>79953.464000000007</v>
      </c>
      <c r="L491" s="13" t="s">
        <v>114</v>
      </c>
    </row>
    <row r="492" spans="1:12" ht="14.5" customHeight="1" x14ac:dyDescent="0.35">
      <c r="A492" s="130" t="s">
        <v>49</v>
      </c>
      <c r="B492" s="130" t="s">
        <v>117</v>
      </c>
      <c r="C492" s="130">
        <v>85411</v>
      </c>
      <c r="D492" s="130" t="s">
        <v>58</v>
      </c>
      <c r="E492" s="131" t="s">
        <v>310</v>
      </c>
      <c r="F492" s="130" t="s">
        <v>59</v>
      </c>
      <c r="G492" s="130" t="s">
        <v>487</v>
      </c>
      <c r="H492" s="130" t="s">
        <v>1</v>
      </c>
      <c r="I492" s="130" t="s">
        <v>47</v>
      </c>
      <c r="J492" s="130">
        <v>2020</v>
      </c>
      <c r="K492" s="6">
        <v>6480.4260000000004</v>
      </c>
      <c r="L492" s="13" t="s">
        <v>114</v>
      </c>
    </row>
    <row r="493" spans="1:12" ht="14.5" customHeight="1" x14ac:dyDescent="0.35">
      <c r="A493" s="130" t="s">
        <v>49</v>
      </c>
      <c r="B493" s="130" t="s">
        <v>117</v>
      </c>
      <c r="C493" s="130">
        <v>85411</v>
      </c>
      <c r="D493" s="130" t="s">
        <v>58</v>
      </c>
      <c r="E493" s="131" t="s">
        <v>310</v>
      </c>
      <c r="F493" s="130" t="s">
        <v>59</v>
      </c>
      <c r="G493" s="130" t="s">
        <v>487</v>
      </c>
      <c r="H493" s="130" t="s">
        <v>2</v>
      </c>
      <c r="I493" s="130" t="s">
        <v>47</v>
      </c>
      <c r="J493" s="130">
        <v>2020</v>
      </c>
      <c r="K493" s="6">
        <v>23957.451000000001</v>
      </c>
      <c r="L493" s="13" t="s">
        <v>114</v>
      </c>
    </row>
    <row r="494" spans="1:12" ht="14.5" customHeight="1" x14ac:dyDescent="0.35">
      <c r="A494" s="130" t="s">
        <v>49</v>
      </c>
      <c r="B494" s="130" t="s">
        <v>117</v>
      </c>
      <c r="C494" s="130">
        <v>85411</v>
      </c>
      <c r="D494" s="130" t="s">
        <v>58</v>
      </c>
      <c r="E494" s="131" t="s">
        <v>310</v>
      </c>
      <c r="F494" s="130" t="s">
        <v>59</v>
      </c>
      <c r="G494" s="130" t="s">
        <v>487</v>
      </c>
      <c r="H494" s="130" t="s">
        <v>3</v>
      </c>
      <c r="I494" s="130" t="s">
        <v>47</v>
      </c>
      <c r="J494" s="130">
        <v>2020</v>
      </c>
      <c r="K494" s="6">
        <v>26411.052</v>
      </c>
      <c r="L494" s="13" t="s">
        <v>114</v>
      </c>
    </row>
    <row r="495" spans="1:12" ht="14.5" customHeight="1" x14ac:dyDescent="0.35">
      <c r="A495" s="130" t="s">
        <v>49</v>
      </c>
      <c r="B495" s="130" t="s">
        <v>117</v>
      </c>
      <c r="C495" s="130">
        <v>85411</v>
      </c>
      <c r="D495" s="130" t="s">
        <v>58</v>
      </c>
      <c r="E495" s="131" t="s">
        <v>310</v>
      </c>
      <c r="F495" s="130" t="s">
        <v>59</v>
      </c>
      <c r="G495" s="130" t="s">
        <v>487</v>
      </c>
      <c r="H495" s="130" t="s">
        <v>4</v>
      </c>
      <c r="I495" s="130" t="s">
        <v>47</v>
      </c>
      <c r="J495" s="130">
        <v>2020</v>
      </c>
      <c r="K495" s="6">
        <v>1843.021</v>
      </c>
      <c r="L495" s="13" t="s">
        <v>114</v>
      </c>
    </row>
    <row r="496" spans="1:12" ht="14.5" customHeight="1" x14ac:dyDescent="0.35">
      <c r="A496" s="130" t="s">
        <v>49</v>
      </c>
      <c r="B496" s="130" t="s">
        <v>117</v>
      </c>
      <c r="C496" s="130">
        <v>85411</v>
      </c>
      <c r="D496" s="130" t="s">
        <v>58</v>
      </c>
      <c r="E496" s="131" t="s">
        <v>310</v>
      </c>
      <c r="F496" s="130" t="s">
        <v>59</v>
      </c>
      <c r="G496" s="130" t="s">
        <v>487</v>
      </c>
      <c r="H496" s="130" t="s">
        <v>56</v>
      </c>
      <c r="I496" s="130" t="s">
        <v>47</v>
      </c>
      <c r="J496" s="130">
        <v>2020</v>
      </c>
      <c r="K496" s="6">
        <v>329.03699999999998</v>
      </c>
      <c r="L496" s="13" t="s">
        <v>114</v>
      </c>
    </row>
    <row r="497" spans="1:12" ht="14.5" customHeight="1" x14ac:dyDescent="0.35">
      <c r="A497" s="130" t="s">
        <v>49</v>
      </c>
      <c r="B497" s="130" t="s">
        <v>117</v>
      </c>
      <c r="C497" s="130">
        <v>85411</v>
      </c>
      <c r="D497" s="130" t="s">
        <v>58</v>
      </c>
      <c r="E497" s="131" t="s">
        <v>310</v>
      </c>
      <c r="F497" s="130" t="s">
        <v>59</v>
      </c>
      <c r="G497" s="130" t="s">
        <v>487</v>
      </c>
      <c r="H497" s="130" t="s">
        <v>6</v>
      </c>
      <c r="I497" s="130" t="s">
        <v>47</v>
      </c>
      <c r="J497" s="130">
        <v>2020</v>
      </c>
      <c r="K497" s="6">
        <v>1501</v>
      </c>
      <c r="L497" s="13" t="s">
        <v>114</v>
      </c>
    </row>
    <row r="498" spans="1:12" ht="14.5" customHeight="1" x14ac:dyDescent="0.35">
      <c r="A498" s="130" t="s">
        <v>49</v>
      </c>
      <c r="B498" s="130" t="s">
        <v>117</v>
      </c>
      <c r="C498" s="130">
        <v>85411</v>
      </c>
      <c r="D498" s="130" t="s">
        <v>58</v>
      </c>
      <c r="E498" s="131" t="s">
        <v>310</v>
      </c>
      <c r="F498" s="130" t="s">
        <v>59</v>
      </c>
      <c r="G498" s="130" t="s">
        <v>487</v>
      </c>
      <c r="H498" s="130" t="s">
        <v>7</v>
      </c>
      <c r="I498" s="130" t="s">
        <v>47</v>
      </c>
      <c r="J498" s="130">
        <v>2020</v>
      </c>
      <c r="K498" s="6">
        <v>446.76299999999998</v>
      </c>
      <c r="L498" s="13" t="s">
        <v>114</v>
      </c>
    </row>
    <row r="499" spans="1:12" ht="14.5" customHeight="1" x14ac:dyDescent="0.35">
      <c r="A499" s="130" t="s">
        <v>49</v>
      </c>
      <c r="B499" s="130" t="s">
        <v>117</v>
      </c>
      <c r="C499" s="130">
        <v>85411</v>
      </c>
      <c r="D499" s="130" t="s">
        <v>58</v>
      </c>
      <c r="E499" s="131" t="s">
        <v>310</v>
      </c>
      <c r="F499" s="130" t="s">
        <v>59</v>
      </c>
      <c r="G499" s="130" t="s">
        <v>487</v>
      </c>
      <c r="H499" s="130" t="s">
        <v>55</v>
      </c>
      <c r="I499" s="130" t="s">
        <v>47</v>
      </c>
      <c r="J499" s="130">
        <v>2020</v>
      </c>
      <c r="K499" s="6">
        <v>1399</v>
      </c>
      <c r="L499" s="13" t="s">
        <v>114</v>
      </c>
    </row>
    <row r="500" spans="1:12" ht="14.5" customHeight="1" x14ac:dyDescent="0.35">
      <c r="A500" s="130" t="s">
        <v>49</v>
      </c>
      <c r="B500" s="130" t="s">
        <v>117</v>
      </c>
      <c r="C500" s="130">
        <v>85411</v>
      </c>
      <c r="D500" s="130" t="s">
        <v>58</v>
      </c>
      <c r="E500" s="131" t="s">
        <v>310</v>
      </c>
      <c r="F500" s="130" t="s">
        <v>59</v>
      </c>
      <c r="G500" s="130" t="s">
        <v>487</v>
      </c>
      <c r="H500" s="130" t="s">
        <v>57</v>
      </c>
      <c r="I500" s="130" t="s">
        <v>47</v>
      </c>
      <c r="J500" s="130">
        <v>2020</v>
      </c>
      <c r="K500" s="6">
        <v>1472</v>
      </c>
      <c r="L500" s="13" t="s">
        <v>114</v>
      </c>
    </row>
    <row r="501" spans="1:12" ht="14.5" customHeight="1" x14ac:dyDescent="0.35">
      <c r="A501" s="130" t="s">
        <v>49</v>
      </c>
      <c r="B501" s="130" t="s">
        <v>117</v>
      </c>
      <c r="C501" s="130">
        <v>85411</v>
      </c>
      <c r="D501" s="130" t="s">
        <v>58</v>
      </c>
      <c r="E501" s="131" t="s">
        <v>310</v>
      </c>
      <c r="F501" s="130" t="s">
        <v>59</v>
      </c>
      <c r="G501" s="130" t="s">
        <v>487</v>
      </c>
      <c r="H501" s="130" t="s">
        <v>44</v>
      </c>
      <c r="I501" s="130" t="s">
        <v>47</v>
      </c>
      <c r="J501" s="130">
        <v>2020</v>
      </c>
      <c r="K501" s="6">
        <v>63839.75</v>
      </c>
      <c r="L501" s="13" t="s">
        <v>114</v>
      </c>
    </row>
    <row r="502" spans="1:12" ht="14.5" customHeight="1" x14ac:dyDescent="0.35">
      <c r="A502" s="130" t="s">
        <v>49</v>
      </c>
      <c r="B502" s="130" t="s">
        <v>117</v>
      </c>
      <c r="C502" s="130">
        <v>85411</v>
      </c>
      <c r="D502" s="130" t="s">
        <v>58</v>
      </c>
      <c r="E502" s="131" t="s">
        <v>310</v>
      </c>
      <c r="F502" s="130" t="s">
        <v>59</v>
      </c>
      <c r="G502" s="130" t="s">
        <v>488</v>
      </c>
      <c r="H502" s="130" t="s">
        <v>1</v>
      </c>
      <c r="I502" s="130" t="s">
        <v>47</v>
      </c>
      <c r="J502" s="130">
        <v>2020</v>
      </c>
      <c r="K502" s="6">
        <v>3146.6759999999999</v>
      </c>
      <c r="L502" s="13" t="s">
        <v>114</v>
      </c>
    </row>
    <row r="503" spans="1:12" ht="14.5" customHeight="1" x14ac:dyDescent="0.35">
      <c r="A503" s="130" t="s">
        <v>49</v>
      </c>
      <c r="B503" s="130" t="s">
        <v>117</v>
      </c>
      <c r="C503" s="130">
        <v>85411</v>
      </c>
      <c r="D503" s="130" t="s">
        <v>58</v>
      </c>
      <c r="E503" s="131" t="s">
        <v>310</v>
      </c>
      <c r="F503" s="130" t="s">
        <v>59</v>
      </c>
      <c r="G503" s="130" t="s">
        <v>488</v>
      </c>
      <c r="H503" s="130" t="s">
        <v>2</v>
      </c>
      <c r="I503" s="130" t="s">
        <v>47</v>
      </c>
      <c r="J503" s="130">
        <v>2020</v>
      </c>
      <c r="K503" s="6">
        <v>8216.5509999999995</v>
      </c>
      <c r="L503" s="13" t="s">
        <v>114</v>
      </c>
    </row>
    <row r="504" spans="1:12" ht="14.5" customHeight="1" x14ac:dyDescent="0.35">
      <c r="A504" s="130" t="s">
        <v>49</v>
      </c>
      <c r="B504" s="130" t="s">
        <v>117</v>
      </c>
      <c r="C504" s="130">
        <v>85411</v>
      </c>
      <c r="D504" s="130" t="s">
        <v>58</v>
      </c>
      <c r="E504" s="131" t="s">
        <v>310</v>
      </c>
      <c r="F504" s="130" t="s">
        <v>59</v>
      </c>
      <c r="G504" s="130" t="s">
        <v>488</v>
      </c>
      <c r="H504" s="130" t="s">
        <v>3</v>
      </c>
      <c r="I504" s="130" t="s">
        <v>47</v>
      </c>
      <c r="J504" s="130">
        <v>2020</v>
      </c>
      <c r="K504" s="6">
        <v>2736.538</v>
      </c>
      <c r="L504" s="13" t="s">
        <v>114</v>
      </c>
    </row>
    <row r="505" spans="1:12" ht="14.5" customHeight="1" x14ac:dyDescent="0.35">
      <c r="A505" s="130" t="s">
        <v>49</v>
      </c>
      <c r="B505" s="130" t="s">
        <v>117</v>
      </c>
      <c r="C505" s="130">
        <v>85411</v>
      </c>
      <c r="D505" s="130" t="s">
        <v>58</v>
      </c>
      <c r="E505" s="131" t="s">
        <v>310</v>
      </c>
      <c r="F505" s="130" t="s">
        <v>59</v>
      </c>
      <c r="G505" s="130" t="s">
        <v>488</v>
      </c>
      <c r="H505" s="130" t="s">
        <v>4</v>
      </c>
      <c r="I505" s="130" t="s">
        <v>47</v>
      </c>
      <c r="J505" s="130">
        <v>2020</v>
      </c>
      <c r="K505" s="6">
        <v>687.58</v>
      </c>
      <c r="L505" s="13" t="s">
        <v>114</v>
      </c>
    </row>
    <row r="506" spans="1:12" ht="14.5" customHeight="1" x14ac:dyDescent="0.35">
      <c r="A506" s="130" t="s">
        <v>49</v>
      </c>
      <c r="B506" s="130" t="s">
        <v>117</v>
      </c>
      <c r="C506" s="130">
        <v>85411</v>
      </c>
      <c r="D506" s="130" t="s">
        <v>58</v>
      </c>
      <c r="E506" s="131" t="s">
        <v>310</v>
      </c>
      <c r="F506" s="130" t="s">
        <v>59</v>
      </c>
      <c r="G506" s="130" t="s">
        <v>488</v>
      </c>
      <c r="H506" s="130" t="s">
        <v>56</v>
      </c>
      <c r="I506" s="130" t="s">
        <v>47</v>
      </c>
      <c r="J506" s="130">
        <v>2020</v>
      </c>
      <c r="K506" s="6">
        <v>538.87400000000002</v>
      </c>
      <c r="L506" s="13" t="s">
        <v>114</v>
      </c>
    </row>
    <row r="507" spans="1:12" ht="14.5" customHeight="1" x14ac:dyDescent="0.35">
      <c r="A507" s="130" t="s">
        <v>49</v>
      </c>
      <c r="B507" s="130" t="s">
        <v>117</v>
      </c>
      <c r="C507" s="130">
        <v>85411</v>
      </c>
      <c r="D507" s="130" t="s">
        <v>58</v>
      </c>
      <c r="E507" s="131" t="s">
        <v>310</v>
      </c>
      <c r="F507" s="130" t="s">
        <v>59</v>
      </c>
      <c r="G507" s="130" t="s">
        <v>488</v>
      </c>
      <c r="H507" s="130" t="s">
        <v>6</v>
      </c>
      <c r="I507" s="130" t="s">
        <v>47</v>
      </c>
      <c r="J507" s="130">
        <v>2020</v>
      </c>
      <c r="K507" s="6">
        <v>274.012</v>
      </c>
      <c r="L507" s="13" t="s">
        <v>114</v>
      </c>
    </row>
    <row r="508" spans="1:12" ht="14.5" customHeight="1" x14ac:dyDescent="0.35">
      <c r="A508" s="130" t="s">
        <v>49</v>
      </c>
      <c r="B508" s="130" t="s">
        <v>117</v>
      </c>
      <c r="C508" s="130">
        <v>85411</v>
      </c>
      <c r="D508" s="130" t="s">
        <v>58</v>
      </c>
      <c r="E508" s="131" t="s">
        <v>310</v>
      </c>
      <c r="F508" s="130" t="s">
        <v>59</v>
      </c>
      <c r="G508" s="130" t="s">
        <v>488</v>
      </c>
      <c r="H508" s="130" t="s">
        <v>7</v>
      </c>
      <c r="I508" s="130" t="s">
        <v>47</v>
      </c>
      <c r="J508" s="130">
        <v>2020</v>
      </c>
      <c r="K508" s="6">
        <v>4.4829999999999997</v>
      </c>
      <c r="L508" s="13" t="s">
        <v>114</v>
      </c>
    </row>
    <row r="509" spans="1:12" ht="14.5" customHeight="1" x14ac:dyDescent="0.35">
      <c r="A509" s="130" t="s">
        <v>49</v>
      </c>
      <c r="B509" s="130" t="s">
        <v>117</v>
      </c>
      <c r="C509" s="130">
        <v>85411</v>
      </c>
      <c r="D509" s="130" t="s">
        <v>58</v>
      </c>
      <c r="E509" s="131" t="s">
        <v>310</v>
      </c>
      <c r="F509" s="130" t="s">
        <v>59</v>
      </c>
      <c r="G509" s="130" t="s">
        <v>488</v>
      </c>
      <c r="H509" s="130" t="s">
        <v>55</v>
      </c>
      <c r="I509" s="130" t="s">
        <v>47</v>
      </c>
      <c r="J509" s="130">
        <v>2020</v>
      </c>
      <c r="K509" s="6">
        <v>456</v>
      </c>
      <c r="L509" s="13" t="s">
        <v>114</v>
      </c>
    </row>
    <row r="510" spans="1:12" ht="14.5" customHeight="1" x14ac:dyDescent="0.35">
      <c r="A510" s="130" t="s">
        <v>49</v>
      </c>
      <c r="B510" s="130" t="s">
        <v>117</v>
      </c>
      <c r="C510" s="130">
        <v>85411</v>
      </c>
      <c r="D510" s="130" t="s">
        <v>58</v>
      </c>
      <c r="E510" s="131" t="s">
        <v>310</v>
      </c>
      <c r="F510" s="130" t="s">
        <v>59</v>
      </c>
      <c r="G510" s="130" t="s">
        <v>488</v>
      </c>
      <c r="H510" s="130" t="s">
        <v>57</v>
      </c>
      <c r="I510" s="130" t="s">
        <v>47</v>
      </c>
      <c r="J510" s="130">
        <v>2020</v>
      </c>
      <c r="K510" s="6">
        <v>53</v>
      </c>
      <c r="L510" s="13" t="s">
        <v>114</v>
      </c>
    </row>
    <row r="511" spans="1:12" ht="14.5" customHeight="1" x14ac:dyDescent="0.35">
      <c r="A511" s="130" t="s">
        <v>49</v>
      </c>
      <c r="B511" s="130" t="s">
        <v>117</v>
      </c>
      <c r="C511" s="130">
        <v>85411</v>
      </c>
      <c r="D511" s="130" t="s">
        <v>58</v>
      </c>
      <c r="E511" s="131" t="s">
        <v>310</v>
      </c>
      <c r="F511" s="130" t="s">
        <v>59</v>
      </c>
      <c r="G511" s="130" t="s">
        <v>488</v>
      </c>
      <c r="H511" s="130" t="s">
        <v>44</v>
      </c>
      <c r="I511" s="130" t="s">
        <v>47</v>
      </c>
      <c r="J511" s="130">
        <v>2020</v>
      </c>
      <c r="K511" s="6">
        <v>16113.714</v>
      </c>
      <c r="L511" s="13" t="s">
        <v>114</v>
      </c>
    </row>
    <row r="512" spans="1:12" ht="14.5" customHeight="1" x14ac:dyDescent="0.35">
      <c r="A512" s="130" t="s">
        <v>49</v>
      </c>
      <c r="B512" s="130" t="s">
        <v>117</v>
      </c>
      <c r="C512" s="130">
        <v>85411</v>
      </c>
      <c r="D512" s="130" t="s">
        <v>58</v>
      </c>
      <c r="E512" s="131" t="s">
        <v>310</v>
      </c>
      <c r="F512" s="130" t="s">
        <v>59</v>
      </c>
      <c r="G512" s="130" t="s">
        <v>484</v>
      </c>
      <c r="H512" s="130" t="s">
        <v>1</v>
      </c>
      <c r="I512" s="130" t="s">
        <v>47</v>
      </c>
      <c r="J512" s="130">
        <v>2020</v>
      </c>
      <c r="K512" s="6">
        <v>4.944</v>
      </c>
      <c r="L512" s="13" t="s">
        <v>114</v>
      </c>
    </row>
    <row r="513" spans="1:12" ht="14.5" customHeight="1" x14ac:dyDescent="0.35">
      <c r="A513" s="130" t="s">
        <v>49</v>
      </c>
      <c r="B513" s="130" t="s">
        <v>117</v>
      </c>
      <c r="C513" s="130">
        <v>85411</v>
      </c>
      <c r="D513" s="130" t="s">
        <v>58</v>
      </c>
      <c r="E513" s="131" t="s">
        <v>310</v>
      </c>
      <c r="F513" s="130" t="s">
        <v>59</v>
      </c>
      <c r="G513" s="130" t="s">
        <v>484</v>
      </c>
      <c r="H513" s="130" t="s">
        <v>2</v>
      </c>
      <c r="I513" s="130" t="s">
        <v>47</v>
      </c>
      <c r="J513" s="130">
        <v>2020</v>
      </c>
      <c r="K513" s="6">
        <v>0.09</v>
      </c>
      <c r="L513" s="13" t="s">
        <v>114</v>
      </c>
    </row>
    <row r="514" spans="1:12" ht="14.5" customHeight="1" x14ac:dyDescent="0.35">
      <c r="A514" s="130" t="s">
        <v>49</v>
      </c>
      <c r="B514" s="130" t="s">
        <v>117</v>
      </c>
      <c r="C514" s="130">
        <v>85411</v>
      </c>
      <c r="D514" s="130" t="s">
        <v>58</v>
      </c>
      <c r="E514" s="131" t="s">
        <v>310</v>
      </c>
      <c r="F514" s="130" t="s">
        <v>59</v>
      </c>
      <c r="G514" s="130" t="s">
        <v>484</v>
      </c>
      <c r="H514" s="130" t="s">
        <v>3</v>
      </c>
      <c r="I514" s="130" t="s">
        <v>47</v>
      </c>
      <c r="J514" s="130">
        <v>2020</v>
      </c>
      <c r="K514" s="6">
        <v>3.6070000000000002</v>
      </c>
      <c r="L514" s="13" t="s">
        <v>114</v>
      </c>
    </row>
    <row r="515" spans="1:12" ht="14.5" customHeight="1" x14ac:dyDescent="0.35">
      <c r="A515" s="130" t="s">
        <v>49</v>
      </c>
      <c r="B515" s="130" t="s">
        <v>117</v>
      </c>
      <c r="C515" s="130">
        <v>85411</v>
      </c>
      <c r="D515" s="130" t="s">
        <v>58</v>
      </c>
      <c r="E515" s="131" t="s">
        <v>310</v>
      </c>
      <c r="F515" s="130" t="s">
        <v>59</v>
      </c>
      <c r="G515" s="130" t="s">
        <v>484</v>
      </c>
      <c r="H515" s="130" t="s">
        <v>4</v>
      </c>
      <c r="I515" s="130" t="s">
        <v>47</v>
      </c>
      <c r="J515" s="130">
        <v>2020</v>
      </c>
      <c r="K515" s="6">
        <v>0.41199999999999998</v>
      </c>
      <c r="L515" s="13" t="s">
        <v>114</v>
      </c>
    </row>
    <row r="516" spans="1:12" ht="14.5" customHeight="1" x14ac:dyDescent="0.35">
      <c r="A516" s="130" t="s">
        <v>49</v>
      </c>
      <c r="B516" s="130" t="s">
        <v>117</v>
      </c>
      <c r="C516" s="130">
        <v>85411</v>
      </c>
      <c r="D516" s="130" t="s">
        <v>58</v>
      </c>
      <c r="E516" s="131" t="s">
        <v>310</v>
      </c>
      <c r="F516" s="130" t="s">
        <v>59</v>
      </c>
      <c r="G516" s="130" t="s">
        <v>484</v>
      </c>
      <c r="H516" s="130" t="s">
        <v>56</v>
      </c>
      <c r="I516" s="130" t="s">
        <v>47</v>
      </c>
      <c r="J516" s="130">
        <v>2020</v>
      </c>
      <c r="K516" s="6">
        <v>3.3000000000000002E-2</v>
      </c>
      <c r="L516" s="13" t="s">
        <v>114</v>
      </c>
    </row>
    <row r="517" spans="1:12" ht="14.5" customHeight="1" x14ac:dyDescent="0.35">
      <c r="A517" s="130" t="s">
        <v>49</v>
      </c>
      <c r="B517" s="130" t="s">
        <v>117</v>
      </c>
      <c r="C517" s="130">
        <v>85411</v>
      </c>
      <c r="D517" s="130" t="s">
        <v>58</v>
      </c>
      <c r="E517" s="131" t="s">
        <v>310</v>
      </c>
      <c r="F517" s="130" t="s">
        <v>59</v>
      </c>
      <c r="G517" s="130" t="s">
        <v>484</v>
      </c>
      <c r="H517" s="130" t="s">
        <v>6</v>
      </c>
      <c r="I517" s="130" t="s">
        <v>47</v>
      </c>
      <c r="J517" s="130">
        <v>2020</v>
      </c>
      <c r="K517" s="6">
        <v>7.7850000000000001</v>
      </c>
      <c r="L517" s="13" t="s">
        <v>114</v>
      </c>
    </row>
    <row r="518" spans="1:12" ht="14.5" customHeight="1" x14ac:dyDescent="0.35">
      <c r="A518" s="130" t="s">
        <v>49</v>
      </c>
      <c r="B518" s="130" t="s">
        <v>117</v>
      </c>
      <c r="C518" s="130">
        <v>85411</v>
      </c>
      <c r="D518" s="130" t="s">
        <v>58</v>
      </c>
      <c r="E518" s="131" t="s">
        <v>310</v>
      </c>
      <c r="F518" s="130" t="s">
        <v>59</v>
      </c>
      <c r="G518" s="130" t="s">
        <v>484</v>
      </c>
      <c r="H518" s="130" t="s">
        <v>7</v>
      </c>
      <c r="I518" s="130" t="s">
        <v>47</v>
      </c>
      <c r="J518" s="130">
        <v>2020</v>
      </c>
      <c r="K518" s="6" t="s">
        <v>491</v>
      </c>
      <c r="L518" s="13" t="s">
        <v>114</v>
      </c>
    </row>
    <row r="519" spans="1:12" ht="14.5" customHeight="1" x14ac:dyDescent="0.35">
      <c r="A519" s="130" t="s">
        <v>49</v>
      </c>
      <c r="B519" s="130" t="s">
        <v>117</v>
      </c>
      <c r="C519" s="130">
        <v>85411</v>
      </c>
      <c r="D519" s="130" t="s">
        <v>58</v>
      </c>
      <c r="E519" s="131" t="s">
        <v>310</v>
      </c>
      <c r="F519" s="130" t="s">
        <v>59</v>
      </c>
      <c r="G519" s="130" t="s">
        <v>484</v>
      </c>
      <c r="H519" s="130" t="s">
        <v>55</v>
      </c>
      <c r="I519" s="130" t="s">
        <v>47</v>
      </c>
      <c r="J519" s="130">
        <v>2020</v>
      </c>
      <c r="K519" s="6">
        <v>40.548000000000002</v>
      </c>
      <c r="L519" s="13" t="s">
        <v>114</v>
      </c>
    </row>
    <row r="520" spans="1:12" ht="14.5" customHeight="1" x14ac:dyDescent="0.35">
      <c r="A520" s="130" t="s">
        <v>49</v>
      </c>
      <c r="B520" s="130" t="s">
        <v>117</v>
      </c>
      <c r="C520" s="130">
        <v>85411</v>
      </c>
      <c r="D520" s="130" t="s">
        <v>58</v>
      </c>
      <c r="E520" s="131" t="s">
        <v>310</v>
      </c>
      <c r="F520" s="130" t="s">
        <v>59</v>
      </c>
      <c r="G520" s="130" t="s">
        <v>484</v>
      </c>
      <c r="H520" s="130" t="s">
        <v>57</v>
      </c>
      <c r="I520" s="130" t="s">
        <v>47</v>
      </c>
      <c r="J520" s="130">
        <v>2020</v>
      </c>
      <c r="K520" s="6">
        <v>11.798</v>
      </c>
      <c r="L520" s="13" t="s">
        <v>114</v>
      </c>
    </row>
    <row r="521" spans="1:12" ht="14.5" customHeight="1" x14ac:dyDescent="0.35">
      <c r="A521" s="130" t="s">
        <v>49</v>
      </c>
      <c r="B521" s="130" t="s">
        <v>117</v>
      </c>
      <c r="C521" s="130">
        <v>85411</v>
      </c>
      <c r="D521" s="130" t="s">
        <v>58</v>
      </c>
      <c r="E521" s="131" t="s">
        <v>310</v>
      </c>
      <c r="F521" s="130" t="s">
        <v>59</v>
      </c>
      <c r="G521" s="130" t="s">
        <v>484</v>
      </c>
      <c r="H521" s="130" t="s">
        <v>44</v>
      </c>
      <c r="I521" s="130" t="s">
        <v>47</v>
      </c>
      <c r="J521" s="130">
        <v>2020</v>
      </c>
      <c r="K521" s="6">
        <v>69.218000000000004</v>
      </c>
      <c r="L521" s="13" t="s">
        <v>114</v>
      </c>
    </row>
    <row r="522" spans="1:12" ht="14.5" customHeight="1" x14ac:dyDescent="0.35">
      <c r="A522" s="130" t="s">
        <v>49</v>
      </c>
      <c r="B522" s="130" t="s">
        <v>117</v>
      </c>
      <c r="C522" s="130">
        <v>85411</v>
      </c>
      <c r="D522" s="130" t="s">
        <v>58</v>
      </c>
      <c r="E522" s="131" t="s">
        <v>310</v>
      </c>
      <c r="F522" s="130" t="s">
        <v>59</v>
      </c>
      <c r="G522" s="130" t="s">
        <v>489</v>
      </c>
      <c r="H522" s="130" t="s">
        <v>1</v>
      </c>
      <c r="I522" s="130" t="s">
        <v>47</v>
      </c>
      <c r="J522" s="130">
        <v>2020</v>
      </c>
      <c r="K522" s="6">
        <v>3.8239999999999998</v>
      </c>
      <c r="L522" s="13" t="s">
        <v>114</v>
      </c>
    </row>
    <row r="523" spans="1:12" ht="14.5" customHeight="1" x14ac:dyDescent="0.35">
      <c r="A523" s="130" t="s">
        <v>49</v>
      </c>
      <c r="B523" s="130" t="s">
        <v>117</v>
      </c>
      <c r="C523" s="130">
        <v>85411</v>
      </c>
      <c r="D523" s="130" t="s">
        <v>58</v>
      </c>
      <c r="E523" s="131" t="s">
        <v>310</v>
      </c>
      <c r="F523" s="130" t="s">
        <v>59</v>
      </c>
      <c r="G523" s="130" t="s">
        <v>489</v>
      </c>
      <c r="H523" s="130" t="s">
        <v>2</v>
      </c>
      <c r="I523" s="130" t="s">
        <v>47</v>
      </c>
      <c r="J523" s="130">
        <v>2020</v>
      </c>
      <c r="K523" s="6">
        <v>5.7000000000000002E-2</v>
      </c>
      <c r="L523" s="13" t="s">
        <v>114</v>
      </c>
    </row>
    <row r="524" spans="1:12" ht="14.5" customHeight="1" x14ac:dyDescent="0.35">
      <c r="A524" s="130" t="s">
        <v>49</v>
      </c>
      <c r="B524" s="130" t="s">
        <v>117</v>
      </c>
      <c r="C524" s="130">
        <v>85411</v>
      </c>
      <c r="D524" s="130" t="s">
        <v>58</v>
      </c>
      <c r="E524" s="131" t="s">
        <v>310</v>
      </c>
      <c r="F524" s="130" t="s">
        <v>59</v>
      </c>
      <c r="G524" s="130" t="s">
        <v>489</v>
      </c>
      <c r="H524" s="130" t="s">
        <v>3</v>
      </c>
      <c r="I524" s="130" t="s">
        <v>47</v>
      </c>
      <c r="J524" s="130">
        <v>2020</v>
      </c>
      <c r="K524" s="6">
        <v>3.1560000000000001</v>
      </c>
      <c r="L524" s="13" t="s">
        <v>114</v>
      </c>
    </row>
    <row r="525" spans="1:12" ht="14.5" customHeight="1" x14ac:dyDescent="0.35">
      <c r="A525" s="130" t="s">
        <v>49</v>
      </c>
      <c r="B525" s="130" t="s">
        <v>117</v>
      </c>
      <c r="C525" s="130">
        <v>85411</v>
      </c>
      <c r="D525" s="130" t="s">
        <v>58</v>
      </c>
      <c r="E525" s="131" t="s">
        <v>310</v>
      </c>
      <c r="F525" s="130" t="s">
        <v>59</v>
      </c>
      <c r="G525" s="130" t="s">
        <v>489</v>
      </c>
      <c r="H525" s="130" t="s">
        <v>4</v>
      </c>
      <c r="I525" s="130" t="s">
        <v>47</v>
      </c>
      <c r="J525" s="130">
        <v>2020</v>
      </c>
      <c r="K525" s="6">
        <v>0.28000000000000003</v>
      </c>
      <c r="L525" s="13" t="s">
        <v>114</v>
      </c>
    </row>
    <row r="526" spans="1:12" ht="14.5" customHeight="1" x14ac:dyDescent="0.35">
      <c r="A526" s="130" t="s">
        <v>49</v>
      </c>
      <c r="B526" s="130" t="s">
        <v>117</v>
      </c>
      <c r="C526" s="130">
        <v>85411</v>
      </c>
      <c r="D526" s="130" t="s">
        <v>58</v>
      </c>
      <c r="E526" s="131" t="s">
        <v>310</v>
      </c>
      <c r="F526" s="130" t="s">
        <v>59</v>
      </c>
      <c r="G526" s="130" t="s">
        <v>489</v>
      </c>
      <c r="H526" s="130" t="s">
        <v>56</v>
      </c>
      <c r="I526" s="130" t="s">
        <v>47</v>
      </c>
      <c r="J526" s="130">
        <v>2020</v>
      </c>
      <c r="K526" s="6">
        <v>7.0000000000000001E-3</v>
      </c>
      <c r="L526" s="13" t="s">
        <v>114</v>
      </c>
    </row>
    <row r="527" spans="1:12" ht="14.5" customHeight="1" x14ac:dyDescent="0.35">
      <c r="A527" s="130" t="s">
        <v>49</v>
      </c>
      <c r="B527" s="130" t="s">
        <v>117</v>
      </c>
      <c r="C527" s="130">
        <v>85411</v>
      </c>
      <c r="D527" s="130" t="s">
        <v>58</v>
      </c>
      <c r="E527" s="131" t="s">
        <v>310</v>
      </c>
      <c r="F527" s="130" t="s">
        <v>59</v>
      </c>
      <c r="G527" s="130" t="s">
        <v>489</v>
      </c>
      <c r="H527" s="130" t="s">
        <v>6</v>
      </c>
      <c r="I527" s="130" t="s">
        <v>47</v>
      </c>
      <c r="J527" s="130">
        <v>2020</v>
      </c>
      <c r="K527" s="6">
        <v>5.0220000000000002</v>
      </c>
      <c r="L527" s="13" t="s">
        <v>114</v>
      </c>
    </row>
    <row r="528" spans="1:12" ht="14.5" customHeight="1" x14ac:dyDescent="0.35">
      <c r="A528" s="130" t="s">
        <v>49</v>
      </c>
      <c r="B528" s="130" t="s">
        <v>117</v>
      </c>
      <c r="C528" s="130">
        <v>85411</v>
      </c>
      <c r="D528" s="130" t="s">
        <v>58</v>
      </c>
      <c r="E528" s="131" t="s">
        <v>310</v>
      </c>
      <c r="F528" s="130" t="s">
        <v>59</v>
      </c>
      <c r="G528" s="130" t="s">
        <v>489</v>
      </c>
      <c r="H528" s="130" t="s">
        <v>7</v>
      </c>
      <c r="I528" s="130" t="s">
        <v>47</v>
      </c>
      <c r="J528" s="130">
        <v>2020</v>
      </c>
      <c r="K528" s="6" t="s">
        <v>491</v>
      </c>
      <c r="L528" s="13" t="s">
        <v>114</v>
      </c>
    </row>
    <row r="529" spans="1:12" ht="14.5" customHeight="1" x14ac:dyDescent="0.35">
      <c r="A529" s="130" t="s">
        <v>49</v>
      </c>
      <c r="B529" s="130" t="s">
        <v>117</v>
      </c>
      <c r="C529" s="130">
        <v>85411</v>
      </c>
      <c r="D529" s="130" t="s">
        <v>58</v>
      </c>
      <c r="E529" s="131" t="s">
        <v>310</v>
      </c>
      <c r="F529" s="130" t="s">
        <v>59</v>
      </c>
      <c r="G529" s="130" t="s">
        <v>489</v>
      </c>
      <c r="H529" s="130" t="s">
        <v>55</v>
      </c>
      <c r="I529" s="130" t="s">
        <v>47</v>
      </c>
      <c r="J529" s="130">
        <v>2020</v>
      </c>
      <c r="K529" s="6">
        <v>5.2789999999999999</v>
      </c>
      <c r="L529" s="13" t="s">
        <v>114</v>
      </c>
    </row>
    <row r="530" spans="1:12" ht="14.5" customHeight="1" x14ac:dyDescent="0.35">
      <c r="A530" s="130" t="s">
        <v>49</v>
      </c>
      <c r="B530" s="130" t="s">
        <v>117</v>
      </c>
      <c r="C530" s="130">
        <v>85411</v>
      </c>
      <c r="D530" s="130" t="s">
        <v>58</v>
      </c>
      <c r="E530" s="131" t="s">
        <v>310</v>
      </c>
      <c r="F530" s="130" t="s">
        <v>59</v>
      </c>
      <c r="G530" s="130" t="s">
        <v>489</v>
      </c>
      <c r="H530" s="130" t="s">
        <v>57</v>
      </c>
      <c r="I530" s="130" t="s">
        <v>47</v>
      </c>
      <c r="J530" s="130">
        <v>2020</v>
      </c>
      <c r="K530" s="6">
        <v>7.8209999999999997</v>
      </c>
      <c r="L530" s="13" t="s">
        <v>114</v>
      </c>
    </row>
    <row r="531" spans="1:12" ht="14.5" customHeight="1" x14ac:dyDescent="0.35">
      <c r="A531" s="130" t="s">
        <v>49</v>
      </c>
      <c r="B531" s="130" t="s">
        <v>117</v>
      </c>
      <c r="C531" s="130">
        <v>85411</v>
      </c>
      <c r="D531" s="130" t="s">
        <v>58</v>
      </c>
      <c r="E531" s="131" t="s">
        <v>310</v>
      </c>
      <c r="F531" s="130" t="s">
        <v>59</v>
      </c>
      <c r="G531" s="130" t="s">
        <v>489</v>
      </c>
      <c r="H531" s="130" t="s">
        <v>44</v>
      </c>
      <c r="I531" s="130" t="s">
        <v>47</v>
      </c>
      <c r="J531" s="130">
        <v>2020</v>
      </c>
      <c r="K531" s="6">
        <v>25.446999999999999</v>
      </c>
      <c r="L531" s="13" t="s">
        <v>114</v>
      </c>
    </row>
    <row r="532" spans="1:12" ht="14.5" customHeight="1" x14ac:dyDescent="0.35">
      <c r="A532" s="130" t="s">
        <v>49</v>
      </c>
      <c r="B532" s="130" t="s">
        <v>117</v>
      </c>
      <c r="C532" s="130">
        <v>85411</v>
      </c>
      <c r="D532" s="130" t="s">
        <v>58</v>
      </c>
      <c r="E532" s="131" t="s">
        <v>310</v>
      </c>
      <c r="F532" s="130" t="s">
        <v>59</v>
      </c>
      <c r="G532" s="130" t="s">
        <v>490</v>
      </c>
      <c r="H532" s="130" t="s">
        <v>1</v>
      </c>
      <c r="I532" s="130" t="s">
        <v>47</v>
      </c>
      <c r="J532" s="130">
        <v>2020</v>
      </c>
      <c r="K532" s="6">
        <v>1.1200000000000001</v>
      </c>
      <c r="L532" s="13" t="s">
        <v>114</v>
      </c>
    </row>
    <row r="533" spans="1:12" ht="14.5" customHeight="1" x14ac:dyDescent="0.35">
      <c r="A533" s="130" t="s">
        <v>49</v>
      </c>
      <c r="B533" s="130" t="s">
        <v>117</v>
      </c>
      <c r="C533" s="130">
        <v>85411</v>
      </c>
      <c r="D533" s="130" t="s">
        <v>58</v>
      </c>
      <c r="E533" s="131" t="s">
        <v>310</v>
      </c>
      <c r="F533" s="130" t="s">
        <v>59</v>
      </c>
      <c r="G533" s="130" t="s">
        <v>490</v>
      </c>
      <c r="H533" s="130" t="s">
        <v>2</v>
      </c>
      <c r="I533" s="130" t="s">
        <v>47</v>
      </c>
      <c r="J533" s="130">
        <v>2020</v>
      </c>
      <c r="K533" s="6">
        <v>3.3000000000000002E-2</v>
      </c>
      <c r="L533" s="13" t="s">
        <v>114</v>
      </c>
    </row>
    <row r="534" spans="1:12" ht="14.5" customHeight="1" x14ac:dyDescent="0.35">
      <c r="A534" s="130" t="s">
        <v>49</v>
      </c>
      <c r="B534" s="130" t="s">
        <v>117</v>
      </c>
      <c r="C534" s="130">
        <v>85411</v>
      </c>
      <c r="D534" s="130" t="s">
        <v>58</v>
      </c>
      <c r="E534" s="131" t="s">
        <v>310</v>
      </c>
      <c r="F534" s="130" t="s">
        <v>59</v>
      </c>
      <c r="G534" s="130" t="s">
        <v>490</v>
      </c>
      <c r="H534" s="130" t="s">
        <v>3</v>
      </c>
      <c r="I534" s="130" t="s">
        <v>47</v>
      </c>
      <c r="J534" s="130">
        <v>2020</v>
      </c>
      <c r="K534" s="6">
        <v>0.45100000000000001</v>
      </c>
      <c r="L534" s="13" t="s">
        <v>114</v>
      </c>
    </row>
    <row r="535" spans="1:12" ht="14.5" customHeight="1" x14ac:dyDescent="0.35">
      <c r="A535" s="130" t="s">
        <v>49</v>
      </c>
      <c r="B535" s="130" t="s">
        <v>117</v>
      </c>
      <c r="C535" s="130">
        <v>85411</v>
      </c>
      <c r="D535" s="130" t="s">
        <v>58</v>
      </c>
      <c r="E535" s="131" t="s">
        <v>310</v>
      </c>
      <c r="F535" s="130" t="s">
        <v>59</v>
      </c>
      <c r="G535" s="130" t="s">
        <v>490</v>
      </c>
      <c r="H535" s="130" t="s">
        <v>4</v>
      </c>
      <c r="I535" s="130" t="s">
        <v>47</v>
      </c>
      <c r="J535" s="130">
        <v>2020</v>
      </c>
      <c r="K535" s="6">
        <v>0.13200000000000001</v>
      </c>
      <c r="L535" s="13" t="s">
        <v>114</v>
      </c>
    </row>
    <row r="536" spans="1:12" ht="14.5" customHeight="1" x14ac:dyDescent="0.35">
      <c r="A536" s="130" t="s">
        <v>49</v>
      </c>
      <c r="B536" s="130" t="s">
        <v>117</v>
      </c>
      <c r="C536" s="130">
        <v>85411</v>
      </c>
      <c r="D536" s="130" t="s">
        <v>58</v>
      </c>
      <c r="E536" s="131" t="s">
        <v>310</v>
      </c>
      <c r="F536" s="130" t="s">
        <v>59</v>
      </c>
      <c r="G536" s="130" t="s">
        <v>490</v>
      </c>
      <c r="H536" s="130" t="s">
        <v>56</v>
      </c>
      <c r="I536" s="130" t="s">
        <v>47</v>
      </c>
      <c r="J536" s="130">
        <v>2020</v>
      </c>
      <c r="K536" s="6">
        <v>2.5999999999999999E-2</v>
      </c>
      <c r="L536" s="13" t="s">
        <v>114</v>
      </c>
    </row>
    <row r="537" spans="1:12" ht="14.5" customHeight="1" x14ac:dyDescent="0.35">
      <c r="A537" s="130" t="s">
        <v>49</v>
      </c>
      <c r="B537" s="130" t="s">
        <v>117</v>
      </c>
      <c r="C537" s="130">
        <v>85411</v>
      </c>
      <c r="D537" s="130" t="s">
        <v>58</v>
      </c>
      <c r="E537" s="131" t="s">
        <v>310</v>
      </c>
      <c r="F537" s="130" t="s">
        <v>59</v>
      </c>
      <c r="G537" s="130" t="s">
        <v>490</v>
      </c>
      <c r="H537" s="130" t="s">
        <v>6</v>
      </c>
      <c r="I537" s="130" t="s">
        <v>47</v>
      </c>
      <c r="J537" s="130">
        <v>2020</v>
      </c>
      <c r="K537" s="6">
        <v>2.7629999999999999</v>
      </c>
      <c r="L537" s="13" t="s">
        <v>114</v>
      </c>
    </row>
    <row r="538" spans="1:12" ht="14.5" customHeight="1" x14ac:dyDescent="0.35">
      <c r="A538" s="130" t="s">
        <v>49</v>
      </c>
      <c r="B538" s="130" t="s">
        <v>117</v>
      </c>
      <c r="C538" s="130">
        <v>85411</v>
      </c>
      <c r="D538" s="130" t="s">
        <v>58</v>
      </c>
      <c r="E538" s="131" t="s">
        <v>310</v>
      </c>
      <c r="F538" s="130" t="s">
        <v>59</v>
      </c>
      <c r="G538" s="130" t="s">
        <v>490</v>
      </c>
      <c r="H538" s="130" t="s">
        <v>7</v>
      </c>
      <c r="I538" s="130" t="s">
        <v>47</v>
      </c>
      <c r="J538" s="130">
        <v>2020</v>
      </c>
      <c r="K538" s="6" t="s">
        <v>491</v>
      </c>
      <c r="L538" s="13" t="s">
        <v>114</v>
      </c>
    </row>
    <row r="539" spans="1:12" ht="14.5" customHeight="1" x14ac:dyDescent="0.35">
      <c r="A539" s="130" t="s">
        <v>49</v>
      </c>
      <c r="B539" s="130" t="s">
        <v>117</v>
      </c>
      <c r="C539" s="130">
        <v>85411</v>
      </c>
      <c r="D539" s="130" t="s">
        <v>58</v>
      </c>
      <c r="E539" s="131" t="s">
        <v>310</v>
      </c>
      <c r="F539" s="130" t="s">
        <v>59</v>
      </c>
      <c r="G539" s="130" t="s">
        <v>490</v>
      </c>
      <c r="H539" s="130" t="s">
        <v>55</v>
      </c>
      <c r="I539" s="130" t="s">
        <v>47</v>
      </c>
      <c r="J539" s="130">
        <v>2020</v>
      </c>
      <c r="K539" s="6">
        <v>35.268999999999998</v>
      </c>
      <c r="L539" s="13" t="s">
        <v>114</v>
      </c>
    </row>
    <row r="540" spans="1:12" ht="14.5" customHeight="1" x14ac:dyDescent="0.35">
      <c r="A540" s="130" t="s">
        <v>49</v>
      </c>
      <c r="B540" s="130" t="s">
        <v>117</v>
      </c>
      <c r="C540" s="130">
        <v>85411</v>
      </c>
      <c r="D540" s="130" t="s">
        <v>58</v>
      </c>
      <c r="E540" s="131" t="s">
        <v>310</v>
      </c>
      <c r="F540" s="130" t="s">
        <v>59</v>
      </c>
      <c r="G540" s="130" t="s">
        <v>490</v>
      </c>
      <c r="H540" s="130" t="s">
        <v>57</v>
      </c>
      <c r="I540" s="130" t="s">
        <v>47</v>
      </c>
      <c r="J540" s="130">
        <v>2020</v>
      </c>
      <c r="K540" s="6">
        <v>3.9769999999999999</v>
      </c>
      <c r="L540" s="13" t="s">
        <v>114</v>
      </c>
    </row>
    <row r="541" spans="1:12" ht="14.5" customHeight="1" x14ac:dyDescent="0.35">
      <c r="A541" s="130" t="s">
        <v>49</v>
      </c>
      <c r="B541" s="130" t="s">
        <v>117</v>
      </c>
      <c r="C541" s="130">
        <v>85411</v>
      </c>
      <c r="D541" s="130" t="s">
        <v>58</v>
      </c>
      <c r="E541" s="131" t="s">
        <v>310</v>
      </c>
      <c r="F541" s="130" t="s">
        <v>59</v>
      </c>
      <c r="G541" s="130" t="s">
        <v>490</v>
      </c>
      <c r="H541" s="130" t="s">
        <v>44</v>
      </c>
      <c r="I541" s="130" t="s">
        <v>47</v>
      </c>
      <c r="J541" s="130">
        <v>2020</v>
      </c>
      <c r="K541" s="6">
        <v>43.771000000000001</v>
      </c>
      <c r="L541" s="13" t="s">
        <v>114</v>
      </c>
    </row>
    <row r="542" spans="1:12" ht="14.5" customHeight="1" x14ac:dyDescent="0.35">
      <c r="A542" s="130" t="s">
        <v>49</v>
      </c>
      <c r="B542" s="130" t="s">
        <v>117</v>
      </c>
      <c r="C542" s="130">
        <v>85411</v>
      </c>
      <c r="D542" s="130" t="s">
        <v>58</v>
      </c>
      <c r="E542" s="131" t="s">
        <v>310</v>
      </c>
      <c r="F542" s="130" t="s">
        <v>59</v>
      </c>
      <c r="G542" s="130" t="s">
        <v>58</v>
      </c>
      <c r="H542" s="130" t="s">
        <v>1</v>
      </c>
      <c r="I542" s="130" t="s">
        <v>47</v>
      </c>
      <c r="J542" s="130">
        <v>2020</v>
      </c>
      <c r="K542" s="6">
        <v>9622.1579999999994</v>
      </c>
      <c r="L542" s="13" t="s">
        <v>114</v>
      </c>
    </row>
    <row r="543" spans="1:12" ht="14.5" customHeight="1" x14ac:dyDescent="0.35">
      <c r="A543" s="130" t="s">
        <v>49</v>
      </c>
      <c r="B543" s="130" t="s">
        <v>117</v>
      </c>
      <c r="C543" s="130">
        <v>85411</v>
      </c>
      <c r="D543" s="130" t="s">
        <v>58</v>
      </c>
      <c r="E543" s="131" t="s">
        <v>310</v>
      </c>
      <c r="F543" s="130" t="s">
        <v>59</v>
      </c>
      <c r="G543" s="130" t="s">
        <v>58</v>
      </c>
      <c r="H543" s="130" t="s">
        <v>2</v>
      </c>
      <c r="I543" s="130" t="s">
        <v>47</v>
      </c>
      <c r="J543" s="130">
        <v>2020</v>
      </c>
      <c r="K543" s="6">
        <v>32173.911</v>
      </c>
      <c r="L543" s="13" t="s">
        <v>114</v>
      </c>
    </row>
    <row r="544" spans="1:12" ht="14.5" customHeight="1" x14ac:dyDescent="0.35">
      <c r="A544" s="130" t="s">
        <v>49</v>
      </c>
      <c r="B544" s="130" t="s">
        <v>117</v>
      </c>
      <c r="C544" s="130">
        <v>85411</v>
      </c>
      <c r="D544" s="130" t="s">
        <v>58</v>
      </c>
      <c r="E544" s="131" t="s">
        <v>310</v>
      </c>
      <c r="F544" s="130" t="s">
        <v>59</v>
      </c>
      <c r="G544" s="130" t="s">
        <v>58</v>
      </c>
      <c r="H544" s="130" t="s">
        <v>3</v>
      </c>
      <c r="I544" s="130" t="s">
        <v>47</v>
      </c>
      <c r="J544" s="130">
        <v>2020</v>
      </c>
      <c r="K544" s="6">
        <v>29143.983</v>
      </c>
      <c r="L544" s="13" t="s">
        <v>114</v>
      </c>
    </row>
    <row r="545" spans="1:12" ht="14.5" customHeight="1" x14ac:dyDescent="0.35">
      <c r="A545" s="130" t="s">
        <v>49</v>
      </c>
      <c r="B545" s="130" t="s">
        <v>117</v>
      </c>
      <c r="C545" s="130">
        <v>85411</v>
      </c>
      <c r="D545" s="130" t="s">
        <v>58</v>
      </c>
      <c r="E545" s="131" t="s">
        <v>310</v>
      </c>
      <c r="F545" s="130" t="s">
        <v>59</v>
      </c>
      <c r="G545" s="130" t="s">
        <v>58</v>
      </c>
      <c r="H545" s="130" t="s">
        <v>4</v>
      </c>
      <c r="I545" s="130" t="s">
        <v>47</v>
      </c>
      <c r="J545" s="130">
        <v>2020</v>
      </c>
      <c r="K545" s="6">
        <v>2530.1889999999999</v>
      </c>
      <c r="L545" s="13" t="s">
        <v>114</v>
      </c>
    </row>
    <row r="546" spans="1:12" ht="14.5" customHeight="1" x14ac:dyDescent="0.35">
      <c r="A546" s="130" t="s">
        <v>49</v>
      </c>
      <c r="B546" s="130" t="s">
        <v>117</v>
      </c>
      <c r="C546" s="130">
        <v>85411</v>
      </c>
      <c r="D546" s="130" t="s">
        <v>58</v>
      </c>
      <c r="E546" s="131" t="s">
        <v>310</v>
      </c>
      <c r="F546" s="130" t="s">
        <v>59</v>
      </c>
      <c r="G546" s="130" t="s">
        <v>58</v>
      </c>
      <c r="H546" s="130" t="s">
        <v>56</v>
      </c>
      <c r="I546" s="130" t="s">
        <v>47</v>
      </c>
      <c r="J546" s="130">
        <v>2020</v>
      </c>
      <c r="K546" s="6">
        <v>867.87800000000004</v>
      </c>
      <c r="L546" s="13" t="s">
        <v>114</v>
      </c>
    </row>
    <row r="547" spans="1:12" ht="14.5" customHeight="1" x14ac:dyDescent="0.35">
      <c r="A547" s="130" t="s">
        <v>49</v>
      </c>
      <c r="B547" s="130" t="s">
        <v>117</v>
      </c>
      <c r="C547" s="130">
        <v>85411</v>
      </c>
      <c r="D547" s="130" t="s">
        <v>58</v>
      </c>
      <c r="E547" s="131" t="s">
        <v>310</v>
      </c>
      <c r="F547" s="130" t="s">
        <v>59</v>
      </c>
      <c r="G547" s="130" t="s">
        <v>58</v>
      </c>
      <c r="H547" s="130" t="s">
        <v>6</v>
      </c>
      <c r="I547" s="130" t="s">
        <v>47</v>
      </c>
      <c r="J547" s="130">
        <v>2020</v>
      </c>
      <c r="K547" s="6">
        <v>1767.2270000000001</v>
      </c>
      <c r="L547" s="13" t="s">
        <v>114</v>
      </c>
    </row>
    <row r="548" spans="1:12" ht="14.5" customHeight="1" x14ac:dyDescent="0.35">
      <c r="A548" s="130" t="s">
        <v>49</v>
      </c>
      <c r="B548" s="130" t="s">
        <v>117</v>
      </c>
      <c r="C548" s="130">
        <v>85411</v>
      </c>
      <c r="D548" s="130" t="s">
        <v>58</v>
      </c>
      <c r="E548" s="131" t="s">
        <v>310</v>
      </c>
      <c r="F548" s="130" t="s">
        <v>59</v>
      </c>
      <c r="G548" s="130" t="s">
        <v>58</v>
      </c>
      <c r="H548" s="130" t="s">
        <v>7</v>
      </c>
      <c r="I548" s="130" t="s">
        <v>47</v>
      </c>
      <c r="J548" s="130">
        <v>2020</v>
      </c>
      <c r="K548" s="6">
        <v>451.24599999999998</v>
      </c>
      <c r="L548" s="13" t="s">
        <v>114</v>
      </c>
    </row>
    <row r="549" spans="1:12" ht="14.5" customHeight="1" x14ac:dyDescent="0.35">
      <c r="A549" s="130" t="s">
        <v>49</v>
      </c>
      <c r="B549" s="130" t="s">
        <v>117</v>
      </c>
      <c r="C549" s="130">
        <v>85411</v>
      </c>
      <c r="D549" s="130" t="s">
        <v>58</v>
      </c>
      <c r="E549" s="131" t="s">
        <v>310</v>
      </c>
      <c r="F549" s="130" t="s">
        <v>59</v>
      </c>
      <c r="G549" s="130" t="s">
        <v>58</v>
      </c>
      <c r="H549" s="130" t="s">
        <v>55</v>
      </c>
      <c r="I549" s="130" t="s">
        <v>47</v>
      </c>
      <c r="J549" s="130">
        <v>2020</v>
      </c>
      <c r="K549" s="6">
        <v>1814.452</v>
      </c>
      <c r="L549" s="13" t="s">
        <v>114</v>
      </c>
    </row>
    <row r="550" spans="1:12" ht="14.5" customHeight="1" x14ac:dyDescent="0.35">
      <c r="A550" s="130" t="s">
        <v>49</v>
      </c>
      <c r="B550" s="130" t="s">
        <v>117</v>
      </c>
      <c r="C550" s="130">
        <v>85411</v>
      </c>
      <c r="D550" s="130" t="s">
        <v>58</v>
      </c>
      <c r="E550" s="131" t="s">
        <v>310</v>
      </c>
      <c r="F550" s="130" t="s">
        <v>59</v>
      </c>
      <c r="G550" s="130" t="s">
        <v>58</v>
      </c>
      <c r="H550" s="130" t="s">
        <v>57</v>
      </c>
      <c r="I550" s="130" t="s">
        <v>47</v>
      </c>
      <c r="J550" s="130">
        <v>2020</v>
      </c>
      <c r="K550" s="6">
        <v>1513.202</v>
      </c>
      <c r="L550" s="13" t="s">
        <v>114</v>
      </c>
    </row>
    <row r="551" spans="1:12" ht="14.5" customHeight="1" x14ac:dyDescent="0.35">
      <c r="A551" s="130" t="s">
        <v>49</v>
      </c>
      <c r="B551" s="130" t="s">
        <v>117</v>
      </c>
      <c r="C551" s="130">
        <v>85411</v>
      </c>
      <c r="D551" s="130" t="s">
        <v>58</v>
      </c>
      <c r="E551" s="131" t="s">
        <v>310</v>
      </c>
      <c r="F551" s="130" t="s">
        <v>59</v>
      </c>
      <c r="G551" s="130" t="s">
        <v>58</v>
      </c>
      <c r="H551" s="130" t="s">
        <v>44</v>
      </c>
      <c r="I551" s="130" t="s">
        <v>47</v>
      </c>
      <c r="J551" s="130">
        <v>2020</v>
      </c>
      <c r="K551" s="6">
        <v>79884.245999999999</v>
      </c>
      <c r="L551" s="13" t="s">
        <v>114</v>
      </c>
    </row>
    <row r="552" spans="1:12" ht="14.5" customHeight="1" x14ac:dyDescent="0.35">
      <c r="A552" s="130" t="s">
        <v>49</v>
      </c>
      <c r="B552" s="130" t="s">
        <v>117</v>
      </c>
      <c r="C552" s="130">
        <v>85411</v>
      </c>
      <c r="D552" s="130" t="s">
        <v>58</v>
      </c>
      <c r="E552" s="131" t="s">
        <v>310</v>
      </c>
      <c r="F552" s="130" t="s">
        <v>59</v>
      </c>
      <c r="G552" s="130" t="s">
        <v>94</v>
      </c>
      <c r="H552" s="130" t="s">
        <v>1</v>
      </c>
      <c r="I552" s="130" t="s">
        <v>47</v>
      </c>
      <c r="J552" s="130">
        <v>2020</v>
      </c>
      <c r="K552" s="6">
        <v>6476.6019999999999</v>
      </c>
      <c r="L552" s="13" t="s">
        <v>114</v>
      </c>
    </row>
    <row r="553" spans="1:12" ht="14.5" customHeight="1" x14ac:dyDescent="0.35">
      <c r="A553" s="130" t="s">
        <v>49</v>
      </c>
      <c r="B553" s="130" t="s">
        <v>117</v>
      </c>
      <c r="C553" s="130">
        <v>85411</v>
      </c>
      <c r="D553" s="130" t="s">
        <v>58</v>
      </c>
      <c r="E553" s="131" t="s">
        <v>310</v>
      </c>
      <c r="F553" s="130" t="s">
        <v>59</v>
      </c>
      <c r="G553" s="130" t="s">
        <v>94</v>
      </c>
      <c r="H553" s="130" t="s">
        <v>2</v>
      </c>
      <c r="I553" s="130" t="s">
        <v>47</v>
      </c>
      <c r="J553" s="130">
        <v>2020</v>
      </c>
      <c r="K553" s="6">
        <v>23957.394</v>
      </c>
      <c r="L553" s="13" t="s">
        <v>114</v>
      </c>
    </row>
    <row r="554" spans="1:12" ht="14.5" customHeight="1" x14ac:dyDescent="0.35">
      <c r="A554" s="130" t="s">
        <v>49</v>
      </c>
      <c r="B554" s="130" t="s">
        <v>117</v>
      </c>
      <c r="C554" s="130">
        <v>85411</v>
      </c>
      <c r="D554" s="130" t="s">
        <v>58</v>
      </c>
      <c r="E554" s="131" t="s">
        <v>310</v>
      </c>
      <c r="F554" s="130" t="s">
        <v>59</v>
      </c>
      <c r="G554" s="130" t="s">
        <v>94</v>
      </c>
      <c r="H554" s="130" t="s">
        <v>3</v>
      </c>
      <c r="I554" s="130" t="s">
        <v>47</v>
      </c>
      <c r="J554" s="130">
        <v>2020</v>
      </c>
      <c r="K554" s="6">
        <v>26407.896000000001</v>
      </c>
      <c r="L554" s="13" t="s">
        <v>114</v>
      </c>
    </row>
    <row r="555" spans="1:12" ht="14.5" customHeight="1" x14ac:dyDescent="0.35">
      <c r="A555" s="130" t="s">
        <v>49</v>
      </c>
      <c r="B555" s="130" t="s">
        <v>117</v>
      </c>
      <c r="C555" s="130">
        <v>85411</v>
      </c>
      <c r="D555" s="130" t="s">
        <v>58</v>
      </c>
      <c r="E555" s="131" t="s">
        <v>310</v>
      </c>
      <c r="F555" s="130" t="s">
        <v>59</v>
      </c>
      <c r="G555" s="130" t="s">
        <v>94</v>
      </c>
      <c r="H555" s="130" t="s">
        <v>4</v>
      </c>
      <c r="I555" s="130" t="s">
        <v>47</v>
      </c>
      <c r="J555" s="130">
        <v>2020</v>
      </c>
      <c r="K555" s="6">
        <v>1842.741</v>
      </c>
      <c r="L555" s="13" t="s">
        <v>114</v>
      </c>
    </row>
    <row r="556" spans="1:12" ht="14.5" customHeight="1" x14ac:dyDescent="0.35">
      <c r="A556" s="130" t="s">
        <v>49</v>
      </c>
      <c r="B556" s="130" t="s">
        <v>117</v>
      </c>
      <c r="C556" s="130">
        <v>85411</v>
      </c>
      <c r="D556" s="130" t="s">
        <v>58</v>
      </c>
      <c r="E556" s="131" t="s">
        <v>310</v>
      </c>
      <c r="F556" s="130" t="s">
        <v>59</v>
      </c>
      <c r="G556" s="130" t="s">
        <v>94</v>
      </c>
      <c r="H556" s="130" t="s">
        <v>56</v>
      </c>
      <c r="I556" s="130" t="s">
        <v>47</v>
      </c>
      <c r="J556" s="130">
        <v>2020</v>
      </c>
      <c r="K556" s="6">
        <v>329.03</v>
      </c>
      <c r="L556" s="13" t="s">
        <v>114</v>
      </c>
    </row>
    <row r="557" spans="1:12" ht="14.5" customHeight="1" x14ac:dyDescent="0.35">
      <c r="A557" s="130" t="s">
        <v>49</v>
      </c>
      <c r="B557" s="130" t="s">
        <v>117</v>
      </c>
      <c r="C557" s="130">
        <v>85411</v>
      </c>
      <c r="D557" s="130" t="s">
        <v>58</v>
      </c>
      <c r="E557" s="131" t="s">
        <v>310</v>
      </c>
      <c r="F557" s="130" t="s">
        <v>59</v>
      </c>
      <c r="G557" s="130" t="s">
        <v>94</v>
      </c>
      <c r="H557" s="130" t="s">
        <v>6</v>
      </c>
      <c r="I557" s="130" t="s">
        <v>47</v>
      </c>
      <c r="J557" s="130">
        <v>2020</v>
      </c>
      <c r="K557" s="6">
        <v>1495.9780000000001</v>
      </c>
      <c r="L557" s="13" t="s">
        <v>114</v>
      </c>
    </row>
    <row r="558" spans="1:12" ht="14.5" customHeight="1" x14ac:dyDescent="0.35">
      <c r="A558" s="130" t="s">
        <v>49</v>
      </c>
      <c r="B558" s="130" t="s">
        <v>117</v>
      </c>
      <c r="C558" s="130">
        <v>85411</v>
      </c>
      <c r="D558" s="130" t="s">
        <v>58</v>
      </c>
      <c r="E558" s="131" t="s">
        <v>310</v>
      </c>
      <c r="F558" s="130" t="s">
        <v>59</v>
      </c>
      <c r="G558" s="130" t="s">
        <v>94</v>
      </c>
      <c r="H558" s="130" t="s">
        <v>7</v>
      </c>
      <c r="I558" s="130" t="s">
        <v>47</v>
      </c>
      <c r="J558" s="130">
        <v>2020</v>
      </c>
      <c r="K558" s="6">
        <v>446.76299999999998</v>
      </c>
      <c r="L558" s="13" t="s">
        <v>114</v>
      </c>
    </row>
    <row r="559" spans="1:12" ht="14.5" customHeight="1" x14ac:dyDescent="0.35">
      <c r="A559" s="130" t="s">
        <v>49</v>
      </c>
      <c r="B559" s="130" t="s">
        <v>117</v>
      </c>
      <c r="C559" s="130">
        <v>85411</v>
      </c>
      <c r="D559" s="130" t="s">
        <v>58</v>
      </c>
      <c r="E559" s="131" t="s">
        <v>310</v>
      </c>
      <c r="F559" s="130" t="s">
        <v>59</v>
      </c>
      <c r="G559" s="130" t="s">
        <v>94</v>
      </c>
      <c r="H559" s="130" t="s">
        <v>55</v>
      </c>
      <c r="I559" s="130" t="s">
        <v>47</v>
      </c>
      <c r="J559" s="130">
        <v>2020</v>
      </c>
      <c r="K559" s="6">
        <v>1393.721</v>
      </c>
      <c r="L559" s="13" t="s">
        <v>114</v>
      </c>
    </row>
    <row r="560" spans="1:12" ht="14.5" customHeight="1" x14ac:dyDescent="0.35">
      <c r="A560" s="130" t="s">
        <v>49</v>
      </c>
      <c r="B560" s="130" t="s">
        <v>117</v>
      </c>
      <c r="C560" s="130">
        <v>85411</v>
      </c>
      <c r="D560" s="130" t="s">
        <v>58</v>
      </c>
      <c r="E560" s="131" t="s">
        <v>310</v>
      </c>
      <c r="F560" s="130" t="s">
        <v>59</v>
      </c>
      <c r="G560" s="130" t="s">
        <v>94</v>
      </c>
      <c r="H560" s="130" t="s">
        <v>57</v>
      </c>
      <c r="I560" s="130" t="s">
        <v>47</v>
      </c>
      <c r="J560" s="130">
        <v>2020</v>
      </c>
      <c r="K560" s="6">
        <v>1464.1790000000001</v>
      </c>
      <c r="L560" s="13" t="s">
        <v>114</v>
      </c>
    </row>
    <row r="561" spans="1:12" ht="14.5" customHeight="1" x14ac:dyDescent="0.35">
      <c r="A561" s="130" t="s">
        <v>49</v>
      </c>
      <c r="B561" s="130" t="s">
        <v>117</v>
      </c>
      <c r="C561" s="130">
        <v>85411</v>
      </c>
      <c r="D561" s="130" t="s">
        <v>58</v>
      </c>
      <c r="E561" s="131" t="s">
        <v>310</v>
      </c>
      <c r="F561" s="130" t="s">
        <v>59</v>
      </c>
      <c r="G561" s="130" t="s">
        <v>94</v>
      </c>
      <c r="H561" s="130" t="s">
        <v>44</v>
      </c>
      <c r="I561" s="130" t="s">
        <v>47</v>
      </c>
      <c r="J561" s="130">
        <v>2020</v>
      </c>
      <c r="K561" s="6">
        <v>63814.303</v>
      </c>
      <c r="L561" s="13" t="s">
        <v>114</v>
      </c>
    </row>
    <row r="562" spans="1:12" ht="14.5" customHeight="1" x14ac:dyDescent="0.35">
      <c r="A562" s="130" t="s">
        <v>49</v>
      </c>
      <c r="B562" s="130" t="s">
        <v>117</v>
      </c>
      <c r="C562" s="130">
        <v>85411</v>
      </c>
      <c r="D562" s="130" t="s">
        <v>58</v>
      </c>
      <c r="E562" s="131" t="s">
        <v>310</v>
      </c>
      <c r="F562" s="130" t="s">
        <v>59</v>
      </c>
      <c r="G562" s="130" t="s">
        <v>95</v>
      </c>
      <c r="H562" s="130" t="s">
        <v>1</v>
      </c>
      <c r="I562" s="130" t="s">
        <v>47</v>
      </c>
      <c r="J562" s="130">
        <v>2020</v>
      </c>
      <c r="K562" s="6">
        <v>3145.556</v>
      </c>
      <c r="L562" s="13" t="s">
        <v>114</v>
      </c>
    </row>
    <row r="563" spans="1:12" ht="14.5" customHeight="1" x14ac:dyDescent="0.35">
      <c r="A563" s="130" t="s">
        <v>49</v>
      </c>
      <c r="B563" s="130" t="s">
        <v>117</v>
      </c>
      <c r="C563" s="130">
        <v>85411</v>
      </c>
      <c r="D563" s="130" t="s">
        <v>58</v>
      </c>
      <c r="E563" s="131" t="s">
        <v>310</v>
      </c>
      <c r="F563" s="130" t="s">
        <v>59</v>
      </c>
      <c r="G563" s="130" t="s">
        <v>95</v>
      </c>
      <c r="H563" s="130" t="s">
        <v>2</v>
      </c>
      <c r="I563" s="130" t="s">
        <v>47</v>
      </c>
      <c r="J563" s="130">
        <v>2020</v>
      </c>
      <c r="K563" s="6">
        <v>8216.518</v>
      </c>
      <c r="L563" s="13" t="s">
        <v>114</v>
      </c>
    </row>
    <row r="564" spans="1:12" ht="14.5" customHeight="1" x14ac:dyDescent="0.35">
      <c r="A564" s="130" t="s">
        <v>49</v>
      </c>
      <c r="B564" s="130" t="s">
        <v>117</v>
      </c>
      <c r="C564" s="130">
        <v>85411</v>
      </c>
      <c r="D564" s="130" t="s">
        <v>58</v>
      </c>
      <c r="E564" s="131" t="s">
        <v>310</v>
      </c>
      <c r="F564" s="130" t="s">
        <v>59</v>
      </c>
      <c r="G564" s="130" t="s">
        <v>95</v>
      </c>
      <c r="H564" s="130" t="s">
        <v>3</v>
      </c>
      <c r="I564" s="130" t="s">
        <v>47</v>
      </c>
      <c r="J564" s="130">
        <v>2020</v>
      </c>
      <c r="K564" s="6">
        <v>2736.087</v>
      </c>
      <c r="L564" s="13" t="s">
        <v>114</v>
      </c>
    </row>
    <row r="565" spans="1:12" ht="14.5" customHeight="1" x14ac:dyDescent="0.35">
      <c r="A565" s="130" t="s">
        <v>49</v>
      </c>
      <c r="B565" s="130" t="s">
        <v>117</v>
      </c>
      <c r="C565" s="130">
        <v>85411</v>
      </c>
      <c r="D565" s="130" t="s">
        <v>58</v>
      </c>
      <c r="E565" s="131" t="s">
        <v>310</v>
      </c>
      <c r="F565" s="130" t="s">
        <v>59</v>
      </c>
      <c r="G565" s="130" t="s">
        <v>95</v>
      </c>
      <c r="H565" s="130" t="s">
        <v>4</v>
      </c>
      <c r="I565" s="130" t="s">
        <v>47</v>
      </c>
      <c r="J565" s="130">
        <v>2020</v>
      </c>
      <c r="K565" s="6">
        <v>687.44799999999998</v>
      </c>
      <c r="L565" s="13" t="s">
        <v>114</v>
      </c>
    </row>
    <row r="566" spans="1:12" ht="14.5" customHeight="1" x14ac:dyDescent="0.35">
      <c r="A566" s="130" t="s">
        <v>49</v>
      </c>
      <c r="B566" s="130" t="s">
        <v>117</v>
      </c>
      <c r="C566" s="130">
        <v>85411</v>
      </c>
      <c r="D566" s="130" t="s">
        <v>58</v>
      </c>
      <c r="E566" s="131" t="s">
        <v>310</v>
      </c>
      <c r="F566" s="130" t="s">
        <v>59</v>
      </c>
      <c r="G566" s="130" t="s">
        <v>95</v>
      </c>
      <c r="H566" s="130" t="s">
        <v>56</v>
      </c>
      <c r="I566" s="130" t="s">
        <v>47</v>
      </c>
      <c r="J566" s="130">
        <v>2020</v>
      </c>
      <c r="K566" s="6">
        <v>538.84799999999996</v>
      </c>
      <c r="L566" s="13" t="s">
        <v>114</v>
      </c>
    </row>
    <row r="567" spans="1:12" ht="14.5" customHeight="1" x14ac:dyDescent="0.35">
      <c r="A567" s="130" t="s">
        <v>49</v>
      </c>
      <c r="B567" s="130" t="s">
        <v>117</v>
      </c>
      <c r="C567" s="130">
        <v>85411</v>
      </c>
      <c r="D567" s="130" t="s">
        <v>58</v>
      </c>
      <c r="E567" s="131" t="s">
        <v>310</v>
      </c>
      <c r="F567" s="130" t="s">
        <v>59</v>
      </c>
      <c r="G567" s="130" t="s">
        <v>95</v>
      </c>
      <c r="H567" s="130" t="s">
        <v>6</v>
      </c>
      <c r="I567" s="130" t="s">
        <v>47</v>
      </c>
      <c r="J567" s="130">
        <v>2020</v>
      </c>
      <c r="K567" s="6">
        <v>271.24900000000002</v>
      </c>
      <c r="L567" s="13" t="s">
        <v>114</v>
      </c>
    </row>
    <row r="568" spans="1:12" ht="14.5" customHeight="1" x14ac:dyDescent="0.35">
      <c r="A568" s="130" t="s">
        <v>49</v>
      </c>
      <c r="B568" s="130" t="s">
        <v>117</v>
      </c>
      <c r="C568" s="130">
        <v>85411</v>
      </c>
      <c r="D568" s="130" t="s">
        <v>58</v>
      </c>
      <c r="E568" s="131" t="s">
        <v>310</v>
      </c>
      <c r="F568" s="130" t="s">
        <v>59</v>
      </c>
      <c r="G568" s="130" t="s">
        <v>95</v>
      </c>
      <c r="H568" s="130" t="s">
        <v>7</v>
      </c>
      <c r="I568" s="130" t="s">
        <v>47</v>
      </c>
      <c r="J568" s="130">
        <v>2020</v>
      </c>
      <c r="K568" s="6">
        <v>4.4829999999999997</v>
      </c>
      <c r="L568" s="13" t="s">
        <v>114</v>
      </c>
    </row>
    <row r="569" spans="1:12" ht="14.5" customHeight="1" x14ac:dyDescent="0.35">
      <c r="A569" s="130" t="s">
        <v>49</v>
      </c>
      <c r="B569" s="130" t="s">
        <v>117</v>
      </c>
      <c r="C569" s="130">
        <v>85411</v>
      </c>
      <c r="D569" s="130" t="s">
        <v>58</v>
      </c>
      <c r="E569" s="131" t="s">
        <v>310</v>
      </c>
      <c r="F569" s="130" t="s">
        <v>59</v>
      </c>
      <c r="G569" s="130" t="s">
        <v>95</v>
      </c>
      <c r="H569" s="130" t="s">
        <v>55</v>
      </c>
      <c r="I569" s="130" t="s">
        <v>47</v>
      </c>
      <c r="J569" s="130">
        <v>2020</v>
      </c>
      <c r="K569" s="6">
        <v>420.73099999999999</v>
      </c>
      <c r="L569" s="13" t="s">
        <v>114</v>
      </c>
    </row>
    <row r="570" spans="1:12" ht="14.5" customHeight="1" x14ac:dyDescent="0.35">
      <c r="A570" s="130" t="s">
        <v>49</v>
      </c>
      <c r="B570" s="130" t="s">
        <v>117</v>
      </c>
      <c r="C570" s="130">
        <v>85411</v>
      </c>
      <c r="D570" s="130" t="s">
        <v>58</v>
      </c>
      <c r="E570" s="131" t="s">
        <v>310</v>
      </c>
      <c r="F570" s="130" t="s">
        <v>59</v>
      </c>
      <c r="G570" s="130" t="s">
        <v>95</v>
      </c>
      <c r="H570" s="130" t="s">
        <v>57</v>
      </c>
      <c r="I570" s="130" t="s">
        <v>47</v>
      </c>
      <c r="J570" s="130">
        <v>2020</v>
      </c>
      <c r="K570" s="6">
        <v>49.023000000000003</v>
      </c>
      <c r="L570" s="13" t="s">
        <v>114</v>
      </c>
    </row>
    <row r="571" spans="1:12" ht="14.5" customHeight="1" x14ac:dyDescent="0.35">
      <c r="A571" s="130" t="s">
        <v>49</v>
      </c>
      <c r="B571" s="130" t="s">
        <v>117</v>
      </c>
      <c r="C571" s="130">
        <v>85411</v>
      </c>
      <c r="D571" s="130" t="s">
        <v>58</v>
      </c>
      <c r="E571" s="131" t="s">
        <v>310</v>
      </c>
      <c r="F571" s="130" t="s">
        <v>59</v>
      </c>
      <c r="G571" s="130" t="s">
        <v>95</v>
      </c>
      <c r="H571" s="130" t="s">
        <v>44</v>
      </c>
      <c r="I571" s="130" t="s">
        <v>47</v>
      </c>
      <c r="J571" s="130">
        <v>2020</v>
      </c>
      <c r="K571" s="6">
        <v>16069.942999999999</v>
      </c>
      <c r="L571" s="13" t="s">
        <v>114</v>
      </c>
    </row>
    <row r="572" spans="1:12" ht="14.5" customHeight="1" x14ac:dyDescent="0.35">
      <c r="A572" s="130" t="s">
        <v>49</v>
      </c>
      <c r="B572" s="130" t="s">
        <v>117</v>
      </c>
      <c r="C572" s="130">
        <v>85411</v>
      </c>
      <c r="D572" s="130" t="s">
        <v>58</v>
      </c>
      <c r="E572" s="131" t="s">
        <v>310</v>
      </c>
      <c r="F572" s="130" t="s">
        <v>59</v>
      </c>
      <c r="G572" s="130" t="s">
        <v>37</v>
      </c>
      <c r="H572" s="130" t="s">
        <v>1</v>
      </c>
      <c r="I572" s="130" t="s">
        <v>47</v>
      </c>
      <c r="J572" s="130">
        <v>2019</v>
      </c>
      <c r="K572" s="6">
        <v>245.971</v>
      </c>
      <c r="L572" s="13" t="s">
        <v>114</v>
      </c>
    </row>
    <row r="573" spans="1:12" ht="14.5" customHeight="1" x14ac:dyDescent="0.35">
      <c r="A573" s="130" t="s">
        <v>49</v>
      </c>
      <c r="B573" s="130" t="s">
        <v>117</v>
      </c>
      <c r="C573" s="130">
        <v>85411</v>
      </c>
      <c r="D573" s="130" t="s">
        <v>58</v>
      </c>
      <c r="E573" s="131" t="s">
        <v>310</v>
      </c>
      <c r="F573" s="130" t="s">
        <v>59</v>
      </c>
      <c r="G573" s="130" t="s">
        <v>37</v>
      </c>
      <c r="H573" s="130" t="s">
        <v>2</v>
      </c>
      <c r="I573" s="130" t="s">
        <v>47</v>
      </c>
      <c r="J573" s="130">
        <v>2019</v>
      </c>
      <c r="K573" s="6">
        <v>9055</v>
      </c>
      <c r="L573" s="13" t="s">
        <v>114</v>
      </c>
    </row>
    <row r="574" spans="1:12" ht="14.5" customHeight="1" x14ac:dyDescent="0.35">
      <c r="A574" s="130" t="s">
        <v>49</v>
      </c>
      <c r="B574" s="130" t="s">
        <v>117</v>
      </c>
      <c r="C574" s="130">
        <v>85411</v>
      </c>
      <c r="D574" s="130" t="s">
        <v>58</v>
      </c>
      <c r="E574" s="131" t="s">
        <v>310</v>
      </c>
      <c r="F574" s="130" t="s">
        <v>59</v>
      </c>
      <c r="G574" s="130" t="s">
        <v>37</v>
      </c>
      <c r="H574" s="130" t="s">
        <v>3</v>
      </c>
      <c r="I574" s="130" t="s">
        <v>47</v>
      </c>
      <c r="J574" s="130">
        <v>2019</v>
      </c>
      <c r="K574" s="6">
        <v>7286</v>
      </c>
      <c r="L574" s="13" t="s">
        <v>114</v>
      </c>
    </row>
    <row r="575" spans="1:12" ht="14.5" customHeight="1" x14ac:dyDescent="0.35">
      <c r="A575" s="130" t="s">
        <v>49</v>
      </c>
      <c r="B575" s="130" t="s">
        <v>117</v>
      </c>
      <c r="C575" s="130">
        <v>85411</v>
      </c>
      <c r="D575" s="130" t="s">
        <v>58</v>
      </c>
      <c r="E575" s="131" t="s">
        <v>310</v>
      </c>
      <c r="F575" s="130" t="s">
        <v>59</v>
      </c>
      <c r="G575" s="130" t="s">
        <v>37</v>
      </c>
      <c r="H575" s="130" t="s">
        <v>4</v>
      </c>
      <c r="I575" s="130" t="s">
        <v>47</v>
      </c>
      <c r="J575" s="130">
        <v>2019</v>
      </c>
      <c r="K575" s="6">
        <v>333.47899999999998</v>
      </c>
      <c r="L575" s="13" t="s">
        <v>114</v>
      </c>
    </row>
    <row r="576" spans="1:12" ht="14.5" customHeight="1" x14ac:dyDescent="0.35">
      <c r="A576" s="130" t="s">
        <v>49</v>
      </c>
      <c r="B576" s="130" t="s">
        <v>117</v>
      </c>
      <c r="C576" s="130">
        <v>85411</v>
      </c>
      <c r="D576" s="130" t="s">
        <v>58</v>
      </c>
      <c r="E576" s="131" t="s">
        <v>310</v>
      </c>
      <c r="F576" s="130" t="s">
        <v>59</v>
      </c>
      <c r="G576" s="130" t="s">
        <v>37</v>
      </c>
      <c r="H576" s="130" t="s">
        <v>56</v>
      </c>
      <c r="I576" s="130" t="s">
        <v>47</v>
      </c>
      <c r="J576" s="130">
        <v>2019</v>
      </c>
      <c r="K576" s="6">
        <v>167.57900000000001</v>
      </c>
      <c r="L576" s="13" t="s">
        <v>114</v>
      </c>
    </row>
    <row r="577" spans="1:12" ht="14.5" customHeight="1" x14ac:dyDescent="0.35">
      <c r="A577" s="130" t="s">
        <v>49</v>
      </c>
      <c r="B577" s="130" t="s">
        <v>117</v>
      </c>
      <c r="C577" s="130">
        <v>85411</v>
      </c>
      <c r="D577" s="130" t="s">
        <v>58</v>
      </c>
      <c r="E577" s="131" t="s">
        <v>310</v>
      </c>
      <c r="F577" s="130" t="s">
        <v>59</v>
      </c>
      <c r="G577" s="130" t="s">
        <v>37</v>
      </c>
      <c r="H577" s="130" t="s">
        <v>6</v>
      </c>
      <c r="I577" s="130" t="s">
        <v>47</v>
      </c>
      <c r="J577" s="130">
        <v>2019</v>
      </c>
      <c r="K577" s="6">
        <v>1342</v>
      </c>
      <c r="L577" s="13" t="s">
        <v>114</v>
      </c>
    </row>
    <row r="578" spans="1:12" ht="14.5" customHeight="1" x14ac:dyDescent="0.35">
      <c r="A578" s="130" t="s">
        <v>49</v>
      </c>
      <c r="B578" s="130" t="s">
        <v>117</v>
      </c>
      <c r="C578" s="130">
        <v>85411</v>
      </c>
      <c r="D578" s="130" t="s">
        <v>58</v>
      </c>
      <c r="E578" s="131" t="s">
        <v>310</v>
      </c>
      <c r="F578" s="130" t="s">
        <v>59</v>
      </c>
      <c r="G578" s="130" t="s">
        <v>37</v>
      </c>
      <c r="H578" s="130" t="s">
        <v>7</v>
      </c>
      <c r="I578" s="130" t="s">
        <v>47</v>
      </c>
      <c r="J578" s="130">
        <v>2019</v>
      </c>
      <c r="K578" s="6">
        <v>277.971</v>
      </c>
      <c r="L578" s="13" t="s">
        <v>114</v>
      </c>
    </row>
    <row r="579" spans="1:12" ht="14.5" customHeight="1" x14ac:dyDescent="0.35">
      <c r="A579" s="130" t="s">
        <v>49</v>
      </c>
      <c r="B579" s="130" t="s">
        <v>117</v>
      </c>
      <c r="C579" s="130">
        <v>85411</v>
      </c>
      <c r="D579" s="130" t="s">
        <v>58</v>
      </c>
      <c r="E579" s="131" t="s">
        <v>310</v>
      </c>
      <c r="F579" s="130" t="s">
        <v>59</v>
      </c>
      <c r="G579" s="130" t="s">
        <v>37</v>
      </c>
      <c r="H579" s="130" t="s">
        <v>55</v>
      </c>
      <c r="I579" s="130" t="s">
        <v>47</v>
      </c>
      <c r="J579" s="130">
        <v>2019</v>
      </c>
      <c r="K579" s="6">
        <v>1159</v>
      </c>
      <c r="L579" s="13" t="s">
        <v>114</v>
      </c>
    </row>
    <row r="580" spans="1:12" ht="14.5" customHeight="1" x14ac:dyDescent="0.35">
      <c r="A580" s="130" t="s">
        <v>49</v>
      </c>
      <c r="B580" s="130" t="s">
        <v>117</v>
      </c>
      <c r="C580" s="130">
        <v>85411</v>
      </c>
      <c r="D580" s="130" t="s">
        <v>58</v>
      </c>
      <c r="E580" s="131" t="s">
        <v>310</v>
      </c>
      <c r="F580" s="130" t="s">
        <v>59</v>
      </c>
      <c r="G580" s="130" t="s">
        <v>37</v>
      </c>
      <c r="H580" s="130" t="s">
        <v>57</v>
      </c>
      <c r="I580" s="130" t="s">
        <v>47</v>
      </c>
      <c r="J580" s="130">
        <v>2019</v>
      </c>
      <c r="K580" s="6">
        <v>1290</v>
      </c>
      <c r="L580" s="13" t="s">
        <v>114</v>
      </c>
    </row>
    <row r="581" spans="1:12" ht="14.5" customHeight="1" x14ac:dyDescent="0.35">
      <c r="A581" s="130" t="s">
        <v>49</v>
      </c>
      <c r="B581" s="130" t="s">
        <v>117</v>
      </c>
      <c r="C581" s="130">
        <v>85411</v>
      </c>
      <c r="D581" s="130" t="s">
        <v>58</v>
      </c>
      <c r="E581" s="131" t="s">
        <v>310</v>
      </c>
      <c r="F581" s="130" t="s">
        <v>59</v>
      </c>
      <c r="G581" s="130" t="s">
        <v>37</v>
      </c>
      <c r="H581" s="130" t="s">
        <v>44</v>
      </c>
      <c r="I581" s="130" t="s">
        <v>47</v>
      </c>
      <c r="J581" s="130">
        <v>2019</v>
      </c>
      <c r="K581" s="6">
        <v>21157</v>
      </c>
      <c r="L581" s="13" t="s">
        <v>114</v>
      </c>
    </row>
    <row r="582" spans="1:12" ht="14.5" customHeight="1" x14ac:dyDescent="0.35">
      <c r="A582" s="130" t="s">
        <v>49</v>
      </c>
      <c r="B582" s="130" t="s">
        <v>117</v>
      </c>
      <c r="C582" s="130">
        <v>85411</v>
      </c>
      <c r="D582" s="130" t="s">
        <v>58</v>
      </c>
      <c r="E582" s="131" t="s">
        <v>310</v>
      </c>
      <c r="F582" s="130" t="s">
        <v>59</v>
      </c>
      <c r="G582" s="130" t="s">
        <v>90</v>
      </c>
      <c r="H582" s="130" t="s">
        <v>1</v>
      </c>
      <c r="I582" s="130" t="s">
        <v>47</v>
      </c>
      <c r="J582" s="130">
        <v>2019</v>
      </c>
      <c r="K582" s="6">
        <v>245.971</v>
      </c>
      <c r="L582" s="13" t="s">
        <v>114</v>
      </c>
    </row>
    <row r="583" spans="1:12" ht="14.5" customHeight="1" x14ac:dyDescent="0.35">
      <c r="A583" s="130" t="s">
        <v>49</v>
      </c>
      <c r="B583" s="130" t="s">
        <v>117</v>
      </c>
      <c r="C583" s="130">
        <v>85411</v>
      </c>
      <c r="D583" s="130" t="s">
        <v>58</v>
      </c>
      <c r="E583" s="131" t="s">
        <v>310</v>
      </c>
      <c r="F583" s="130" t="s">
        <v>59</v>
      </c>
      <c r="G583" s="130" t="s">
        <v>90</v>
      </c>
      <c r="H583" s="130" t="s">
        <v>2</v>
      </c>
      <c r="I583" s="130" t="s">
        <v>47</v>
      </c>
      <c r="J583" s="130">
        <v>2019</v>
      </c>
      <c r="K583" s="6">
        <v>1474</v>
      </c>
      <c r="L583" s="13" t="s">
        <v>114</v>
      </c>
    </row>
    <row r="584" spans="1:12" ht="14.5" customHeight="1" x14ac:dyDescent="0.35">
      <c r="A584" s="130" t="s">
        <v>49</v>
      </c>
      <c r="B584" s="130" t="s">
        <v>117</v>
      </c>
      <c r="C584" s="130">
        <v>85411</v>
      </c>
      <c r="D584" s="130" t="s">
        <v>58</v>
      </c>
      <c r="E584" s="131" t="s">
        <v>310</v>
      </c>
      <c r="F584" s="130" t="s">
        <v>59</v>
      </c>
      <c r="G584" s="130" t="s">
        <v>90</v>
      </c>
      <c r="H584" s="130" t="s">
        <v>3</v>
      </c>
      <c r="I584" s="130" t="s">
        <v>47</v>
      </c>
      <c r="J584" s="130">
        <v>2019</v>
      </c>
      <c r="K584" s="6">
        <v>870</v>
      </c>
      <c r="L584" s="13" t="s">
        <v>114</v>
      </c>
    </row>
    <row r="585" spans="1:12" ht="14.5" customHeight="1" x14ac:dyDescent="0.35">
      <c r="A585" s="130" t="s">
        <v>49</v>
      </c>
      <c r="B585" s="130" t="s">
        <v>117</v>
      </c>
      <c r="C585" s="130">
        <v>85411</v>
      </c>
      <c r="D585" s="130" t="s">
        <v>58</v>
      </c>
      <c r="E585" s="131" t="s">
        <v>310</v>
      </c>
      <c r="F585" s="130" t="s">
        <v>59</v>
      </c>
      <c r="G585" s="130" t="s">
        <v>90</v>
      </c>
      <c r="H585" s="130" t="s">
        <v>4</v>
      </c>
      <c r="I585" s="130" t="s">
        <v>47</v>
      </c>
      <c r="J585" s="130">
        <v>2019</v>
      </c>
      <c r="K585" s="6">
        <v>322.47899999999998</v>
      </c>
      <c r="L585" s="13" t="s">
        <v>114</v>
      </c>
    </row>
    <row r="586" spans="1:12" ht="14.5" customHeight="1" x14ac:dyDescent="0.35">
      <c r="A586" s="130" t="s">
        <v>49</v>
      </c>
      <c r="B586" s="130" t="s">
        <v>117</v>
      </c>
      <c r="C586" s="130">
        <v>85411</v>
      </c>
      <c r="D586" s="130" t="s">
        <v>58</v>
      </c>
      <c r="E586" s="131" t="s">
        <v>310</v>
      </c>
      <c r="F586" s="130" t="s">
        <v>59</v>
      </c>
      <c r="G586" s="130" t="s">
        <v>90</v>
      </c>
      <c r="H586" s="130" t="s">
        <v>56</v>
      </c>
      <c r="I586" s="130" t="s">
        <v>47</v>
      </c>
      <c r="J586" s="130">
        <v>2019</v>
      </c>
      <c r="K586" s="6">
        <v>167.57900000000001</v>
      </c>
      <c r="L586" s="13" t="s">
        <v>114</v>
      </c>
    </row>
    <row r="587" spans="1:12" ht="14.5" customHeight="1" x14ac:dyDescent="0.35">
      <c r="A587" s="130" t="s">
        <v>49</v>
      </c>
      <c r="B587" s="130" t="s">
        <v>117</v>
      </c>
      <c r="C587" s="130">
        <v>85411</v>
      </c>
      <c r="D587" s="130" t="s">
        <v>58</v>
      </c>
      <c r="E587" s="131" t="s">
        <v>310</v>
      </c>
      <c r="F587" s="130" t="s">
        <v>59</v>
      </c>
      <c r="G587" s="130" t="s">
        <v>90</v>
      </c>
      <c r="H587" s="130" t="s">
        <v>6</v>
      </c>
      <c r="I587" s="130" t="s">
        <v>47</v>
      </c>
      <c r="J587" s="130">
        <v>2019</v>
      </c>
      <c r="K587" s="6">
        <v>1342</v>
      </c>
      <c r="L587" s="13" t="s">
        <v>114</v>
      </c>
    </row>
    <row r="588" spans="1:12" ht="14.5" customHeight="1" x14ac:dyDescent="0.35">
      <c r="A588" s="130" t="s">
        <v>49</v>
      </c>
      <c r="B588" s="130" t="s">
        <v>117</v>
      </c>
      <c r="C588" s="130">
        <v>85411</v>
      </c>
      <c r="D588" s="130" t="s">
        <v>58</v>
      </c>
      <c r="E588" s="131" t="s">
        <v>310</v>
      </c>
      <c r="F588" s="130" t="s">
        <v>59</v>
      </c>
      <c r="G588" s="130" t="s">
        <v>90</v>
      </c>
      <c r="H588" s="130" t="s">
        <v>7</v>
      </c>
      <c r="I588" s="130" t="s">
        <v>47</v>
      </c>
      <c r="J588" s="130">
        <v>2019</v>
      </c>
      <c r="K588" s="6">
        <v>277.971</v>
      </c>
      <c r="L588" s="13" t="s">
        <v>114</v>
      </c>
    </row>
    <row r="589" spans="1:12" ht="14.5" customHeight="1" x14ac:dyDescent="0.35">
      <c r="A589" s="130" t="s">
        <v>49</v>
      </c>
      <c r="B589" s="130" t="s">
        <v>117</v>
      </c>
      <c r="C589" s="130">
        <v>85411</v>
      </c>
      <c r="D589" s="130" t="s">
        <v>58</v>
      </c>
      <c r="E589" s="131" t="s">
        <v>310</v>
      </c>
      <c r="F589" s="130" t="s">
        <v>59</v>
      </c>
      <c r="G589" s="130" t="s">
        <v>90</v>
      </c>
      <c r="H589" s="130" t="s">
        <v>55</v>
      </c>
      <c r="I589" s="130" t="s">
        <v>47</v>
      </c>
      <c r="J589" s="130">
        <v>2019</v>
      </c>
      <c r="K589" s="6">
        <v>1159</v>
      </c>
      <c r="L589" s="13" t="s">
        <v>114</v>
      </c>
    </row>
    <row r="590" spans="1:12" ht="14.5" customHeight="1" x14ac:dyDescent="0.35">
      <c r="A590" s="130" t="s">
        <v>49</v>
      </c>
      <c r="B590" s="130" t="s">
        <v>117</v>
      </c>
      <c r="C590" s="130">
        <v>85411</v>
      </c>
      <c r="D590" s="130" t="s">
        <v>58</v>
      </c>
      <c r="E590" s="131" t="s">
        <v>310</v>
      </c>
      <c r="F590" s="130" t="s">
        <v>59</v>
      </c>
      <c r="G590" s="130" t="s">
        <v>90</v>
      </c>
      <c r="H590" s="130" t="s">
        <v>57</v>
      </c>
      <c r="I590" s="130" t="s">
        <v>47</v>
      </c>
      <c r="J590" s="130">
        <v>2019</v>
      </c>
      <c r="K590" s="6">
        <v>1290</v>
      </c>
      <c r="L590" s="13" t="s">
        <v>114</v>
      </c>
    </row>
    <row r="591" spans="1:12" ht="14.5" customHeight="1" x14ac:dyDescent="0.35">
      <c r="A591" s="130" t="s">
        <v>49</v>
      </c>
      <c r="B591" s="130" t="s">
        <v>117</v>
      </c>
      <c r="C591" s="130">
        <v>85411</v>
      </c>
      <c r="D591" s="130" t="s">
        <v>58</v>
      </c>
      <c r="E591" s="131" t="s">
        <v>310</v>
      </c>
      <c r="F591" s="130" t="s">
        <v>59</v>
      </c>
      <c r="G591" s="130" t="s">
        <v>90</v>
      </c>
      <c r="H591" s="130" t="s">
        <v>44</v>
      </c>
      <c r="I591" s="130" t="s">
        <v>47</v>
      </c>
      <c r="J591" s="130">
        <v>2019</v>
      </c>
      <c r="K591" s="6">
        <v>7149</v>
      </c>
      <c r="L591" s="13" t="s">
        <v>114</v>
      </c>
    </row>
    <row r="592" spans="1:12" ht="14.5" customHeight="1" x14ac:dyDescent="0.35">
      <c r="A592" s="130" t="s">
        <v>49</v>
      </c>
      <c r="B592" s="130" t="s">
        <v>117</v>
      </c>
      <c r="C592" s="130">
        <v>85411</v>
      </c>
      <c r="D592" s="130" t="s">
        <v>58</v>
      </c>
      <c r="E592" s="131" t="s">
        <v>310</v>
      </c>
      <c r="F592" s="130" t="s">
        <v>59</v>
      </c>
      <c r="G592" s="130" t="s">
        <v>91</v>
      </c>
      <c r="H592" s="130" t="s">
        <v>1</v>
      </c>
      <c r="I592" s="130" t="s">
        <v>47</v>
      </c>
      <c r="J592" s="130">
        <v>2019</v>
      </c>
      <c r="K592" s="134" t="s">
        <v>492</v>
      </c>
      <c r="L592" s="13" t="s">
        <v>114</v>
      </c>
    </row>
    <row r="593" spans="1:12" ht="14.5" customHeight="1" x14ac:dyDescent="0.35">
      <c r="A593" s="130" t="s">
        <v>49</v>
      </c>
      <c r="B593" s="130" t="s">
        <v>117</v>
      </c>
      <c r="C593" s="130">
        <v>85411</v>
      </c>
      <c r="D593" s="130" t="s">
        <v>58</v>
      </c>
      <c r="E593" s="131" t="s">
        <v>310</v>
      </c>
      <c r="F593" s="130" t="s">
        <v>59</v>
      </c>
      <c r="G593" s="130" t="s">
        <v>91</v>
      </c>
      <c r="H593" s="130" t="s">
        <v>2</v>
      </c>
      <c r="I593" s="130" t="s">
        <v>47</v>
      </c>
      <c r="J593" s="130">
        <v>2019</v>
      </c>
      <c r="K593" s="6">
        <v>7581</v>
      </c>
      <c r="L593" s="13" t="s">
        <v>114</v>
      </c>
    </row>
    <row r="594" spans="1:12" ht="14.5" customHeight="1" x14ac:dyDescent="0.35">
      <c r="A594" s="130" t="s">
        <v>49</v>
      </c>
      <c r="B594" s="130" t="s">
        <v>117</v>
      </c>
      <c r="C594" s="130">
        <v>85411</v>
      </c>
      <c r="D594" s="130" t="s">
        <v>58</v>
      </c>
      <c r="E594" s="131" t="s">
        <v>310</v>
      </c>
      <c r="F594" s="130" t="s">
        <v>59</v>
      </c>
      <c r="G594" s="130" t="s">
        <v>91</v>
      </c>
      <c r="H594" s="130" t="s">
        <v>3</v>
      </c>
      <c r="I594" s="130" t="s">
        <v>47</v>
      </c>
      <c r="J594" s="130">
        <v>2019</v>
      </c>
      <c r="K594" s="6">
        <v>6416</v>
      </c>
      <c r="L594" s="13" t="s">
        <v>114</v>
      </c>
    </row>
    <row r="595" spans="1:12" ht="14.5" customHeight="1" x14ac:dyDescent="0.35">
      <c r="A595" s="130" t="s">
        <v>49</v>
      </c>
      <c r="B595" s="130" t="s">
        <v>117</v>
      </c>
      <c r="C595" s="130">
        <v>85411</v>
      </c>
      <c r="D595" s="130" t="s">
        <v>58</v>
      </c>
      <c r="E595" s="131" t="s">
        <v>310</v>
      </c>
      <c r="F595" s="130" t="s">
        <v>59</v>
      </c>
      <c r="G595" s="130" t="s">
        <v>91</v>
      </c>
      <c r="H595" s="130" t="s">
        <v>4</v>
      </c>
      <c r="I595" s="130" t="s">
        <v>47</v>
      </c>
      <c r="J595" s="130">
        <v>2019</v>
      </c>
      <c r="K595" s="6">
        <v>11</v>
      </c>
      <c r="L595" s="13" t="s">
        <v>114</v>
      </c>
    </row>
    <row r="596" spans="1:12" ht="14.5" customHeight="1" x14ac:dyDescent="0.35">
      <c r="A596" s="130" t="s">
        <v>49</v>
      </c>
      <c r="B596" s="130" t="s">
        <v>117</v>
      </c>
      <c r="C596" s="130">
        <v>85411</v>
      </c>
      <c r="D596" s="130" t="s">
        <v>58</v>
      </c>
      <c r="E596" s="131" t="s">
        <v>310</v>
      </c>
      <c r="F596" s="130" t="s">
        <v>59</v>
      </c>
      <c r="G596" s="130" t="s">
        <v>91</v>
      </c>
      <c r="H596" s="130" t="s">
        <v>56</v>
      </c>
      <c r="I596" s="130" t="s">
        <v>47</v>
      </c>
      <c r="J596" s="130">
        <v>2019</v>
      </c>
      <c r="K596" s="134" t="s">
        <v>492</v>
      </c>
      <c r="L596" s="13" t="s">
        <v>114</v>
      </c>
    </row>
    <row r="597" spans="1:12" ht="14.5" customHeight="1" x14ac:dyDescent="0.35">
      <c r="A597" s="130" t="s">
        <v>49</v>
      </c>
      <c r="B597" s="130" t="s">
        <v>117</v>
      </c>
      <c r="C597" s="130">
        <v>85411</v>
      </c>
      <c r="D597" s="130" t="s">
        <v>58</v>
      </c>
      <c r="E597" s="131" t="s">
        <v>310</v>
      </c>
      <c r="F597" s="130" t="s">
        <v>59</v>
      </c>
      <c r="G597" s="130" t="s">
        <v>91</v>
      </c>
      <c r="H597" s="130" t="s">
        <v>6</v>
      </c>
      <c r="I597" s="130" t="s">
        <v>47</v>
      </c>
      <c r="J597" s="130">
        <v>2019</v>
      </c>
      <c r="K597" s="134" t="s">
        <v>492</v>
      </c>
      <c r="L597" s="13" t="s">
        <v>114</v>
      </c>
    </row>
    <row r="598" spans="1:12" ht="14.5" customHeight="1" x14ac:dyDescent="0.35">
      <c r="A598" s="130" t="s">
        <v>49</v>
      </c>
      <c r="B598" s="130" t="s">
        <v>117</v>
      </c>
      <c r="C598" s="130">
        <v>85411</v>
      </c>
      <c r="D598" s="130" t="s">
        <v>58</v>
      </c>
      <c r="E598" s="131" t="s">
        <v>310</v>
      </c>
      <c r="F598" s="130" t="s">
        <v>59</v>
      </c>
      <c r="G598" s="130" t="s">
        <v>91</v>
      </c>
      <c r="H598" s="130" t="s">
        <v>7</v>
      </c>
      <c r="I598" s="130" t="s">
        <v>47</v>
      </c>
      <c r="J598" s="130">
        <v>2019</v>
      </c>
      <c r="K598" s="134" t="s">
        <v>492</v>
      </c>
      <c r="L598" s="13" t="s">
        <v>114</v>
      </c>
    </row>
    <row r="599" spans="1:12" ht="14.5" customHeight="1" x14ac:dyDescent="0.35">
      <c r="A599" s="130" t="s">
        <v>49</v>
      </c>
      <c r="B599" s="130" t="s">
        <v>117</v>
      </c>
      <c r="C599" s="130">
        <v>85411</v>
      </c>
      <c r="D599" s="130" t="s">
        <v>58</v>
      </c>
      <c r="E599" s="131" t="s">
        <v>310</v>
      </c>
      <c r="F599" s="130" t="s">
        <v>59</v>
      </c>
      <c r="G599" s="130" t="s">
        <v>91</v>
      </c>
      <c r="H599" s="130" t="s">
        <v>55</v>
      </c>
      <c r="I599" s="130" t="s">
        <v>47</v>
      </c>
      <c r="J599" s="130">
        <v>2019</v>
      </c>
      <c r="K599" s="134" t="s">
        <v>492</v>
      </c>
      <c r="L599" s="13" t="s">
        <v>114</v>
      </c>
    </row>
    <row r="600" spans="1:12" ht="14.5" customHeight="1" x14ac:dyDescent="0.35">
      <c r="A600" s="130" t="s">
        <v>49</v>
      </c>
      <c r="B600" s="130" t="s">
        <v>117</v>
      </c>
      <c r="C600" s="130">
        <v>85411</v>
      </c>
      <c r="D600" s="130" t="s">
        <v>58</v>
      </c>
      <c r="E600" s="131" t="s">
        <v>310</v>
      </c>
      <c r="F600" s="130" t="s">
        <v>59</v>
      </c>
      <c r="G600" s="130" t="s">
        <v>91</v>
      </c>
      <c r="H600" s="130" t="s">
        <v>57</v>
      </c>
      <c r="I600" s="130" t="s">
        <v>47</v>
      </c>
      <c r="J600" s="130">
        <v>2019</v>
      </c>
      <c r="K600" s="134" t="s">
        <v>492</v>
      </c>
      <c r="L600" s="13" t="s">
        <v>114</v>
      </c>
    </row>
    <row r="601" spans="1:12" ht="14.5" customHeight="1" x14ac:dyDescent="0.35">
      <c r="A601" s="130" t="s">
        <v>49</v>
      </c>
      <c r="B601" s="130" t="s">
        <v>117</v>
      </c>
      <c r="C601" s="130">
        <v>85411</v>
      </c>
      <c r="D601" s="130" t="s">
        <v>58</v>
      </c>
      <c r="E601" s="131" t="s">
        <v>310</v>
      </c>
      <c r="F601" s="130" t="s">
        <v>59</v>
      </c>
      <c r="G601" s="130" t="s">
        <v>91</v>
      </c>
      <c r="H601" s="130" t="s">
        <v>44</v>
      </c>
      <c r="I601" s="130" t="s">
        <v>47</v>
      </c>
      <c r="J601" s="130">
        <v>2019</v>
      </c>
      <c r="K601" s="6">
        <v>14008</v>
      </c>
      <c r="L601" s="13" t="s">
        <v>114</v>
      </c>
    </row>
    <row r="602" spans="1:12" ht="14.5" customHeight="1" x14ac:dyDescent="0.35">
      <c r="A602" s="130" t="s">
        <v>49</v>
      </c>
      <c r="B602" s="130" t="s">
        <v>117</v>
      </c>
      <c r="C602" s="130">
        <v>85411</v>
      </c>
      <c r="D602" s="130" t="s">
        <v>58</v>
      </c>
      <c r="E602" s="131" t="s">
        <v>310</v>
      </c>
      <c r="F602" s="130" t="s">
        <v>59</v>
      </c>
      <c r="G602" s="130" t="s">
        <v>38</v>
      </c>
      <c r="H602" s="130" t="s">
        <v>1</v>
      </c>
      <c r="I602" s="130" t="s">
        <v>47</v>
      </c>
      <c r="J602" s="130">
        <v>2019</v>
      </c>
      <c r="K602" s="6">
        <v>5281.7960000000003</v>
      </c>
      <c r="L602" s="13" t="s">
        <v>114</v>
      </c>
    </row>
    <row r="603" spans="1:12" ht="14.5" customHeight="1" x14ac:dyDescent="0.35">
      <c r="A603" s="130" t="s">
        <v>49</v>
      </c>
      <c r="B603" s="130" t="s">
        <v>117</v>
      </c>
      <c r="C603" s="130">
        <v>85411</v>
      </c>
      <c r="D603" s="130" t="s">
        <v>58</v>
      </c>
      <c r="E603" s="131" t="s">
        <v>310</v>
      </c>
      <c r="F603" s="130" t="s">
        <v>59</v>
      </c>
      <c r="G603" s="130" t="s">
        <v>38</v>
      </c>
      <c r="H603" s="130" t="s">
        <v>2</v>
      </c>
      <c r="I603" s="130" t="s">
        <v>47</v>
      </c>
      <c r="J603" s="130">
        <v>2019</v>
      </c>
      <c r="K603" s="6">
        <v>13103.699000000001</v>
      </c>
      <c r="L603" s="13" t="s">
        <v>114</v>
      </c>
    </row>
    <row r="604" spans="1:12" ht="14.5" customHeight="1" x14ac:dyDescent="0.35">
      <c r="A604" s="130" t="s">
        <v>49</v>
      </c>
      <c r="B604" s="130" t="s">
        <v>117</v>
      </c>
      <c r="C604" s="130">
        <v>85411</v>
      </c>
      <c r="D604" s="130" t="s">
        <v>58</v>
      </c>
      <c r="E604" s="131" t="s">
        <v>310</v>
      </c>
      <c r="F604" s="130" t="s">
        <v>59</v>
      </c>
      <c r="G604" s="130" t="s">
        <v>38</v>
      </c>
      <c r="H604" s="130" t="s">
        <v>3</v>
      </c>
      <c r="I604" s="130" t="s">
        <v>47</v>
      </c>
      <c r="J604" s="130">
        <v>2019</v>
      </c>
      <c r="K604" s="6">
        <v>18567.756000000001</v>
      </c>
      <c r="L604" s="13" t="s">
        <v>114</v>
      </c>
    </row>
    <row r="605" spans="1:12" ht="14.5" customHeight="1" x14ac:dyDescent="0.35">
      <c r="A605" s="130" t="s">
        <v>49</v>
      </c>
      <c r="B605" s="130" t="s">
        <v>117</v>
      </c>
      <c r="C605" s="130">
        <v>85411</v>
      </c>
      <c r="D605" s="130" t="s">
        <v>58</v>
      </c>
      <c r="E605" s="131" t="s">
        <v>310</v>
      </c>
      <c r="F605" s="130" t="s">
        <v>59</v>
      </c>
      <c r="G605" s="130" t="s">
        <v>38</v>
      </c>
      <c r="H605" s="130" t="s">
        <v>4</v>
      </c>
      <c r="I605" s="130" t="s">
        <v>47</v>
      </c>
      <c r="J605" s="130">
        <v>2019</v>
      </c>
      <c r="K605" s="6">
        <v>1386.806</v>
      </c>
      <c r="L605" s="13" t="s">
        <v>114</v>
      </c>
    </row>
    <row r="606" spans="1:12" ht="14.5" customHeight="1" x14ac:dyDescent="0.35">
      <c r="A606" s="130" t="s">
        <v>49</v>
      </c>
      <c r="B606" s="130" t="s">
        <v>117</v>
      </c>
      <c r="C606" s="130">
        <v>85411</v>
      </c>
      <c r="D606" s="130" t="s">
        <v>58</v>
      </c>
      <c r="E606" s="131" t="s">
        <v>310</v>
      </c>
      <c r="F606" s="130" t="s">
        <v>59</v>
      </c>
      <c r="G606" s="130" t="s">
        <v>38</v>
      </c>
      <c r="H606" s="130" t="s">
        <v>56</v>
      </c>
      <c r="I606" s="130" t="s">
        <v>47</v>
      </c>
      <c r="J606" s="130">
        <v>2019</v>
      </c>
      <c r="K606" s="6">
        <v>134.768</v>
      </c>
      <c r="L606" s="13" t="s">
        <v>114</v>
      </c>
    </row>
    <row r="607" spans="1:12" ht="14.5" customHeight="1" x14ac:dyDescent="0.35">
      <c r="A607" s="130" t="s">
        <v>49</v>
      </c>
      <c r="B607" s="130" t="s">
        <v>117</v>
      </c>
      <c r="C607" s="130">
        <v>85411</v>
      </c>
      <c r="D607" s="130" t="s">
        <v>58</v>
      </c>
      <c r="E607" s="131" t="s">
        <v>310</v>
      </c>
      <c r="F607" s="130" t="s">
        <v>59</v>
      </c>
      <c r="G607" s="130" t="s">
        <v>38</v>
      </c>
      <c r="H607" s="130" t="s">
        <v>6</v>
      </c>
      <c r="I607" s="130" t="s">
        <v>47</v>
      </c>
      <c r="J607" s="130">
        <v>2019</v>
      </c>
      <c r="K607" s="6">
        <v>182</v>
      </c>
      <c r="L607" s="13" t="s">
        <v>114</v>
      </c>
    </row>
    <row r="608" spans="1:12" ht="14.5" customHeight="1" x14ac:dyDescent="0.35">
      <c r="A608" s="130" t="s">
        <v>49</v>
      </c>
      <c r="B608" s="130" t="s">
        <v>117</v>
      </c>
      <c r="C608" s="130">
        <v>85411</v>
      </c>
      <c r="D608" s="130" t="s">
        <v>58</v>
      </c>
      <c r="E608" s="131" t="s">
        <v>310</v>
      </c>
      <c r="F608" s="130" t="s">
        <v>59</v>
      </c>
      <c r="G608" s="130" t="s">
        <v>38</v>
      </c>
      <c r="H608" s="130" t="s">
        <v>7</v>
      </c>
      <c r="I608" s="130" t="s">
        <v>47</v>
      </c>
      <c r="J608" s="130">
        <v>2019</v>
      </c>
      <c r="K608" s="6">
        <v>112.164</v>
      </c>
      <c r="L608" s="13" t="s">
        <v>114</v>
      </c>
    </row>
    <row r="609" spans="1:12" ht="14.5" customHeight="1" x14ac:dyDescent="0.35">
      <c r="A609" s="130" t="s">
        <v>49</v>
      </c>
      <c r="B609" s="130" t="s">
        <v>117</v>
      </c>
      <c r="C609" s="130">
        <v>85411</v>
      </c>
      <c r="D609" s="130" t="s">
        <v>58</v>
      </c>
      <c r="E609" s="131" t="s">
        <v>310</v>
      </c>
      <c r="F609" s="130" t="s">
        <v>59</v>
      </c>
      <c r="G609" s="130" t="s">
        <v>38</v>
      </c>
      <c r="H609" s="130" t="s">
        <v>55</v>
      </c>
      <c r="I609" s="130" t="s">
        <v>47</v>
      </c>
      <c r="J609" s="130">
        <v>2019</v>
      </c>
      <c r="K609" s="6">
        <v>56</v>
      </c>
      <c r="L609" s="13" t="s">
        <v>114</v>
      </c>
    </row>
    <row r="610" spans="1:12" ht="14.5" customHeight="1" x14ac:dyDescent="0.35">
      <c r="A610" s="130" t="s">
        <v>49</v>
      </c>
      <c r="B610" s="130" t="s">
        <v>117</v>
      </c>
      <c r="C610" s="130">
        <v>85411</v>
      </c>
      <c r="D610" s="130" t="s">
        <v>58</v>
      </c>
      <c r="E610" s="131" t="s">
        <v>310</v>
      </c>
      <c r="F610" s="130" t="s">
        <v>59</v>
      </c>
      <c r="G610" s="130" t="s">
        <v>38</v>
      </c>
      <c r="H610" s="130" t="s">
        <v>57</v>
      </c>
      <c r="I610" s="130" t="s">
        <v>47</v>
      </c>
      <c r="J610" s="130">
        <v>2019</v>
      </c>
      <c r="K610" s="6">
        <v>100</v>
      </c>
      <c r="L610" s="13" t="s">
        <v>114</v>
      </c>
    </row>
    <row r="611" spans="1:12" ht="14.5" customHeight="1" x14ac:dyDescent="0.35">
      <c r="A611" s="130" t="s">
        <v>49</v>
      </c>
      <c r="B611" s="130" t="s">
        <v>117</v>
      </c>
      <c r="C611" s="130">
        <v>85411</v>
      </c>
      <c r="D611" s="130" t="s">
        <v>58</v>
      </c>
      <c r="E611" s="131" t="s">
        <v>310</v>
      </c>
      <c r="F611" s="130" t="s">
        <v>59</v>
      </c>
      <c r="G611" s="130" t="s">
        <v>38</v>
      </c>
      <c r="H611" s="130" t="s">
        <v>44</v>
      </c>
      <c r="I611" s="130" t="s">
        <v>47</v>
      </c>
      <c r="J611" s="130">
        <v>2019</v>
      </c>
      <c r="K611" s="6">
        <v>38924.987999999998</v>
      </c>
      <c r="L611" s="13" t="s">
        <v>114</v>
      </c>
    </row>
    <row r="612" spans="1:12" ht="14.5" customHeight="1" x14ac:dyDescent="0.35">
      <c r="A612" s="130" t="s">
        <v>49</v>
      </c>
      <c r="B612" s="130" t="s">
        <v>117</v>
      </c>
      <c r="C612" s="130">
        <v>85411</v>
      </c>
      <c r="D612" s="130" t="s">
        <v>58</v>
      </c>
      <c r="E612" s="131" t="s">
        <v>310</v>
      </c>
      <c r="F612" s="130" t="s">
        <v>59</v>
      </c>
      <c r="G612" s="130" t="s">
        <v>92</v>
      </c>
      <c r="H612" s="130" t="s">
        <v>1</v>
      </c>
      <c r="I612" s="130" t="s">
        <v>47</v>
      </c>
      <c r="J612" s="130">
        <v>2019</v>
      </c>
      <c r="K612" s="6">
        <v>5257.0439999999999</v>
      </c>
      <c r="L612" s="13" t="s">
        <v>114</v>
      </c>
    </row>
    <row r="613" spans="1:12" ht="14.5" customHeight="1" x14ac:dyDescent="0.35">
      <c r="A613" s="130" t="s">
        <v>49</v>
      </c>
      <c r="B613" s="130" t="s">
        <v>117</v>
      </c>
      <c r="C613" s="130">
        <v>85411</v>
      </c>
      <c r="D613" s="130" t="s">
        <v>58</v>
      </c>
      <c r="E613" s="131" t="s">
        <v>310</v>
      </c>
      <c r="F613" s="130" t="s">
        <v>59</v>
      </c>
      <c r="G613" s="130" t="s">
        <v>92</v>
      </c>
      <c r="H613" s="130" t="s">
        <v>2</v>
      </c>
      <c r="I613" s="130" t="s">
        <v>47</v>
      </c>
      <c r="J613" s="130">
        <v>2019</v>
      </c>
      <c r="K613" s="6">
        <v>2129.355</v>
      </c>
      <c r="L613" s="13" t="s">
        <v>114</v>
      </c>
    </row>
    <row r="614" spans="1:12" ht="14.5" customHeight="1" x14ac:dyDescent="0.35">
      <c r="A614" s="130" t="s">
        <v>49</v>
      </c>
      <c r="B614" s="130" t="s">
        <v>117</v>
      </c>
      <c r="C614" s="130">
        <v>85411</v>
      </c>
      <c r="D614" s="130" t="s">
        <v>58</v>
      </c>
      <c r="E614" s="131" t="s">
        <v>310</v>
      </c>
      <c r="F614" s="130" t="s">
        <v>59</v>
      </c>
      <c r="G614" s="130" t="s">
        <v>92</v>
      </c>
      <c r="H614" s="130" t="s">
        <v>3</v>
      </c>
      <c r="I614" s="130" t="s">
        <v>47</v>
      </c>
      <c r="J614" s="130">
        <v>2019</v>
      </c>
      <c r="K614" s="6">
        <v>1440.3689999999999</v>
      </c>
      <c r="L614" s="13" t="s">
        <v>114</v>
      </c>
    </row>
    <row r="615" spans="1:12" ht="14.5" customHeight="1" x14ac:dyDescent="0.35">
      <c r="A615" s="130" t="s">
        <v>49</v>
      </c>
      <c r="B615" s="130" t="s">
        <v>117</v>
      </c>
      <c r="C615" s="130">
        <v>85411</v>
      </c>
      <c r="D615" s="130" t="s">
        <v>58</v>
      </c>
      <c r="E615" s="131" t="s">
        <v>310</v>
      </c>
      <c r="F615" s="130" t="s">
        <v>59</v>
      </c>
      <c r="G615" s="130" t="s">
        <v>92</v>
      </c>
      <c r="H615" s="130" t="s">
        <v>4</v>
      </c>
      <c r="I615" s="130" t="s">
        <v>47</v>
      </c>
      <c r="J615" s="130">
        <v>2019</v>
      </c>
      <c r="K615" s="6">
        <v>170.73500000000001</v>
      </c>
      <c r="L615" s="13" t="s">
        <v>114</v>
      </c>
    </row>
    <row r="616" spans="1:12" ht="14.5" customHeight="1" x14ac:dyDescent="0.35">
      <c r="A616" s="130" t="s">
        <v>49</v>
      </c>
      <c r="B616" s="130" t="s">
        <v>117</v>
      </c>
      <c r="C616" s="130">
        <v>85411</v>
      </c>
      <c r="D616" s="130" t="s">
        <v>58</v>
      </c>
      <c r="E616" s="131" t="s">
        <v>310</v>
      </c>
      <c r="F616" s="130" t="s">
        <v>59</v>
      </c>
      <c r="G616" s="130" t="s">
        <v>92</v>
      </c>
      <c r="H616" s="130" t="s">
        <v>56</v>
      </c>
      <c r="I616" s="130" t="s">
        <v>47</v>
      </c>
      <c r="J616" s="130">
        <v>2019</v>
      </c>
      <c r="K616" s="6">
        <v>113.001</v>
      </c>
      <c r="L616" s="13" t="s">
        <v>114</v>
      </c>
    </row>
    <row r="617" spans="1:12" ht="14.5" customHeight="1" x14ac:dyDescent="0.35">
      <c r="A617" s="130" t="s">
        <v>49</v>
      </c>
      <c r="B617" s="130" t="s">
        <v>117</v>
      </c>
      <c r="C617" s="130">
        <v>85411</v>
      </c>
      <c r="D617" s="130" t="s">
        <v>58</v>
      </c>
      <c r="E617" s="131" t="s">
        <v>310</v>
      </c>
      <c r="F617" s="130" t="s">
        <v>59</v>
      </c>
      <c r="G617" s="130" t="s">
        <v>92</v>
      </c>
      <c r="H617" s="130" t="s">
        <v>6</v>
      </c>
      <c r="I617" s="130" t="s">
        <v>47</v>
      </c>
      <c r="J617" s="130">
        <v>2019</v>
      </c>
      <c r="K617" s="6" t="s">
        <v>491</v>
      </c>
      <c r="L617" s="13" t="s">
        <v>114</v>
      </c>
    </row>
    <row r="618" spans="1:12" ht="14.5" customHeight="1" x14ac:dyDescent="0.35">
      <c r="A618" s="130" t="s">
        <v>49</v>
      </c>
      <c r="B618" s="130" t="s">
        <v>117</v>
      </c>
      <c r="C618" s="130">
        <v>85411</v>
      </c>
      <c r="D618" s="130" t="s">
        <v>58</v>
      </c>
      <c r="E618" s="131" t="s">
        <v>310</v>
      </c>
      <c r="F618" s="130" t="s">
        <v>59</v>
      </c>
      <c r="G618" s="130" t="s">
        <v>92</v>
      </c>
      <c r="H618" s="130" t="s">
        <v>7</v>
      </c>
      <c r="I618" s="130" t="s">
        <v>47</v>
      </c>
      <c r="J618" s="130">
        <v>2019</v>
      </c>
      <c r="K618" s="134" t="s">
        <v>492</v>
      </c>
      <c r="L618" s="13" t="s">
        <v>114</v>
      </c>
    </row>
    <row r="619" spans="1:12" ht="14.5" customHeight="1" x14ac:dyDescent="0.35">
      <c r="A619" s="130" t="s">
        <v>49</v>
      </c>
      <c r="B619" s="130" t="s">
        <v>117</v>
      </c>
      <c r="C619" s="130">
        <v>85411</v>
      </c>
      <c r="D619" s="130" t="s">
        <v>58</v>
      </c>
      <c r="E619" s="131" t="s">
        <v>310</v>
      </c>
      <c r="F619" s="130" t="s">
        <v>59</v>
      </c>
      <c r="G619" s="130" t="s">
        <v>92</v>
      </c>
      <c r="H619" s="130" t="s">
        <v>55</v>
      </c>
      <c r="I619" s="130" t="s">
        <v>47</v>
      </c>
      <c r="J619" s="130">
        <v>2019</v>
      </c>
      <c r="K619" s="134" t="s">
        <v>492</v>
      </c>
      <c r="L619" s="13" t="s">
        <v>114</v>
      </c>
    </row>
    <row r="620" spans="1:12" ht="14.5" customHeight="1" x14ac:dyDescent="0.35">
      <c r="A620" s="130" t="s">
        <v>49</v>
      </c>
      <c r="B620" s="130" t="s">
        <v>117</v>
      </c>
      <c r="C620" s="130">
        <v>85411</v>
      </c>
      <c r="D620" s="130" t="s">
        <v>58</v>
      </c>
      <c r="E620" s="131" t="s">
        <v>310</v>
      </c>
      <c r="F620" s="130" t="s">
        <v>59</v>
      </c>
      <c r="G620" s="130" t="s">
        <v>92</v>
      </c>
      <c r="H620" s="130" t="s">
        <v>57</v>
      </c>
      <c r="I620" s="130" t="s">
        <v>47</v>
      </c>
      <c r="J620" s="130">
        <v>2019</v>
      </c>
      <c r="K620" s="134" t="s">
        <v>492</v>
      </c>
      <c r="L620" s="13" t="s">
        <v>114</v>
      </c>
    </row>
    <row r="621" spans="1:12" ht="14.5" customHeight="1" x14ac:dyDescent="0.35">
      <c r="A621" s="130" t="s">
        <v>49</v>
      </c>
      <c r="B621" s="130" t="s">
        <v>117</v>
      </c>
      <c r="C621" s="130">
        <v>85411</v>
      </c>
      <c r="D621" s="130" t="s">
        <v>58</v>
      </c>
      <c r="E621" s="131" t="s">
        <v>310</v>
      </c>
      <c r="F621" s="130" t="s">
        <v>59</v>
      </c>
      <c r="G621" s="130" t="s">
        <v>92</v>
      </c>
      <c r="H621" s="130" t="s">
        <v>44</v>
      </c>
      <c r="I621" s="130" t="s">
        <v>47</v>
      </c>
      <c r="J621" s="130">
        <v>2019</v>
      </c>
      <c r="K621" s="6">
        <v>9110.5040000000008</v>
      </c>
      <c r="L621" s="13" t="s">
        <v>114</v>
      </c>
    </row>
    <row r="622" spans="1:12" ht="14.5" customHeight="1" x14ac:dyDescent="0.35">
      <c r="A622" s="130" t="s">
        <v>49</v>
      </c>
      <c r="B622" s="130" t="s">
        <v>117</v>
      </c>
      <c r="C622" s="130">
        <v>85411</v>
      </c>
      <c r="D622" s="130" t="s">
        <v>58</v>
      </c>
      <c r="E622" s="131" t="s">
        <v>310</v>
      </c>
      <c r="F622" s="130" t="s">
        <v>59</v>
      </c>
      <c r="G622" s="130" t="s">
        <v>93</v>
      </c>
      <c r="H622" s="130" t="s">
        <v>1</v>
      </c>
      <c r="I622" s="130" t="s">
        <v>47</v>
      </c>
      <c r="J622" s="130">
        <v>2019</v>
      </c>
      <c r="K622" s="6">
        <v>24.751000000000001</v>
      </c>
      <c r="L622" s="13" t="s">
        <v>114</v>
      </c>
    </row>
    <row r="623" spans="1:12" ht="14.5" customHeight="1" x14ac:dyDescent="0.35">
      <c r="A623" s="130" t="s">
        <v>49</v>
      </c>
      <c r="B623" s="130" t="s">
        <v>117</v>
      </c>
      <c r="C623" s="130">
        <v>85411</v>
      </c>
      <c r="D623" s="130" t="s">
        <v>58</v>
      </c>
      <c r="E623" s="131" t="s">
        <v>310</v>
      </c>
      <c r="F623" s="130" t="s">
        <v>59</v>
      </c>
      <c r="G623" s="130" t="s">
        <v>93</v>
      </c>
      <c r="H623" s="130" t="s">
        <v>2</v>
      </c>
      <c r="I623" s="130" t="s">
        <v>47</v>
      </c>
      <c r="J623" s="130">
        <v>2019</v>
      </c>
      <c r="K623" s="6">
        <v>10974.343999999999</v>
      </c>
      <c r="L623" s="13" t="s">
        <v>114</v>
      </c>
    </row>
    <row r="624" spans="1:12" ht="14.5" customHeight="1" x14ac:dyDescent="0.35">
      <c r="A624" s="130" t="s">
        <v>49</v>
      </c>
      <c r="B624" s="130" t="s">
        <v>117</v>
      </c>
      <c r="C624" s="130">
        <v>85411</v>
      </c>
      <c r="D624" s="130" t="s">
        <v>58</v>
      </c>
      <c r="E624" s="131" t="s">
        <v>310</v>
      </c>
      <c r="F624" s="130" t="s">
        <v>59</v>
      </c>
      <c r="G624" s="130" t="s">
        <v>93</v>
      </c>
      <c r="H624" s="130" t="s">
        <v>3</v>
      </c>
      <c r="I624" s="130" t="s">
        <v>47</v>
      </c>
      <c r="J624" s="130">
        <v>2019</v>
      </c>
      <c r="K624" s="6">
        <v>17127.386999999999</v>
      </c>
      <c r="L624" s="13" t="s">
        <v>114</v>
      </c>
    </row>
    <row r="625" spans="1:12" ht="14.5" customHeight="1" x14ac:dyDescent="0.35">
      <c r="A625" s="130" t="s">
        <v>49</v>
      </c>
      <c r="B625" s="130" t="s">
        <v>117</v>
      </c>
      <c r="C625" s="130">
        <v>85411</v>
      </c>
      <c r="D625" s="130" t="s">
        <v>58</v>
      </c>
      <c r="E625" s="131" t="s">
        <v>310</v>
      </c>
      <c r="F625" s="130" t="s">
        <v>59</v>
      </c>
      <c r="G625" s="130" t="s">
        <v>93</v>
      </c>
      <c r="H625" s="130" t="s">
        <v>4</v>
      </c>
      <c r="I625" s="130" t="s">
        <v>47</v>
      </c>
      <c r="J625" s="130">
        <v>2019</v>
      </c>
      <c r="K625" s="6">
        <v>1216.0709999999999</v>
      </c>
      <c r="L625" s="13" t="s">
        <v>114</v>
      </c>
    </row>
    <row r="626" spans="1:12" ht="14.5" customHeight="1" x14ac:dyDescent="0.35">
      <c r="A626" s="130" t="s">
        <v>49</v>
      </c>
      <c r="B626" s="130" t="s">
        <v>117</v>
      </c>
      <c r="C626" s="130">
        <v>85411</v>
      </c>
      <c r="D626" s="130" t="s">
        <v>58</v>
      </c>
      <c r="E626" s="131" t="s">
        <v>310</v>
      </c>
      <c r="F626" s="130" t="s">
        <v>59</v>
      </c>
      <c r="G626" s="130" t="s">
        <v>93</v>
      </c>
      <c r="H626" s="130" t="s">
        <v>56</v>
      </c>
      <c r="I626" s="130" t="s">
        <v>47</v>
      </c>
      <c r="J626" s="130">
        <v>2019</v>
      </c>
      <c r="K626" s="6">
        <v>21.766999999999999</v>
      </c>
      <c r="L626" s="13" t="s">
        <v>114</v>
      </c>
    </row>
    <row r="627" spans="1:12" ht="14.5" customHeight="1" x14ac:dyDescent="0.35">
      <c r="A627" s="130" t="s">
        <v>49</v>
      </c>
      <c r="B627" s="130" t="s">
        <v>117</v>
      </c>
      <c r="C627" s="130">
        <v>85411</v>
      </c>
      <c r="D627" s="130" t="s">
        <v>58</v>
      </c>
      <c r="E627" s="131" t="s">
        <v>310</v>
      </c>
      <c r="F627" s="130" t="s">
        <v>59</v>
      </c>
      <c r="G627" s="130" t="s">
        <v>93</v>
      </c>
      <c r="H627" s="130" t="s">
        <v>6</v>
      </c>
      <c r="I627" s="130" t="s">
        <v>47</v>
      </c>
      <c r="J627" s="130">
        <v>2019</v>
      </c>
      <c r="K627" s="6">
        <v>182</v>
      </c>
      <c r="L627" s="13" t="s">
        <v>114</v>
      </c>
    </row>
    <row r="628" spans="1:12" ht="14.5" customHeight="1" x14ac:dyDescent="0.35">
      <c r="A628" s="130" t="s">
        <v>49</v>
      </c>
      <c r="B628" s="130" t="s">
        <v>117</v>
      </c>
      <c r="C628" s="130">
        <v>85411</v>
      </c>
      <c r="D628" s="130" t="s">
        <v>58</v>
      </c>
      <c r="E628" s="131" t="s">
        <v>310</v>
      </c>
      <c r="F628" s="130" t="s">
        <v>59</v>
      </c>
      <c r="G628" s="130" t="s">
        <v>93</v>
      </c>
      <c r="H628" s="130" t="s">
        <v>7</v>
      </c>
      <c r="I628" s="130" t="s">
        <v>47</v>
      </c>
      <c r="J628" s="130">
        <v>2019</v>
      </c>
      <c r="K628" s="6">
        <v>112.164</v>
      </c>
      <c r="L628" s="13" t="s">
        <v>114</v>
      </c>
    </row>
    <row r="629" spans="1:12" ht="14.5" customHeight="1" x14ac:dyDescent="0.35">
      <c r="A629" s="130" t="s">
        <v>49</v>
      </c>
      <c r="B629" s="130" t="s">
        <v>117</v>
      </c>
      <c r="C629" s="130">
        <v>85411</v>
      </c>
      <c r="D629" s="130" t="s">
        <v>58</v>
      </c>
      <c r="E629" s="131" t="s">
        <v>310</v>
      </c>
      <c r="F629" s="130" t="s">
        <v>59</v>
      </c>
      <c r="G629" s="130" t="s">
        <v>93</v>
      </c>
      <c r="H629" s="130" t="s">
        <v>55</v>
      </c>
      <c r="I629" s="130" t="s">
        <v>47</v>
      </c>
      <c r="J629" s="130">
        <v>2019</v>
      </c>
      <c r="K629" s="6">
        <v>56</v>
      </c>
      <c r="L629" s="13" t="s">
        <v>114</v>
      </c>
    </row>
    <row r="630" spans="1:12" ht="14.5" customHeight="1" x14ac:dyDescent="0.35">
      <c r="A630" s="130" t="s">
        <v>49</v>
      </c>
      <c r="B630" s="130" t="s">
        <v>117</v>
      </c>
      <c r="C630" s="130">
        <v>85411</v>
      </c>
      <c r="D630" s="130" t="s">
        <v>58</v>
      </c>
      <c r="E630" s="131" t="s">
        <v>310</v>
      </c>
      <c r="F630" s="130" t="s">
        <v>59</v>
      </c>
      <c r="G630" s="130" t="s">
        <v>93</v>
      </c>
      <c r="H630" s="130" t="s">
        <v>57</v>
      </c>
      <c r="I630" s="130" t="s">
        <v>47</v>
      </c>
      <c r="J630" s="130">
        <v>2019</v>
      </c>
      <c r="K630" s="6">
        <v>100</v>
      </c>
      <c r="L630" s="13" t="s">
        <v>114</v>
      </c>
    </row>
    <row r="631" spans="1:12" ht="14.5" customHeight="1" x14ac:dyDescent="0.35">
      <c r="A631" s="130" t="s">
        <v>49</v>
      </c>
      <c r="B631" s="130" t="s">
        <v>117</v>
      </c>
      <c r="C631" s="130">
        <v>85411</v>
      </c>
      <c r="D631" s="130" t="s">
        <v>58</v>
      </c>
      <c r="E631" s="131" t="s">
        <v>310</v>
      </c>
      <c r="F631" s="130" t="s">
        <v>59</v>
      </c>
      <c r="G631" s="130" t="s">
        <v>93</v>
      </c>
      <c r="H631" s="130" t="s">
        <v>44</v>
      </c>
      <c r="I631" s="130" t="s">
        <v>47</v>
      </c>
      <c r="J631" s="130">
        <v>2019</v>
      </c>
      <c r="K631" s="6">
        <v>29814.484</v>
      </c>
      <c r="L631" s="13" t="s">
        <v>114</v>
      </c>
    </row>
    <row r="632" spans="1:12" ht="14.5" customHeight="1" x14ac:dyDescent="0.35">
      <c r="A632" s="130" t="s">
        <v>49</v>
      </c>
      <c r="B632" s="130" t="s">
        <v>117</v>
      </c>
      <c r="C632" s="130">
        <v>85411</v>
      </c>
      <c r="D632" s="130" t="s">
        <v>58</v>
      </c>
      <c r="E632" s="131" t="s">
        <v>310</v>
      </c>
      <c r="F632" s="130" t="s">
        <v>59</v>
      </c>
      <c r="G632" s="130" t="s">
        <v>39</v>
      </c>
      <c r="H632" s="130" t="s">
        <v>1</v>
      </c>
      <c r="I632" s="130" t="s">
        <v>47</v>
      </c>
      <c r="J632" s="130">
        <v>2019</v>
      </c>
      <c r="K632" s="6">
        <v>1569.854</v>
      </c>
      <c r="L632" s="13" t="s">
        <v>114</v>
      </c>
    </row>
    <row r="633" spans="1:12" ht="14.5" customHeight="1" x14ac:dyDescent="0.35">
      <c r="A633" s="130" t="s">
        <v>49</v>
      </c>
      <c r="B633" s="130" t="s">
        <v>117</v>
      </c>
      <c r="C633" s="130">
        <v>85411</v>
      </c>
      <c r="D633" s="130" t="s">
        <v>58</v>
      </c>
      <c r="E633" s="131" t="s">
        <v>310</v>
      </c>
      <c r="F633" s="130" t="s">
        <v>59</v>
      </c>
      <c r="G633" s="130" t="s">
        <v>39</v>
      </c>
      <c r="H633" s="130" t="s">
        <v>2</v>
      </c>
      <c r="I633" s="130" t="s">
        <v>47</v>
      </c>
      <c r="J633" s="130">
        <v>2019</v>
      </c>
      <c r="K633" s="6">
        <v>7785.2929999999997</v>
      </c>
      <c r="L633" s="13" t="s">
        <v>114</v>
      </c>
    </row>
    <row r="634" spans="1:12" ht="14.5" customHeight="1" x14ac:dyDescent="0.35">
      <c r="A634" s="130" t="s">
        <v>49</v>
      </c>
      <c r="B634" s="130" t="s">
        <v>117</v>
      </c>
      <c r="C634" s="130">
        <v>85411</v>
      </c>
      <c r="D634" s="130" t="s">
        <v>58</v>
      </c>
      <c r="E634" s="131" t="s">
        <v>310</v>
      </c>
      <c r="F634" s="130" t="s">
        <v>59</v>
      </c>
      <c r="G634" s="130" t="s">
        <v>39</v>
      </c>
      <c r="H634" s="130" t="s">
        <v>3</v>
      </c>
      <c r="I634" s="130" t="s">
        <v>47</v>
      </c>
      <c r="J634" s="130">
        <v>2019</v>
      </c>
      <c r="K634" s="6">
        <v>2585.143</v>
      </c>
      <c r="L634" s="13" t="s">
        <v>114</v>
      </c>
    </row>
    <row r="635" spans="1:12" ht="14.5" customHeight="1" x14ac:dyDescent="0.35">
      <c r="A635" s="130" t="s">
        <v>49</v>
      </c>
      <c r="B635" s="130" t="s">
        <v>117</v>
      </c>
      <c r="C635" s="130">
        <v>85411</v>
      </c>
      <c r="D635" s="130" t="s">
        <v>58</v>
      </c>
      <c r="E635" s="131" t="s">
        <v>310</v>
      </c>
      <c r="F635" s="130" t="s">
        <v>59</v>
      </c>
      <c r="G635" s="130" t="s">
        <v>39</v>
      </c>
      <c r="H635" s="130" t="s">
        <v>4</v>
      </c>
      <c r="I635" s="130" t="s">
        <v>47</v>
      </c>
      <c r="J635" s="130">
        <v>2019</v>
      </c>
      <c r="K635" s="6">
        <v>718.88199999999995</v>
      </c>
      <c r="L635" s="13" t="s">
        <v>114</v>
      </c>
    </row>
    <row r="636" spans="1:12" ht="14.5" customHeight="1" x14ac:dyDescent="0.35">
      <c r="A636" s="130" t="s">
        <v>49</v>
      </c>
      <c r="B636" s="130" t="s">
        <v>117</v>
      </c>
      <c r="C636" s="130">
        <v>85411</v>
      </c>
      <c r="D636" s="130" t="s">
        <v>58</v>
      </c>
      <c r="E636" s="131" t="s">
        <v>310</v>
      </c>
      <c r="F636" s="130" t="s">
        <v>59</v>
      </c>
      <c r="G636" s="130" t="s">
        <v>39</v>
      </c>
      <c r="H636" s="130" t="s">
        <v>56</v>
      </c>
      <c r="I636" s="130" t="s">
        <v>47</v>
      </c>
      <c r="J636" s="130">
        <v>2019</v>
      </c>
      <c r="K636" s="6">
        <v>522.351</v>
      </c>
      <c r="L636" s="13" t="s">
        <v>114</v>
      </c>
    </row>
    <row r="637" spans="1:12" ht="14.5" customHeight="1" x14ac:dyDescent="0.35">
      <c r="A637" s="130" t="s">
        <v>49</v>
      </c>
      <c r="B637" s="130" t="s">
        <v>117</v>
      </c>
      <c r="C637" s="130">
        <v>85411</v>
      </c>
      <c r="D637" s="130" t="s">
        <v>58</v>
      </c>
      <c r="E637" s="131" t="s">
        <v>310</v>
      </c>
      <c r="F637" s="130" t="s">
        <v>59</v>
      </c>
      <c r="G637" s="130" t="s">
        <v>39</v>
      </c>
      <c r="H637" s="130" t="s">
        <v>6</v>
      </c>
      <c r="I637" s="130" t="s">
        <v>47</v>
      </c>
      <c r="J637" s="130">
        <v>2019</v>
      </c>
      <c r="K637" s="6">
        <v>220.577</v>
      </c>
      <c r="L637" s="13" t="s">
        <v>114</v>
      </c>
    </row>
    <row r="638" spans="1:12" ht="14.5" customHeight="1" x14ac:dyDescent="0.35">
      <c r="A638" s="130" t="s">
        <v>49</v>
      </c>
      <c r="B638" s="130" t="s">
        <v>117</v>
      </c>
      <c r="C638" s="130">
        <v>85411</v>
      </c>
      <c r="D638" s="130" t="s">
        <v>58</v>
      </c>
      <c r="E638" s="131" t="s">
        <v>310</v>
      </c>
      <c r="F638" s="130" t="s">
        <v>59</v>
      </c>
      <c r="G638" s="130" t="s">
        <v>39</v>
      </c>
      <c r="H638" s="130" t="s">
        <v>7</v>
      </c>
      <c r="I638" s="130" t="s">
        <v>47</v>
      </c>
      <c r="J638" s="130">
        <v>2019</v>
      </c>
      <c r="K638" s="6">
        <v>4.1769999999999996</v>
      </c>
      <c r="L638" s="13" t="s">
        <v>114</v>
      </c>
    </row>
    <row r="639" spans="1:12" ht="14.5" customHeight="1" x14ac:dyDescent="0.35">
      <c r="A639" s="130" t="s">
        <v>49</v>
      </c>
      <c r="B639" s="130" t="s">
        <v>117</v>
      </c>
      <c r="C639" s="130">
        <v>85411</v>
      </c>
      <c r="D639" s="130" t="s">
        <v>58</v>
      </c>
      <c r="E639" s="131" t="s">
        <v>310</v>
      </c>
      <c r="F639" s="130" t="s">
        <v>59</v>
      </c>
      <c r="G639" s="130" t="s">
        <v>39</v>
      </c>
      <c r="H639" s="130" t="s">
        <v>55</v>
      </c>
      <c r="I639" s="130" t="s">
        <v>47</v>
      </c>
      <c r="J639" s="130">
        <v>2019</v>
      </c>
      <c r="K639" s="6">
        <v>433</v>
      </c>
      <c r="L639" s="13" t="s">
        <v>114</v>
      </c>
    </row>
    <row r="640" spans="1:12" ht="14.5" customHeight="1" x14ac:dyDescent="0.35">
      <c r="A640" s="130" t="s">
        <v>49</v>
      </c>
      <c r="B640" s="130" t="s">
        <v>117</v>
      </c>
      <c r="C640" s="130">
        <v>85411</v>
      </c>
      <c r="D640" s="130" t="s">
        <v>58</v>
      </c>
      <c r="E640" s="131" t="s">
        <v>310</v>
      </c>
      <c r="F640" s="130" t="s">
        <v>59</v>
      </c>
      <c r="G640" s="130" t="s">
        <v>39</v>
      </c>
      <c r="H640" s="130" t="s">
        <v>57</v>
      </c>
      <c r="I640" s="130" t="s">
        <v>47</v>
      </c>
      <c r="J640" s="130">
        <v>2019</v>
      </c>
      <c r="K640" s="6">
        <v>43</v>
      </c>
      <c r="L640" s="13" t="s">
        <v>114</v>
      </c>
    </row>
    <row r="641" spans="1:12" ht="14.5" customHeight="1" x14ac:dyDescent="0.35">
      <c r="A641" s="130" t="s">
        <v>49</v>
      </c>
      <c r="B641" s="130" t="s">
        <v>117</v>
      </c>
      <c r="C641" s="130">
        <v>85411</v>
      </c>
      <c r="D641" s="130" t="s">
        <v>58</v>
      </c>
      <c r="E641" s="131" t="s">
        <v>310</v>
      </c>
      <c r="F641" s="130" t="s">
        <v>59</v>
      </c>
      <c r="G641" s="130" t="s">
        <v>39</v>
      </c>
      <c r="H641" s="130" t="s">
        <v>44</v>
      </c>
      <c r="I641" s="130" t="s">
        <v>47</v>
      </c>
      <c r="J641" s="130">
        <v>2019</v>
      </c>
      <c r="K641" s="6">
        <v>13882.277</v>
      </c>
      <c r="L641" s="13" t="s">
        <v>114</v>
      </c>
    </row>
    <row r="642" spans="1:12" ht="14.5" customHeight="1" x14ac:dyDescent="0.35">
      <c r="A642" s="130" t="s">
        <v>49</v>
      </c>
      <c r="B642" s="130" t="s">
        <v>117</v>
      </c>
      <c r="C642" s="130">
        <v>85411</v>
      </c>
      <c r="D642" s="130" t="s">
        <v>58</v>
      </c>
      <c r="E642" s="131" t="s">
        <v>310</v>
      </c>
      <c r="F642" s="130" t="s">
        <v>59</v>
      </c>
      <c r="G642" s="130" t="s">
        <v>482</v>
      </c>
      <c r="H642" s="130" t="s">
        <v>1</v>
      </c>
      <c r="I642" s="130" t="s">
        <v>47</v>
      </c>
      <c r="J642" s="130">
        <v>2019</v>
      </c>
      <c r="K642" s="6">
        <v>2150</v>
      </c>
      <c r="L642" s="13" t="s">
        <v>114</v>
      </c>
    </row>
    <row r="643" spans="1:12" ht="14.5" customHeight="1" x14ac:dyDescent="0.35">
      <c r="A643" s="130" t="s">
        <v>49</v>
      </c>
      <c r="B643" s="130" t="s">
        <v>117</v>
      </c>
      <c r="C643" s="130">
        <v>85411</v>
      </c>
      <c r="D643" s="130" t="s">
        <v>58</v>
      </c>
      <c r="E643" s="131" t="s">
        <v>310</v>
      </c>
      <c r="F643" s="130" t="s">
        <v>59</v>
      </c>
      <c r="G643" s="130" t="s">
        <v>482</v>
      </c>
      <c r="H643" s="130" t="s">
        <v>2</v>
      </c>
      <c r="I643" s="130" t="s">
        <v>47</v>
      </c>
      <c r="J643" s="130">
        <v>2019</v>
      </c>
      <c r="K643" s="6">
        <v>1683.2159999999999</v>
      </c>
      <c r="L643" s="13" t="s">
        <v>114</v>
      </c>
    </row>
    <row r="644" spans="1:12" ht="14.5" customHeight="1" x14ac:dyDescent="0.35">
      <c r="A644" s="130" t="s">
        <v>49</v>
      </c>
      <c r="B644" s="130" t="s">
        <v>117</v>
      </c>
      <c r="C644" s="130">
        <v>85411</v>
      </c>
      <c r="D644" s="130" t="s">
        <v>58</v>
      </c>
      <c r="E644" s="131" t="s">
        <v>310</v>
      </c>
      <c r="F644" s="130" t="s">
        <v>59</v>
      </c>
      <c r="G644" s="130" t="s">
        <v>482</v>
      </c>
      <c r="H644" s="130" t="s">
        <v>3</v>
      </c>
      <c r="I644" s="130" t="s">
        <v>47</v>
      </c>
      <c r="J644" s="130">
        <v>2019</v>
      </c>
      <c r="K644" s="6" t="s">
        <v>491</v>
      </c>
      <c r="L644" s="13" t="s">
        <v>114</v>
      </c>
    </row>
    <row r="645" spans="1:12" ht="14.5" customHeight="1" x14ac:dyDescent="0.35">
      <c r="A645" s="130" t="s">
        <v>49</v>
      </c>
      <c r="B645" s="130" t="s">
        <v>117</v>
      </c>
      <c r="C645" s="130">
        <v>85411</v>
      </c>
      <c r="D645" s="130" t="s">
        <v>58</v>
      </c>
      <c r="E645" s="131" t="s">
        <v>310</v>
      </c>
      <c r="F645" s="130" t="s">
        <v>59</v>
      </c>
      <c r="G645" s="130" t="s">
        <v>482</v>
      </c>
      <c r="H645" s="130" t="s">
        <v>4</v>
      </c>
      <c r="I645" s="130" t="s">
        <v>47</v>
      </c>
      <c r="J645" s="130">
        <v>2019</v>
      </c>
      <c r="K645" s="6" t="s">
        <v>491</v>
      </c>
      <c r="L645" s="13" t="s">
        <v>114</v>
      </c>
    </row>
    <row r="646" spans="1:12" ht="14.5" customHeight="1" x14ac:dyDescent="0.35">
      <c r="A646" s="130" t="s">
        <v>49</v>
      </c>
      <c r="B646" s="130" t="s">
        <v>117</v>
      </c>
      <c r="C646" s="130">
        <v>85411</v>
      </c>
      <c r="D646" s="130" t="s">
        <v>58</v>
      </c>
      <c r="E646" s="131" t="s">
        <v>310</v>
      </c>
      <c r="F646" s="130" t="s">
        <v>59</v>
      </c>
      <c r="G646" s="130" t="s">
        <v>482</v>
      </c>
      <c r="H646" s="130" t="s">
        <v>56</v>
      </c>
      <c r="I646" s="130" t="s">
        <v>47</v>
      </c>
      <c r="J646" s="130">
        <v>2019</v>
      </c>
      <c r="K646" s="6" t="s">
        <v>491</v>
      </c>
      <c r="L646" s="13" t="s">
        <v>114</v>
      </c>
    </row>
    <row r="647" spans="1:12" ht="14.5" customHeight="1" x14ac:dyDescent="0.35">
      <c r="A647" s="130" t="s">
        <v>49</v>
      </c>
      <c r="B647" s="130" t="s">
        <v>117</v>
      </c>
      <c r="C647" s="130">
        <v>85411</v>
      </c>
      <c r="D647" s="130" t="s">
        <v>58</v>
      </c>
      <c r="E647" s="131" t="s">
        <v>310</v>
      </c>
      <c r="F647" s="130" t="s">
        <v>59</v>
      </c>
      <c r="G647" s="130" t="s">
        <v>482</v>
      </c>
      <c r="H647" s="130" t="s">
        <v>6</v>
      </c>
      <c r="I647" s="130" t="s">
        <v>47</v>
      </c>
      <c r="J647" s="130">
        <v>2019</v>
      </c>
      <c r="K647" s="6" t="s">
        <v>491</v>
      </c>
      <c r="L647" s="13" t="s">
        <v>114</v>
      </c>
    </row>
    <row r="648" spans="1:12" ht="14.5" customHeight="1" x14ac:dyDescent="0.35">
      <c r="A648" s="130" t="s">
        <v>49</v>
      </c>
      <c r="B648" s="130" t="s">
        <v>117</v>
      </c>
      <c r="C648" s="130">
        <v>85411</v>
      </c>
      <c r="D648" s="130" t="s">
        <v>58</v>
      </c>
      <c r="E648" s="131" t="s">
        <v>310</v>
      </c>
      <c r="F648" s="130" t="s">
        <v>59</v>
      </c>
      <c r="G648" s="130" t="s">
        <v>482</v>
      </c>
      <c r="H648" s="130" t="s">
        <v>7</v>
      </c>
      <c r="I648" s="130" t="s">
        <v>47</v>
      </c>
      <c r="J648" s="130">
        <v>2019</v>
      </c>
      <c r="K648" s="6" t="s">
        <v>491</v>
      </c>
      <c r="L648" s="13" t="s">
        <v>114</v>
      </c>
    </row>
    <row r="649" spans="1:12" ht="14.5" customHeight="1" x14ac:dyDescent="0.35">
      <c r="A649" s="130" t="s">
        <v>49</v>
      </c>
      <c r="B649" s="130" t="s">
        <v>117</v>
      </c>
      <c r="C649" s="130">
        <v>85411</v>
      </c>
      <c r="D649" s="130" t="s">
        <v>58</v>
      </c>
      <c r="E649" s="131" t="s">
        <v>310</v>
      </c>
      <c r="F649" s="130" t="s">
        <v>59</v>
      </c>
      <c r="G649" s="130" t="s">
        <v>482</v>
      </c>
      <c r="H649" s="130" t="s">
        <v>55</v>
      </c>
      <c r="I649" s="130" t="s">
        <v>47</v>
      </c>
      <c r="J649" s="130">
        <v>2019</v>
      </c>
      <c r="K649" s="6" t="s">
        <v>491</v>
      </c>
      <c r="L649" s="13" t="s">
        <v>114</v>
      </c>
    </row>
    <row r="650" spans="1:12" ht="14.5" customHeight="1" x14ac:dyDescent="0.35">
      <c r="A650" s="130" t="s">
        <v>49</v>
      </c>
      <c r="B650" s="130" t="s">
        <v>117</v>
      </c>
      <c r="C650" s="130">
        <v>85411</v>
      </c>
      <c r="D650" s="130" t="s">
        <v>58</v>
      </c>
      <c r="E650" s="131" t="s">
        <v>310</v>
      </c>
      <c r="F650" s="130" t="s">
        <v>59</v>
      </c>
      <c r="G650" s="130" t="s">
        <v>482</v>
      </c>
      <c r="H650" s="130" t="s">
        <v>57</v>
      </c>
      <c r="I650" s="130" t="s">
        <v>47</v>
      </c>
      <c r="J650" s="130">
        <v>2019</v>
      </c>
      <c r="K650" s="6" t="s">
        <v>491</v>
      </c>
      <c r="L650" s="13" t="s">
        <v>114</v>
      </c>
    </row>
    <row r="651" spans="1:12" ht="14.5" customHeight="1" x14ac:dyDescent="0.35">
      <c r="A651" s="130" t="s">
        <v>49</v>
      </c>
      <c r="B651" s="130" t="s">
        <v>117</v>
      </c>
      <c r="C651" s="130">
        <v>85411</v>
      </c>
      <c r="D651" s="130" t="s">
        <v>58</v>
      </c>
      <c r="E651" s="131" t="s">
        <v>310</v>
      </c>
      <c r="F651" s="130" t="s">
        <v>59</v>
      </c>
      <c r="G651" s="130" t="s">
        <v>482</v>
      </c>
      <c r="H651" s="130" t="s">
        <v>44</v>
      </c>
      <c r="I651" s="130" t="s">
        <v>47</v>
      </c>
      <c r="J651" s="130">
        <v>2019</v>
      </c>
      <c r="K651" s="6">
        <v>3833.2159999999999</v>
      </c>
      <c r="L651" s="13" t="s">
        <v>114</v>
      </c>
    </row>
    <row r="652" spans="1:12" ht="14.5" customHeight="1" x14ac:dyDescent="0.35">
      <c r="A652" s="130" t="s">
        <v>49</v>
      </c>
      <c r="B652" s="130" t="s">
        <v>117</v>
      </c>
      <c r="C652" s="130">
        <v>85411</v>
      </c>
      <c r="D652" s="130" t="s">
        <v>58</v>
      </c>
      <c r="E652" s="131" t="s">
        <v>310</v>
      </c>
      <c r="F652" s="130" t="s">
        <v>59</v>
      </c>
      <c r="G652" s="130" t="s">
        <v>485</v>
      </c>
      <c r="H652" s="130" t="s">
        <v>1</v>
      </c>
      <c r="I652" s="130" t="s">
        <v>47</v>
      </c>
      <c r="J652" s="130">
        <v>2019</v>
      </c>
      <c r="K652" s="6">
        <v>446.072</v>
      </c>
      <c r="L652" s="13" t="s">
        <v>114</v>
      </c>
    </row>
    <row r="653" spans="1:12" ht="14.5" customHeight="1" x14ac:dyDescent="0.35">
      <c r="A653" s="130" t="s">
        <v>49</v>
      </c>
      <c r="B653" s="130" t="s">
        <v>117</v>
      </c>
      <c r="C653" s="130">
        <v>85411</v>
      </c>
      <c r="D653" s="130" t="s">
        <v>58</v>
      </c>
      <c r="E653" s="131" t="s">
        <v>310</v>
      </c>
      <c r="F653" s="130" t="s">
        <v>59</v>
      </c>
      <c r="G653" s="130" t="s">
        <v>485</v>
      </c>
      <c r="H653" s="130" t="s">
        <v>2</v>
      </c>
      <c r="I653" s="130" t="s">
        <v>47</v>
      </c>
      <c r="J653" s="130">
        <v>2019</v>
      </c>
      <c r="K653" s="6">
        <v>1683.2159999999999</v>
      </c>
      <c r="L653" s="13" t="s">
        <v>114</v>
      </c>
    </row>
    <row r="654" spans="1:12" ht="14.5" customHeight="1" x14ac:dyDescent="0.35">
      <c r="A654" s="130" t="s">
        <v>49</v>
      </c>
      <c r="B654" s="130" t="s">
        <v>117</v>
      </c>
      <c r="C654" s="130">
        <v>85411</v>
      </c>
      <c r="D654" s="130" t="s">
        <v>58</v>
      </c>
      <c r="E654" s="131" t="s">
        <v>310</v>
      </c>
      <c r="F654" s="130" t="s">
        <v>59</v>
      </c>
      <c r="G654" s="130" t="s">
        <v>485</v>
      </c>
      <c r="H654" s="130" t="s">
        <v>3</v>
      </c>
      <c r="I654" s="130" t="s">
        <v>47</v>
      </c>
      <c r="J654" s="130">
        <v>2019</v>
      </c>
      <c r="K654" s="6" t="s">
        <v>491</v>
      </c>
      <c r="L654" s="13" t="s">
        <v>114</v>
      </c>
    </row>
    <row r="655" spans="1:12" ht="14.5" customHeight="1" x14ac:dyDescent="0.35">
      <c r="A655" s="130" t="s">
        <v>49</v>
      </c>
      <c r="B655" s="130" t="s">
        <v>117</v>
      </c>
      <c r="C655" s="130">
        <v>85411</v>
      </c>
      <c r="D655" s="130" t="s">
        <v>58</v>
      </c>
      <c r="E655" s="131" t="s">
        <v>310</v>
      </c>
      <c r="F655" s="130" t="s">
        <v>59</v>
      </c>
      <c r="G655" s="130" t="s">
        <v>485</v>
      </c>
      <c r="H655" s="130" t="s">
        <v>4</v>
      </c>
      <c r="I655" s="130" t="s">
        <v>47</v>
      </c>
      <c r="J655" s="130">
        <v>2019</v>
      </c>
      <c r="K655" s="6" t="s">
        <v>491</v>
      </c>
      <c r="L655" s="13" t="s">
        <v>114</v>
      </c>
    </row>
    <row r="656" spans="1:12" ht="14.5" customHeight="1" x14ac:dyDescent="0.35">
      <c r="A656" s="130" t="s">
        <v>49</v>
      </c>
      <c r="B656" s="130" t="s">
        <v>117</v>
      </c>
      <c r="C656" s="130">
        <v>85411</v>
      </c>
      <c r="D656" s="130" t="s">
        <v>58</v>
      </c>
      <c r="E656" s="131" t="s">
        <v>310</v>
      </c>
      <c r="F656" s="130" t="s">
        <v>59</v>
      </c>
      <c r="G656" s="130" t="s">
        <v>485</v>
      </c>
      <c r="H656" s="130" t="s">
        <v>56</v>
      </c>
      <c r="I656" s="130" t="s">
        <v>47</v>
      </c>
      <c r="J656" s="130">
        <v>2019</v>
      </c>
      <c r="K656" s="6" t="s">
        <v>491</v>
      </c>
      <c r="L656" s="13" t="s">
        <v>114</v>
      </c>
    </row>
    <row r="657" spans="1:12" ht="14.5" customHeight="1" x14ac:dyDescent="0.35">
      <c r="A657" s="130" t="s">
        <v>49</v>
      </c>
      <c r="B657" s="130" t="s">
        <v>117</v>
      </c>
      <c r="C657" s="130">
        <v>85411</v>
      </c>
      <c r="D657" s="130" t="s">
        <v>58</v>
      </c>
      <c r="E657" s="131" t="s">
        <v>310</v>
      </c>
      <c r="F657" s="130" t="s">
        <v>59</v>
      </c>
      <c r="G657" s="130" t="s">
        <v>485</v>
      </c>
      <c r="H657" s="130" t="s">
        <v>6</v>
      </c>
      <c r="I657" s="130" t="s">
        <v>47</v>
      </c>
      <c r="J657" s="130">
        <v>2019</v>
      </c>
      <c r="K657" s="6" t="s">
        <v>491</v>
      </c>
      <c r="L657" s="13" t="s">
        <v>114</v>
      </c>
    </row>
    <row r="658" spans="1:12" ht="14.5" customHeight="1" x14ac:dyDescent="0.35">
      <c r="A658" s="130" t="s">
        <v>49</v>
      </c>
      <c r="B658" s="130" t="s">
        <v>117</v>
      </c>
      <c r="C658" s="130">
        <v>85411</v>
      </c>
      <c r="D658" s="130" t="s">
        <v>58</v>
      </c>
      <c r="E658" s="131" t="s">
        <v>310</v>
      </c>
      <c r="F658" s="130" t="s">
        <v>59</v>
      </c>
      <c r="G658" s="130" t="s">
        <v>485</v>
      </c>
      <c r="H658" s="130" t="s">
        <v>7</v>
      </c>
      <c r="I658" s="130" t="s">
        <v>47</v>
      </c>
      <c r="J658" s="130">
        <v>2019</v>
      </c>
      <c r="K658" s="6" t="s">
        <v>491</v>
      </c>
      <c r="L658" s="13" t="s">
        <v>114</v>
      </c>
    </row>
    <row r="659" spans="1:12" ht="14.5" customHeight="1" x14ac:dyDescent="0.35">
      <c r="A659" s="130" t="s">
        <v>49</v>
      </c>
      <c r="B659" s="130" t="s">
        <v>117</v>
      </c>
      <c r="C659" s="130">
        <v>85411</v>
      </c>
      <c r="D659" s="130" t="s">
        <v>58</v>
      </c>
      <c r="E659" s="131" t="s">
        <v>310</v>
      </c>
      <c r="F659" s="130" t="s">
        <v>59</v>
      </c>
      <c r="G659" s="130" t="s">
        <v>485</v>
      </c>
      <c r="H659" s="130" t="s">
        <v>55</v>
      </c>
      <c r="I659" s="130" t="s">
        <v>47</v>
      </c>
      <c r="J659" s="130">
        <v>2019</v>
      </c>
      <c r="K659" s="6" t="s">
        <v>491</v>
      </c>
      <c r="L659" s="13" t="s">
        <v>114</v>
      </c>
    </row>
    <row r="660" spans="1:12" ht="14.5" customHeight="1" x14ac:dyDescent="0.35">
      <c r="A660" s="130" t="s">
        <v>49</v>
      </c>
      <c r="B660" s="130" t="s">
        <v>117</v>
      </c>
      <c r="C660" s="130">
        <v>85411</v>
      </c>
      <c r="D660" s="130" t="s">
        <v>58</v>
      </c>
      <c r="E660" s="131" t="s">
        <v>310</v>
      </c>
      <c r="F660" s="130" t="s">
        <v>59</v>
      </c>
      <c r="G660" s="130" t="s">
        <v>485</v>
      </c>
      <c r="H660" s="130" t="s">
        <v>57</v>
      </c>
      <c r="I660" s="130" t="s">
        <v>47</v>
      </c>
      <c r="J660" s="130">
        <v>2019</v>
      </c>
      <c r="K660" s="6" t="s">
        <v>491</v>
      </c>
      <c r="L660" s="13" t="s">
        <v>114</v>
      </c>
    </row>
    <row r="661" spans="1:12" ht="14.5" customHeight="1" x14ac:dyDescent="0.35">
      <c r="A661" s="130" t="s">
        <v>49</v>
      </c>
      <c r="B661" s="130" t="s">
        <v>117</v>
      </c>
      <c r="C661" s="130">
        <v>85411</v>
      </c>
      <c r="D661" s="130" t="s">
        <v>58</v>
      </c>
      <c r="E661" s="131" t="s">
        <v>310</v>
      </c>
      <c r="F661" s="130" t="s">
        <v>59</v>
      </c>
      <c r="G661" s="130" t="s">
        <v>485</v>
      </c>
      <c r="H661" s="130" t="s">
        <v>44</v>
      </c>
      <c r="I661" s="130" t="s">
        <v>47</v>
      </c>
      <c r="J661" s="130">
        <v>2019</v>
      </c>
      <c r="K661" s="6">
        <v>2129.2890000000002</v>
      </c>
      <c r="L661" s="13" t="s">
        <v>114</v>
      </c>
    </row>
    <row r="662" spans="1:12" ht="14.5" customHeight="1" x14ac:dyDescent="0.35">
      <c r="A662" s="130" t="s">
        <v>49</v>
      </c>
      <c r="B662" s="130" t="s">
        <v>117</v>
      </c>
      <c r="C662" s="130">
        <v>85411</v>
      </c>
      <c r="D662" s="130" t="s">
        <v>58</v>
      </c>
      <c r="E662" s="131" t="s">
        <v>310</v>
      </c>
      <c r="F662" s="130" t="s">
        <v>59</v>
      </c>
      <c r="G662" s="130" t="s">
        <v>486</v>
      </c>
      <c r="H662" s="130" t="s">
        <v>1</v>
      </c>
      <c r="I662" s="130" t="s">
        <v>47</v>
      </c>
      <c r="J662" s="130">
        <v>2019</v>
      </c>
      <c r="K662" s="6">
        <v>1703.9280000000001</v>
      </c>
      <c r="L662" s="13" t="s">
        <v>114</v>
      </c>
    </row>
    <row r="663" spans="1:12" ht="14.5" customHeight="1" x14ac:dyDescent="0.35">
      <c r="A663" s="130" t="s">
        <v>49</v>
      </c>
      <c r="B663" s="130" t="s">
        <v>117</v>
      </c>
      <c r="C663" s="130">
        <v>85411</v>
      </c>
      <c r="D663" s="130" t="s">
        <v>58</v>
      </c>
      <c r="E663" s="131" t="s">
        <v>310</v>
      </c>
      <c r="F663" s="130" t="s">
        <v>59</v>
      </c>
      <c r="G663" s="130" t="s">
        <v>486</v>
      </c>
      <c r="H663" s="130" t="s">
        <v>2</v>
      </c>
      <c r="I663" s="130" t="s">
        <v>47</v>
      </c>
      <c r="J663" s="130">
        <v>2019</v>
      </c>
      <c r="K663" s="134" t="s">
        <v>492</v>
      </c>
      <c r="L663" s="13" t="s">
        <v>114</v>
      </c>
    </row>
    <row r="664" spans="1:12" ht="14.5" customHeight="1" x14ac:dyDescent="0.35">
      <c r="A664" s="130" t="s">
        <v>49</v>
      </c>
      <c r="B664" s="130" t="s">
        <v>117</v>
      </c>
      <c r="C664" s="130">
        <v>85411</v>
      </c>
      <c r="D664" s="130" t="s">
        <v>58</v>
      </c>
      <c r="E664" s="131" t="s">
        <v>310</v>
      </c>
      <c r="F664" s="130" t="s">
        <v>59</v>
      </c>
      <c r="G664" s="130" t="s">
        <v>486</v>
      </c>
      <c r="H664" s="130" t="s">
        <v>3</v>
      </c>
      <c r="I664" s="130" t="s">
        <v>47</v>
      </c>
      <c r="J664" s="130">
        <v>2019</v>
      </c>
      <c r="K664" s="134" t="s">
        <v>492</v>
      </c>
      <c r="L664" s="13" t="s">
        <v>114</v>
      </c>
    </row>
    <row r="665" spans="1:12" ht="14.5" customHeight="1" x14ac:dyDescent="0.35">
      <c r="A665" s="130" t="s">
        <v>49</v>
      </c>
      <c r="B665" s="130" t="s">
        <v>117</v>
      </c>
      <c r="C665" s="130">
        <v>85411</v>
      </c>
      <c r="D665" s="130" t="s">
        <v>58</v>
      </c>
      <c r="E665" s="131" t="s">
        <v>310</v>
      </c>
      <c r="F665" s="130" t="s">
        <v>59</v>
      </c>
      <c r="G665" s="130" t="s">
        <v>486</v>
      </c>
      <c r="H665" s="130" t="s">
        <v>4</v>
      </c>
      <c r="I665" s="130" t="s">
        <v>47</v>
      </c>
      <c r="J665" s="130">
        <v>2019</v>
      </c>
      <c r="K665" s="134" t="s">
        <v>492</v>
      </c>
      <c r="L665" s="13" t="s">
        <v>114</v>
      </c>
    </row>
    <row r="666" spans="1:12" ht="14.5" customHeight="1" x14ac:dyDescent="0.35">
      <c r="A666" s="130" t="s">
        <v>49</v>
      </c>
      <c r="B666" s="130" t="s">
        <v>117</v>
      </c>
      <c r="C666" s="130">
        <v>85411</v>
      </c>
      <c r="D666" s="130" t="s">
        <v>58</v>
      </c>
      <c r="E666" s="131" t="s">
        <v>310</v>
      </c>
      <c r="F666" s="130" t="s">
        <v>59</v>
      </c>
      <c r="G666" s="130" t="s">
        <v>486</v>
      </c>
      <c r="H666" s="130" t="s">
        <v>56</v>
      </c>
      <c r="I666" s="130" t="s">
        <v>47</v>
      </c>
      <c r="J666" s="130">
        <v>2019</v>
      </c>
      <c r="K666" s="134" t="s">
        <v>492</v>
      </c>
      <c r="L666" s="13" t="s">
        <v>114</v>
      </c>
    </row>
    <row r="667" spans="1:12" ht="14.5" customHeight="1" x14ac:dyDescent="0.35">
      <c r="A667" s="130" t="s">
        <v>49</v>
      </c>
      <c r="B667" s="130" t="s">
        <v>117</v>
      </c>
      <c r="C667" s="130">
        <v>85411</v>
      </c>
      <c r="D667" s="130" t="s">
        <v>58</v>
      </c>
      <c r="E667" s="131" t="s">
        <v>310</v>
      </c>
      <c r="F667" s="130" t="s">
        <v>59</v>
      </c>
      <c r="G667" s="130" t="s">
        <v>486</v>
      </c>
      <c r="H667" s="130" t="s">
        <v>6</v>
      </c>
      <c r="I667" s="130" t="s">
        <v>47</v>
      </c>
      <c r="J667" s="130">
        <v>2019</v>
      </c>
      <c r="K667" s="134" t="s">
        <v>492</v>
      </c>
      <c r="L667" s="13" t="s">
        <v>114</v>
      </c>
    </row>
    <row r="668" spans="1:12" ht="14.5" customHeight="1" x14ac:dyDescent="0.35">
      <c r="A668" s="130" t="s">
        <v>49</v>
      </c>
      <c r="B668" s="130" t="s">
        <v>117</v>
      </c>
      <c r="C668" s="130">
        <v>85411</v>
      </c>
      <c r="D668" s="130" t="s">
        <v>58</v>
      </c>
      <c r="E668" s="131" t="s">
        <v>310</v>
      </c>
      <c r="F668" s="130" t="s">
        <v>59</v>
      </c>
      <c r="G668" s="130" t="s">
        <v>486</v>
      </c>
      <c r="H668" s="130" t="s">
        <v>7</v>
      </c>
      <c r="I668" s="130" t="s">
        <v>47</v>
      </c>
      <c r="J668" s="130">
        <v>2019</v>
      </c>
      <c r="K668" s="134" t="s">
        <v>492</v>
      </c>
      <c r="L668" s="13" t="s">
        <v>114</v>
      </c>
    </row>
    <row r="669" spans="1:12" ht="14.5" customHeight="1" x14ac:dyDescent="0.35">
      <c r="A669" s="130" t="s">
        <v>49</v>
      </c>
      <c r="B669" s="130" t="s">
        <v>117</v>
      </c>
      <c r="C669" s="130">
        <v>85411</v>
      </c>
      <c r="D669" s="130" t="s">
        <v>58</v>
      </c>
      <c r="E669" s="131" t="s">
        <v>310</v>
      </c>
      <c r="F669" s="130" t="s">
        <v>59</v>
      </c>
      <c r="G669" s="130" t="s">
        <v>486</v>
      </c>
      <c r="H669" s="130" t="s">
        <v>55</v>
      </c>
      <c r="I669" s="130" t="s">
        <v>47</v>
      </c>
      <c r="J669" s="130">
        <v>2019</v>
      </c>
      <c r="K669" s="134" t="s">
        <v>492</v>
      </c>
      <c r="L669" s="13" t="s">
        <v>114</v>
      </c>
    </row>
    <row r="670" spans="1:12" ht="14.5" customHeight="1" x14ac:dyDescent="0.35">
      <c r="A670" s="130" t="s">
        <v>49</v>
      </c>
      <c r="B670" s="130" t="s">
        <v>117</v>
      </c>
      <c r="C670" s="130">
        <v>85411</v>
      </c>
      <c r="D670" s="130" t="s">
        <v>58</v>
      </c>
      <c r="E670" s="131" t="s">
        <v>310</v>
      </c>
      <c r="F670" s="130" t="s">
        <v>59</v>
      </c>
      <c r="G670" s="130" t="s">
        <v>486</v>
      </c>
      <c r="H670" s="130" t="s">
        <v>57</v>
      </c>
      <c r="I670" s="130" t="s">
        <v>47</v>
      </c>
      <c r="J670" s="130">
        <v>2019</v>
      </c>
      <c r="K670" s="134" t="s">
        <v>492</v>
      </c>
      <c r="L670" s="13" t="s">
        <v>114</v>
      </c>
    </row>
    <row r="671" spans="1:12" ht="14.5" customHeight="1" x14ac:dyDescent="0.35">
      <c r="A671" s="130" t="s">
        <v>49</v>
      </c>
      <c r="B671" s="130" t="s">
        <v>117</v>
      </c>
      <c r="C671" s="130">
        <v>85411</v>
      </c>
      <c r="D671" s="130" t="s">
        <v>58</v>
      </c>
      <c r="E671" s="131" t="s">
        <v>310</v>
      </c>
      <c r="F671" s="130" t="s">
        <v>59</v>
      </c>
      <c r="G671" s="130" t="s">
        <v>486</v>
      </c>
      <c r="H671" s="130" t="s">
        <v>44</v>
      </c>
      <c r="I671" s="130" t="s">
        <v>47</v>
      </c>
      <c r="J671" s="130">
        <v>2019</v>
      </c>
      <c r="K671" s="6">
        <v>1703.9280000000001</v>
      </c>
      <c r="L671" s="13" t="s">
        <v>114</v>
      </c>
    </row>
    <row r="672" spans="1:12" ht="14.5" customHeight="1" x14ac:dyDescent="0.35">
      <c r="A672" s="130" t="s">
        <v>49</v>
      </c>
      <c r="B672" s="130" t="s">
        <v>117</v>
      </c>
      <c r="C672" s="130">
        <v>85411</v>
      </c>
      <c r="D672" s="130" t="s">
        <v>58</v>
      </c>
      <c r="E672" s="131" t="s">
        <v>310</v>
      </c>
      <c r="F672" s="130" t="s">
        <v>59</v>
      </c>
      <c r="G672" s="130" t="s">
        <v>483</v>
      </c>
      <c r="H672" s="130" t="s">
        <v>1</v>
      </c>
      <c r="I672" s="130" t="s">
        <v>47</v>
      </c>
      <c r="J672" s="130">
        <v>2019</v>
      </c>
      <c r="K672" s="6">
        <v>9247.6200000000008</v>
      </c>
      <c r="L672" s="13" t="s">
        <v>114</v>
      </c>
    </row>
    <row r="673" spans="1:12" ht="14.5" customHeight="1" x14ac:dyDescent="0.35">
      <c r="A673" s="130" t="s">
        <v>49</v>
      </c>
      <c r="B673" s="130" t="s">
        <v>117</v>
      </c>
      <c r="C673" s="130">
        <v>85411</v>
      </c>
      <c r="D673" s="130" t="s">
        <v>58</v>
      </c>
      <c r="E673" s="131" t="s">
        <v>310</v>
      </c>
      <c r="F673" s="130" t="s">
        <v>59</v>
      </c>
      <c r="G673" s="130" t="s">
        <v>483</v>
      </c>
      <c r="H673" s="130" t="s">
        <v>2</v>
      </c>
      <c r="I673" s="130" t="s">
        <v>47</v>
      </c>
      <c r="J673" s="130">
        <v>2019</v>
      </c>
      <c r="K673" s="6">
        <v>31627.207999999999</v>
      </c>
      <c r="L673" s="13" t="s">
        <v>114</v>
      </c>
    </row>
    <row r="674" spans="1:12" ht="14.5" customHeight="1" x14ac:dyDescent="0.35">
      <c r="A674" s="130" t="s">
        <v>49</v>
      </c>
      <c r="B674" s="130" t="s">
        <v>117</v>
      </c>
      <c r="C674" s="130">
        <v>85411</v>
      </c>
      <c r="D674" s="130" t="s">
        <v>58</v>
      </c>
      <c r="E674" s="131" t="s">
        <v>310</v>
      </c>
      <c r="F674" s="130" t="s">
        <v>59</v>
      </c>
      <c r="G674" s="130" t="s">
        <v>483</v>
      </c>
      <c r="H674" s="130" t="s">
        <v>3</v>
      </c>
      <c r="I674" s="130" t="s">
        <v>47</v>
      </c>
      <c r="J674" s="130">
        <v>2019</v>
      </c>
      <c r="K674" s="6">
        <v>28438.899000000001</v>
      </c>
      <c r="L674" s="13" t="s">
        <v>114</v>
      </c>
    </row>
    <row r="675" spans="1:12" ht="14.5" customHeight="1" x14ac:dyDescent="0.35">
      <c r="A675" s="130" t="s">
        <v>49</v>
      </c>
      <c r="B675" s="130" t="s">
        <v>117</v>
      </c>
      <c r="C675" s="130">
        <v>85411</v>
      </c>
      <c r="D675" s="130" t="s">
        <v>58</v>
      </c>
      <c r="E675" s="131" t="s">
        <v>310</v>
      </c>
      <c r="F675" s="130" t="s">
        <v>59</v>
      </c>
      <c r="G675" s="130" t="s">
        <v>483</v>
      </c>
      <c r="H675" s="130" t="s">
        <v>4</v>
      </c>
      <c r="I675" s="130" t="s">
        <v>47</v>
      </c>
      <c r="J675" s="130">
        <v>2019</v>
      </c>
      <c r="K675" s="6">
        <v>2439.1669999999999</v>
      </c>
      <c r="L675" s="13" t="s">
        <v>114</v>
      </c>
    </row>
    <row r="676" spans="1:12" ht="14.5" customHeight="1" x14ac:dyDescent="0.35">
      <c r="A676" s="130" t="s">
        <v>49</v>
      </c>
      <c r="B676" s="130" t="s">
        <v>117</v>
      </c>
      <c r="C676" s="130">
        <v>85411</v>
      </c>
      <c r="D676" s="130" t="s">
        <v>58</v>
      </c>
      <c r="E676" s="131" t="s">
        <v>310</v>
      </c>
      <c r="F676" s="130" t="s">
        <v>59</v>
      </c>
      <c r="G676" s="130" t="s">
        <v>483</v>
      </c>
      <c r="H676" s="130" t="s">
        <v>56</v>
      </c>
      <c r="I676" s="130" t="s">
        <v>47</v>
      </c>
      <c r="J676" s="130">
        <v>2019</v>
      </c>
      <c r="K676" s="6">
        <v>824.69799999999998</v>
      </c>
      <c r="L676" s="13" t="s">
        <v>114</v>
      </c>
    </row>
    <row r="677" spans="1:12" ht="14.5" customHeight="1" x14ac:dyDescent="0.35">
      <c r="A677" s="130" t="s">
        <v>49</v>
      </c>
      <c r="B677" s="130" t="s">
        <v>117</v>
      </c>
      <c r="C677" s="130">
        <v>85411</v>
      </c>
      <c r="D677" s="130" t="s">
        <v>58</v>
      </c>
      <c r="E677" s="131" t="s">
        <v>310</v>
      </c>
      <c r="F677" s="130" t="s">
        <v>59</v>
      </c>
      <c r="G677" s="130" t="s">
        <v>483</v>
      </c>
      <c r="H677" s="130" t="s">
        <v>6</v>
      </c>
      <c r="I677" s="130" t="s">
        <v>47</v>
      </c>
      <c r="J677" s="130">
        <v>2019</v>
      </c>
      <c r="K677" s="6">
        <v>1744.577</v>
      </c>
      <c r="L677" s="13" t="s">
        <v>114</v>
      </c>
    </row>
    <row r="678" spans="1:12" ht="14.5" customHeight="1" x14ac:dyDescent="0.35">
      <c r="A678" s="130" t="s">
        <v>49</v>
      </c>
      <c r="B678" s="130" t="s">
        <v>117</v>
      </c>
      <c r="C678" s="130">
        <v>85411</v>
      </c>
      <c r="D678" s="130" t="s">
        <v>58</v>
      </c>
      <c r="E678" s="131" t="s">
        <v>310</v>
      </c>
      <c r="F678" s="130" t="s">
        <v>59</v>
      </c>
      <c r="G678" s="130" t="s">
        <v>483</v>
      </c>
      <c r="H678" s="130" t="s">
        <v>7</v>
      </c>
      <c r="I678" s="130" t="s">
        <v>47</v>
      </c>
      <c r="J678" s="130">
        <v>2019</v>
      </c>
      <c r="K678" s="6">
        <v>394.31200000000001</v>
      </c>
      <c r="L678" s="13" t="s">
        <v>114</v>
      </c>
    </row>
    <row r="679" spans="1:12" ht="14.5" customHeight="1" x14ac:dyDescent="0.35">
      <c r="A679" s="130" t="s">
        <v>49</v>
      </c>
      <c r="B679" s="130" t="s">
        <v>117</v>
      </c>
      <c r="C679" s="130">
        <v>85411</v>
      </c>
      <c r="D679" s="130" t="s">
        <v>58</v>
      </c>
      <c r="E679" s="131" t="s">
        <v>310</v>
      </c>
      <c r="F679" s="130" t="s">
        <v>59</v>
      </c>
      <c r="G679" s="130" t="s">
        <v>483</v>
      </c>
      <c r="H679" s="130" t="s">
        <v>55</v>
      </c>
      <c r="I679" s="130" t="s">
        <v>47</v>
      </c>
      <c r="J679" s="130">
        <v>2019</v>
      </c>
      <c r="K679" s="6">
        <v>1648</v>
      </c>
      <c r="L679" s="13" t="s">
        <v>114</v>
      </c>
    </row>
    <row r="680" spans="1:12" ht="14.5" customHeight="1" x14ac:dyDescent="0.35">
      <c r="A680" s="130" t="s">
        <v>49</v>
      </c>
      <c r="B680" s="130" t="s">
        <v>117</v>
      </c>
      <c r="C680" s="130">
        <v>85411</v>
      </c>
      <c r="D680" s="130" t="s">
        <v>58</v>
      </c>
      <c r="E680" s="131" t="s">
        <v>310</v>
      </c>
      <c r="F680" s="130" t="s">
        <v>59</v>
      </c>
      <c r="G680" s="130" t="s">
        <v>483</v>
      </c>
      <c r="H680" s="130" t="s">
        <v>57</v>
      </c>
      <c r="I680" s="130" t="s">
        <v>47</v>
      </c>
      <c r="J680" s="130">
        <v>2019</v>
      </c>
      <c r="K680" s="6">
        <v>1433</v>
      </c>
      <c r="L680" s="13" t="s">
        <v>114</v>
      </c>
    </row>
    <row r="681" spans="1:12" ht="14.5" customHeight="1" x14ac:dyDescent="0.35">
      <c r="A681" s="130" t="s">
        <v>49</v>
      </c>
      <c r="B681" s="130" t="s">
        <v>117</v>
      </c>
      <c r="C681" s="130">
        <v>85411</v>
      </c>
      <c r="D681" s="130" t="s">
        <v>58</v>
      </c>
      <c r="E681" s="131" t="s">
        <v>310</v>
      </c>
      <c r="F681" s="130" t="s">
        <v>59</v>
      </c>
      <c r="G681" s="130" t="s">
        <v>483</v>
      </c>
      <c r="H681" s="130" t="s">
        <v>44</v>
      </c>
      <c r="I681" s="130" t="s">
        <v>47</v>
      </c>
      <c r="J681" s="130">
        <v>2019</v>
      </c>
      <c r="K681" s="6">
        <v>77797.482000000004</v>
      </c>
      <c r="L681" s="13" t="s">
        <v>114</v>
      </c>
    </row>
    <row r="682" spans="1:12" ht="14.5" customHeight="1" x14ac:dyDescent="0.35">
      <c r="A682" s="130" t="s">
        <v>49</v>
      </c>
      <c r="B682" s="130" t="s">
        <v>117</v>
      </c>
      <c r="C682" s="130">
        <v>85411</v>
      </c>
      <c r="D682" s="130" t="s">
        <v>58</v>
      </c>
      <c r="E682" s="131" t="s">
        <v>310</v>
      </c>
      <c r="F682" s="130" t="s">
        <v>59</v>
      </c>
      <c r="G682" s="130" t="s">
        <v>487</v>
      </c>
      <c r="H682" s="130" t="s">
        <v>1</v>
      </c>
      <c r="I682" s="130" t="s">
        <v>47</v>
      </c>
      <c r="J682" s="130">
        <v>2019</v>
      </c>
      <c r="K682" s="6">
        <v>5973.8379999999997</v>
      </c>
      <c r="L682" s="13" t="s">
        <v>114</v>
      </c>
    </row>
    <row r="683" spans="1:12" ht="14.5" customHeight="1" x14ac:dyDescent="0.35">
      <c r="A683" s="130" t="s">
        <v>49</v>
      </c>
      <c r="B683" s="130" t="s">
        <v>117</v>
      </c>
      <c r="C683" s="130">
        <v>85411</v>
      </c>
      <c r="D683" s="130" t="s">
        <v>58</v>
      </c>
      <c r="E683" s="131" t="s">
        <v>310</v>
      </c>
      <c r="F683" s="130" t="s">
        <v>59</v>
      </c>
      <c r="G683" s="130" t="s">
        <v>487</v>
      </c>
      <c r="H683" s="130" t="s">
        <v>2</v>
      </c>
      <c r="I683" s="130" t="s">
        <v>47</v>
      </c>
      <c r="J683" s="130">
        <v>2019</v>
      </c>
      <c r="K683" s="6">
        <v>23841.915000000001</v>
      </c>
      <c r="L683" s="13" t="s">
        <v>114</v>
      </c>
    </row>
    <row r="684" spans="1:12" ht="14.5" customHeight="1" x14ac:dyDescent="0.35">
      <c r="A684" s="130" t="s">
        <v>49</v>
      </c>
      <c r="B684" s="130" t="s">
        <v>117</v>
      </c>
      <c r="C684" s="130">
        <v>85411</v>
      </c>
      <c r="D684" s="130" t="s">
        <v>58</v>
      </c>
      <c r="E684" s="131" t="s">
        <v>310</v>
      </c>
      <c r="F684" s="130" t="s">
        <v>59</v>
      </c>
      <c r="G684" s="130" t="s">
        <v>487</v>
      </c>
      <c r="H684" s="130" t="s">
        <v>3</v>
      </c>
      <c r="I684" s="130" t="s">
        <v>47</v>
      </c>
      <c r="J684" s="130">
        <v>2019</v>
      </c>
      <c r="K684" s="6">
        <v>25853.756000000001</v>
      </c>
      <c r="L684" s="13" t="s">
        <v>114</v>
      </c>
    </row>
    <row r="685" spans="1:12" ht="14.5" customHeight="1" x14ac:dyDescent="0.35">
      <c r="A685" s="130" t="s">
        <v>49</v>
      </c>
      <c r="B685" s="130" t="s">
        <v>117</v>
      </c>
      <c r="C685" s="130">
        <v>85411</v>
      </c>
      <c r="D685" s="130" t="s">
        <v>58</v>
      </c>
      <c r="E685" s="131" t="s">
        <v>310</v>
      </c>
      <c r="F685" s="130" t="s">
        <v>59</v>
      </c>
      <c r="G685" s="130" t="s">
        <v>487</v>
      </c>
      <c r="H685" s="130" t="s">
        <v>4</v>
      </c>
      <c r="I685" s="130" t="s">
        <v>47</v>
      </c>
      <c r="J685" s="130">
        <v>2019</v>
      </c>
      <c r="K685" s="6">
        <v>1720.2850000000001</v>
      </c>
      <c r="L685" s="13" t="s">
        <v>114</v>
      </c>
    </row>
    <row r="686" spans="1:12" ht="14.5" customHeight="1" x14ac:dyDescent="0.35">
      <c r="A686" s="130" t="s">
        <v>49</v>
      </c>
      <c r="B686" s="130" t="s">
        <v>117</v>
      </c>
      <c r="C686" s="130">
        <v>85411</v>
      </c>
      <c r="D686" s="130" t="s">
        <v>58</v>
      </c>
      <c r="E686" s="131" t="s">
        <v>310</v>
      </c>
      <c r="F686" s="130" t="s">
        <v>59</v>
      </c>
      <c r="G686" s="130" t="s">
        <v>487</v>
      </c>
      <c r="H686" s="130" t="s">
        <v>56</v>
      </c>
      <c r="I686" s="130" t="s">
        <v>47</v>
      </c>
      <c r="J686" s="130">
        <v>2019</v>
      </c>
      <c r="K686" s="6">
        <v>302.34699999999998</v>
      </c>
      <c r="L686" s="13" t="s">
        <v>114</v>
      </c>
    </row>
    <row r="687" spans="1:12" ht="14.5" customHeight="1" x14ac:dyDescent="0.35">
      <c r="A687" s="130" t="s">
        <v>49</v>
      </c>
      <c r="B687" s="130" t="s">
        <v>117</v>
      </c>
      <c r="C687" s="130">
        <v>85411</v>
      </c>
      <c r="D687" s="130" t="s">
        <v>58</v>
      </c>
      <c r="E687" s="131" t="s">
        <v>310</v>
      </c>
      <c r="F687" s="130" t="s">
        <v>59</v>
      </c>
      <c r="G687" s="130" t="s">
        <v>487</v>
      </c>
      <c r="H687" s="130" t="s">
        <v>6</v>
      </c>
      <c r="I687" s="130" t="s">
        <v>47</v>
      </c>
      <c r="J687" s="130">
        <v>2019</v>
      </c>
      <c r="K687" s="6">
        <v>1524</v>
      </c>
      <c r="L687" s="13" t="s">
        <v>114</v>
      </c>
    </row>
    <row r="688" spans="1:12" ht="14.5" customHeight="1" x14ac:dyDescent="0.35">
      <c r="A688" s="130" t="s">
        <v>49</v>
      </c>
      <c r="B688" s="130" t="s">
        <v>117</v>
      </c>
      <c r="C688" s="130">
        <v>85411</v>
      </c>
      <c r="D688" s="130" t="s">
        <v>58</v>
      </c>
      <c r="E688" s="131" t="s">
        <v>310</v>
      </c>
      <c r="F688" s="130" t="s">
        <v>59</v>
      </c>
      <c r="G688" s="130" t="s">
        <v>487</v>
      </c>
      <c r="H688" s="130" t="s">
        <v>7</v>
      </c>
      <c r="I688" s="130" t="s">
        <v>47</v>
      </c>
      <c r="J688" s="130">
        <v>2019</v>
      </c>
      <c r="K688" s="6">
        <v>390.13499999999999</v>
      </c>
      <c r="L688" s="13" t="s">
        <v>114</v>
      </c>
    </row>
    <row r="689" spans="1:12" ht="14.5" customHeight="1" x14ac:dyDescent="0.35">
      <c r="A689" s="130" t="s">
        <v>49</v>
      </c>
      <c r="B689" s="130" t="s">
        <v>117</v>
      </c>
      <c r="C689" s="130">
        <v>85411</v>
      </c>
      <c r="D689" s="130" t="s">
        <v>58</v>
      </c>
      <c r="E689" s="131" t="s">
        <v>310</v>
      </c>
      <c r="F689" s="130" t="s">
        <v>59</v>
      </c>
      <c r="G689" s="130" t="s">
        <v>487</v>
      </c>
      <c r="H689" s="130" t="s">
        <v>55</v>
      </c>
      <c r="I689" s="130" t="s">
        <v>47</v>
      </c>
      <c r="J689" s="130">
        <v>2019</v>
      </c>
      <c r="K689" s="6">
        <v>1215</v>
      </c>
      <c r="L689" s="13" t="s">
        <v>114</v>
      </c>
    </row>
    <row r="690" spans="1:12" ht="14.5" customHeight="1" x14ac:dyDescent="0.35">
      <c r="A690" s="130" t="s">
        <v>49</v>
      </c>
      <c r="B690" s="130" t="s">
        <v>117</v>
      </c>
      <c r="C690" s="130">
        <v>85411</v>
      </c>
      <c r="D690" s="130" t="s">
        <v>58</v>
      </c>
      <c r="E690" s="131" t="s">
        <v>310</v>
      </c>
      <c r="F690" s="130" t="s">
        <v>59</v>
      </c>
      <c r="G690" s="130" t="s">
        <v>487</v>
      </c>
      <c r="H690" s="130" t="s">
        <v>57</v>
      </c>
      <c r="I690" s="130" t="s">
        <v>47</v>
      </c>
      <c r="J690" s="130">
        <v>2019</v>
      </c>
      <c r="K690" s="6">
        <v>1390</v>
      </c>
      <c r="L690" s="13" t="s">
        <v>114</v>
      </c>
    </row>
    <row r="691" spans="1:12" ht="14.5" customHeight="1" x14ac:dyDescent="0.35">
      <c r="A691" s="130" t="s">
        <v>49</v>
      </c>
      <c r="B691" s="130" t="s">
        <v>117</v>
      </c>
      <c r="C691" s="130">
        <v>85411</v>
      </c>
      <c r="D691" s="130" t="s">
        <v>58</v>
      </c>
      <c r="E691" s="131" t="s">
        <v>310</v>
      </c>
      <c r="F691" s="130" t="s">
        <v>59</v>
      </c>
      <c r="G691" s="130" t="s">
        <v>487</v>
      </c>
      <c r="H691" s="130" t="s">
        <v>44</v>
      </c>
      <c r="I691" s="130" t="s">
        <v>47</v>
      </c>
      <c r="J691" s="130">
        <v>2019</v>
      </c>
      <c r="K691" s="6">
        <v>62211.277000000002</v>
      </c>
      <c r="L691" s="13" t="s">
        <v>114</v>
      </c>
    </row>
    <row r="692" spans="1:12" ht="14.5" customHeight="1" x14ac:dyDescent="0.35">
      <c r="A692" s="130" t="s">
        <v>49</v>
      </c>
      <c r="B692" s="130" t="s">
        <v>117</v>
      </c>
      <c r="C692" s="130">
        <v>85411</v>
      </c>
      <c r="D692" s="130" t="s">
        <v>58</v>
      </c>
      <c r="E692" s="131" t="s">
        <v>310</v>
      </c>
      <c r="F692" s="130" t="s">
        <v>59</v>
      </c>
      <c r="G692" s="130" t="s">
        <v>488</v>
      </c>
      <c r="H692" s="130" t="s">
        <v>1</v>
      </c>
      <c r="I692" s="130" t="s">
        <v>47</v>
      </c>
      <c r="J692" s="130">
        <v>2019</v>
      </c>
      <c r="K692" s="6">
        <v>3273.7809999999999</v>
      </c>
      <c r="L692" s="13" t="s">
        <v>114</v>
      </c>
    </row>
    <row r="693" spans="1:12" ht="14.5" customHeight="1" x14ac:dyDescent="0.35">
      <c r="A693" s="130" t="s">
        <v>49</v>
      </c>
      <c r="B693" s="130" t="s">
        <v>117</v>
      </c>
      <c r="C693" s="130">
        <v>85411</v>
      </c>
      <c r="D693" s="130" t="s">
        <v>58</v>
      </c>
      <c r="E693" s="131" t="s">
        <v>310</v>
      </c>
      <c r="F693" s="130" t="s">
        <v>59</v>
      </c>
      <c r="G693" s="130" t="s">
        <v>488</v>
      </c>
      <c r="H693" s="130" t="s">
        <v>2</v>
      </c>
      <c r="I693" s="130" t="s">
        <v>47</v>
      </c>
      <c r="J693" s="130">
        <v>2019</v>
      </c>
      <c r="K693" s="6">
        <v>7785.2929999999997</v>
      </c>
      <c r="L693" s="13" t="s">
        <v>114</v>
      </c>
    </row>
    <row r="694" spans="1:12" ht="14.5" customHeight="1" x14ac:dyDescent="0.35">
      <c r="A694" s="130" t="s">
        <v>49</v>
      </c>
      <c r="B694" s="130" t="s">
        <v>117</v>
      </c>
      <c r="C694" s="130">
        <v>85411</v>
      </c>
      <c r="D694" s="130" t="s">
        <v>58</v>
      </c>
      <c r="E694" s="131" t="s">
        <v>310</v>
      </c>
      <c r="F694" s="130" t="s">
        <v>59</v>
      </c>
      <c r="G694" s="130" t="s">
        <v>488</v>
      </c>
      <c r="H694" s="130" t="s">
        <v>3</v>
      </c>
      <c r="I694" s="130" t="s">
        <v>47</v>
      </c>
      <c r="J694" s="130">
        <v>2019</v>
      </c>
      <c r="K694" s="6">
        <v>2585.143</v>
      </c>
      <c r="L694" s="13" t="s">
        <v>114</v>
      </c>
    </row>
    <row r="695" spans="1:12" ht="14.5" customHeight="1" x14ac:dyDescent="0.35">
      <c r="A695" s="130" t="s">
        <v>49</v>
      </c>
      <c r="B695" s="130" t="s">
        <v>117</v>
      </c>
      <c r="C695" s="130">
        <v>85411</v>
      </c>
      <c r="D695" s="130" t="s">
        <v>58</v>
      </c>
      <c r="E695" s="131" t="s">
        <v>310</v>
      </c>
      <c r="F695" s="130" t="s">
        <v>59</v>
      </c>
      <c r="G695" s="130" t="s">
        <v>488</v>
      </c>
      <c r="H695" s="130" t="s">
        <v>4</v>
      </c>
      <c r="I695" s="130" t="s">
        <v>47</v>
      </c>
      <c r="J695" s="130">
        <v>2019</v>
      </c>
      <c r="K695" s="6">
        <v>718.88199999999995</v>
      </c>
      <c r="L695" s="13" t="s">
        <v>114</v>
      </c>
    </row>
    <row r="696" spans="1:12" ht="14.5" customHeight="1" x14ac:dyDescent="0.35">
      <c r="A696" s="130" t="s">
        <v>49</v>
      </c>
      <c r="B696" s="130" t="s">
        <v>117</v>
      </c>
      <c r="C696" s="130">
        <v>85411</v>
      </c>
      <c r="D696" s="130" t="s">
        <v>58</v>
      </c>
      <c r="E696" s="131" t="s">
        <v>310</v>
      </c>
      <c r="F696" s="130" t="s">
        <v>59</v>
      </c>
      <c r="G696" s="130" t="s">
        <v>488</v>
      </c>
      <c r="H696" s="130" t="s">
        <v>56</v>
      </c>
      <c r="I696" s="130" t="s">
        <v>47</v>
      </c>
      <c r="J696" s="130">
        <v>2019</v>
      </c>
      <c r="K696" s="6">
        <v>522.351</v>
      </c>
      <c r="L696" s="13" t="s">
        <v>114</v>
      </c>
    </row>
    <row r="697" spans="1:12" ht="14.5" customHeight="1" x14ac:dyDescent="0.35">
      <c r="A697" s="130" t="s">
        <v>49</v>
      </c>
      <c r="B697" s="130" t="s">
        <v>117</v>
      </c>
      <c r="C697" s="130">
        <v>85411</v>
      </c>
      <c r="D697" s="130" t="s">
        <v>58</v>
      </c>
      <c r="E697" s="131" t="s">
        <v>310</v>
      </c>
      <c r="F697" s="130" t="s">
        <v>59</v>
      </c>
      <c r="G697" s="130" t="s">
        <v>488</v>
      </c>
      <c r="H697" s="130" t="s">
        <v>6</v>
      </c>
      <c r="I697" s="130" t="s">
        <v>47</v>
      </c>
      <c r="J697" s="130">
        <v>2019</v>
      </c>
      <c r="K697" s="6">
        <v>220.577</v>
      </c>
      <c r="L697" s="13" t="s">
        <v>114</v>
      </c>
    </row>
    <row r="698" spans="1:12" ht="14.5" customHeight="1" x14ac:dyDescent="0.35">
      <c r="A698" s="130" t="s">
        <v>49</v>
      </c>
      <c r="B698" s="130" t="s">
        <v>117</v>
      </c>
      <c r="C698" s="130">
        <v>85411</v>
      </c>
      <c r="D698" s="130" t="s">
        <v>58</v>
      </c>
      <c r="E698" s="131" t="s">
        <v>310</v>
      </c>
      <c r="F698" s="130" t="s">
        <v>59</v>
      </c>
      <c r="G698" s="130" t="s">
        <v>488</v>
      </c>
      <c r="H698" s="130" t="s">
        <v>7</v>
      </c>
      <c r="I698" s="130" t="s">
        <v>47</v>
      </c>
      <c r="J698" s="130">
        <v>2019</v>
      </c>
      <c r="K698" s="6">
        <v>4.1769999999999996</v>
      </c>
      <c r="L698" s="13" t="s">
        <v>114</v>
      </c>
    </row>
    <row r="699" spans="1:12" ht="14.5" customHeight="1" x14ac:dyDescent="0.35">
      <c r="A699" s="130" t="s">
        <v>49</v>
      </c>
      <c r="B699" s="130" t="s">
        <v>117</v>
      </c>
      <c r="C699" s="130">
        <v>85411</v>
      </c>
      <c r="D699" s="130" t="s">
        <v>58</v>
      </c>
      <c r="E699" s="131" t="s">
        <v>310</v>
      </c>
      <c r="F699" s="130" t="s">
        <v>59</v>
      </c>
      <c r="G699" s="130" t="s">
        <v>488</v>
      </c>
      <c r="H699" s="130" t="s">
        <v>55</v>
      </c>
      <c r="I699" s="130" t="s">
        <v>47</v>
      </c>
      <c r="J699" s="130">
        <v>2019</v>
      </c>
      <c r="K699" s="6">
        <v>433</v>
      </c>
      <c r="L699" s="13" t="s">
        <v>114</v>
      </c>
    </row>
    <row r="700" spans="1:12" ht="14.5" customHeight="1" x14ac:dyDescent="0.35">
      <c r="A700" s="130" t="s">
        <v>49</v>
      </c>
      <c r="B700" s="130" t="s">
        <v>117</v>
      </c>
      <c r="C700" s="130">
        <v>85411</v>
      </c>
      <c r="D700" s="130" t="s">
        <v>58</v>
      </c>
      <c r="E700" s="131" t="s">
        <v>310</v>
      </c>
      <c r="F700" s="130" t="s">
        <v>59</v>
      </c>
      <c r="G700" s="130" t="s">
        <v>488</v>
      </c>
      <c r="H700" s="130" t="s">
        <v>57</v>
      </c>
      <c r="I700" s="130" t="s">
        <v>47</v>
      </c>
      <c r="J700" s="130">
        <v>2019</v>
      </c>
      <c r="K700" s="6">
        <v>43</v>
      </c>
      <c r="L700" s="13" t="s">
        <v>114</v>
      </c>
    </row>
    <row r="701" spans="1:12" ht="14.5" customHeight="1" x14ac:dyDescent="0.35">
      <c r="A701" s="130" t="s">
        <v>49</v>
      </c>
      <c r="B701" s="130" t="s">
        <v>117</v>
      </c>
      <c r="C701" s="130">
        <v>85411</v>
      </c>
      <c r="D701" s="130" t="s">
        <v>58</v>
      </c>
      <c r="E701" s="131" t="s">
        <v>310</v>
      </c>
      <c r="F701" s="130" t="s">
        <v>59</v>
      </c>
      <c r="G701" s="130" t="s">
        <v>488</v>
      </c>
      <c r="H701" s="130" t="s">
        <v>44</v>
      </c>
      <c r="I701" s="130" t="s">
        <v>47</v>
      </c>
      <c r="J701" s="130">
        <v>2019</v>
      </c>
      <c r="K701" s="6">
        <v>15586.205</v>
      </c>
      <c r="L701" s="13" t="s">
        <v>114</v>
      </c>
    </row>
    <row r="702" spans="1:12" ht="14.5" customHeight="1" x14ac:dyDescent="0.35">
      <c r="A702" s="130" t="s">
        <v>49</v>
      </c>
      <c r="B702" s="130" t="s">
        <v>117</v>
      </c>
      <c r="C702" s="130">
        <v>85411</v>
      </c>
      <c r="D702" s="130" t="s">
        <v>58</v>
      </c>
      <c r="E702" s="131" t="s">
        <v>310</v>
      </c>
      <c r="F702" s="130" t="s">
        <v>59</v>
      </c>
      <c r="G702" s="130" t="s">
        <v>484</v>
      </c>
      <c r="H702" s="130" t="s">
        <v>1</v>
      </c>
      <c r="I702" s="130" t="s">
        <v>47</v>
      </c>
      <c r="J702" s="130">
        <v>2019</v>
      </c>
      <c r="K702" s="6">
        <v>0.89900000000000002</v>
      </c>
      <c r="L702" s="13" t="s">
        <v>114</v>
      </c>
    </row>
    <row r="703" spans="1:12" ht="14.5" customHeight="1" x14ac:dyDescent="0.35">
      <c r="A703" s="130" t="s">
        <v>49</v>
      </c>
      <c r="B703" s="130" t="s">
        <v>117</v>
      </c>
      <c r="C703" s="130">
        <v>85411</v>
      </c>
      <c r="D703" s="130" t="s">
        <v>58</v>
      </c>
      <c r="E703" s="131" t="s">
        <v>310</v>
      </c>
      <c r="F703" s="130" t="s">
        <v>59</v>
      </c>
      <c r="G703" s="130" t="s">
        <v>484</v>
      </c>
      <c r="H703" s="130" t="s">
        <v>2</v>
      </c>
      <c r="I703" s="130" t="s">
        <v>47</v>
      </c>
      <c r="J703" s="130">
        <v>2019</v>
      </c>
      <c r="K703" s="6">
        <v>5.2999999999999999E-2</v>
      </c>
      <c r="L703" s="13" t="s">
        <v>114</v>
      </c>
    </row>
    <row r="704" spans="1:12" ht="14.5" customHeight="1" x14ac:dyDescent="0.35">
      <c r="A704" s="130" t="s">
        <v>49</v>
      </c>
      <c r="B704" s="130" t="s">
        <v>117</v>
      </c>
      <c r="C704" s="130">
        <v>85411</v>
      </c>
      <c r="D704" s="130" t="s">
        <v>58</v>
      </c>
      <c r="E704" s="131" t="s">
        <v>310</v>
      </c>
      <c r="F704" s="130" t="s">
        <v>59</v>
      </c>
      <c r="G704" s="130" t="s">
        <v>484</v>
      </c>
      <c r="H704" s="130" t="s">
        <v>3</v>
      </c>
      <c r="I704" s="130" t="s">
        <v>47</v>
      </c>
      <c r="J704" s="130">
        <v>2019</v>
      </c>
      <c r="K704" s="6">
        <v>3.2909999999999999</v>
      </c>
      <c r="L704" s="13" t="s">
        <v>114</v>
      </c>
    </row>
    <row r="705" spans="1:12" ht="14.5" customHeight="1" x14ac:dyDescent="0.35">
      <c r="A705" s="130" t="s">
        <v>49</v>
      </c>
      <c r="B705" s="130" t="s">
        <v>117</v>
      </c>
      <c r="C705" s="130">
        <v>85411</v>
      </c>
      <c r="D705" s="130" t="s">
        <v>58</v>
      </c>
      <c r="E705" s="131" t="s">
        <v>310</v>
      </c>
      <c r="F705" s="130" t="s">
        <v>59</v>
      </c>
      <c r="G705" s="130" t="s">
        <v>484</v>
      </c>
      <c r="H705" s="130" t="s">
        <v>4</v>
      </c>
      <c r="I705" s="130" t="s">
        <v>47</v>
      </c>
      <c r="J705" s="130">
        <v>2019</v>
      </c>
      <c r="K705" s="6" t="s">
        <v>491</v>
      </c>
      <c r="L705" s="13" t="s">
        <v>114</v>
      </c>
    </row>
    <row r="706" spans="1:12" ht="14.5" customHeight="1" x14ac:dyDescent="0.35">
      <c r="A706" s="130" t="s">
        <v>49</v>
      </c>
      <c r="B706" s="130" t="s">
        <v>117</v>
      </c>
      <c r="C706" s="130">
        <v>85411</v>
      </c>
      <c r="D706" s="130" t="s">
        <v>58</v>
      </c>
      <c r="E706" s="131" t="s">
        <v>310</v>
      </c>
      <c r="F706" s="130" t="s">
        <v>59</v>
      </c>
      <c r="G706" s="130" t="s">
        <v>484</v>
      </c>
      <c r="H706" s="130" t="s">
        <v>56</v>
      </c>
      <c r="I706" s="130" t="s">
        <v>47</v>
      </c>
      <c r="J706" s="130">
        <v>2019</v>
      </c>
      <c r="K706" s="6" t="s">
        <v>491</v>
      </c>
      <c r="L706" s="13" t="s">
        <v>114</v>
      </c>
    </row>
    <row r="707" spans="1:12" ht="14.5" customHeight="1" x14ac:dyDescent="0.35">
      <c r="A707" s="130" t="s">
        <v>49</v>
      </c>
      <c r="B707" s="130" t="s">
        <v>117</v>
      </c>
      <c r="C707" s="130">
        <v>85411</v>
      </c>
      <c r="D707" s="130" t="s">
        <v>58</v>
      </c>
      <c r="E707" s="131" t="s">
        <v>310</v>
      </c>
      <c r="F707" s="130" t="s">
        <v>59</v>
      </c>
      <c r="G707" s="130" t="s">
        <v>484</v>
      </c>
      <c r="H707" s="130" t="s">
        <v>6</v>
      </c>
      <c r="I707" s="130" t="s">
        <v>47</v>
      </c>
      <c r="J707" s="130">
        <v>2019</v>
      </c>
      <c r="K707" s="6">
        <v>6.3239999999999998</v>
      </c>
      <c r="L707" s="13" t="s">
        <v>114</v>
      </c>
    </row>
    <row r="708" spans="1:12" ht="14.5" customHeight="1" x14ac:dyDescent="0.35">
      <c r="A708" s="130" t="s">
        <v>49</v>
      </c>
      <c r="B708" s="130" t="s">
        <v>117</v>
      </c>
      <c r="C708" s="130">
        <v>85411</v>
      </c>
      <c r="D708" s="130" t="s">
        <v>58</v>
      </c>
      <c r="E708" s="131" t="s">
        <v>310</v>
      </c>
      <c r="F708" s="130" t="s">
        <v>59</v>
      </c>
      <c r="G708" s="130" t="s">
        <v>484</v>
      </c>
      <c r="H708" s="130" t="s">
        <v>7</v>
      </c>
      <c r="I708" s="130" t="s">
        <v>47</v>
      </c>
      <c r="J708" s="130">
        <v>2019</v>
      </c>
      <c r="K708" s="6" t="s">
        <v>491</v>
      </c>
      <c r="L708" s="13" t="s">
        <v>114</v>
      </c>
    </row>
    <row r="709" spans="1:12" ht="14.5" customHeight="1" x14ac:dyDescent="0.35">
      <c r="A709" s="130" t="s">
        <v>49</v>
      </c>
      <c r="B709" s="130" t="s">
        <v>117</v>
      </c>
      <c r="C709" s="130">
        <v>85411</v>
      </c>
      <c r="D709" s="130" t="s">
        <v>58</v>
      </c>
      <c r="E709" s="131" t="s">
        <v>310</v>
      </c>
      <c r="F709" s="130" t="s">
        <v>59</v>
      </c>
      <c r="G709" s="130" t="s">
        <v>484</v>
      </c>
      <c r="H709" s="130" t="s">
        <v>55</v>
      </c>
      <c r="I709" s="130" t="s">
        <v>47</v>
      </c>
      <c r="J709" s="130">
        <v>2019</v>
      </c>
      <c r="K709" s="6">
        <v>13.545</v>
      </c>
      <c r="L709" s="13" t="s">
        <v>114</v>
      </c>
    </row>
    <row r="710" spans="1:12" ht="14.5" customHeight="1" x14ac:dyDescent="0.35">
      <c r="A710" s="130" t="s">
        <v>49</v>
      </c>
      <c r="B710" s="130" t="s">
        <v>117</v>
      </c>
      <c r="C710" s="130">
        <v>85411</v>
      </c>
      <c r="D710" s="130" t="s">
        <v>58</v>
      </c>
      <c r="E710" s="131" t="s">
        <v>310</v>
      </c>
      <c r="F710" s="130" t="s">
        <v>59</v>
      </c>
      <c r="G710" s="130" t="s">
        <v>484</v>
      </c>
      <c r="H710" s="130" t="s">
        <v>57</v>
      </c>
      <c r="I710" s="130" t="s">
        <v>47</v>
      </c>
      <c r="J710" s="130">
        <v>2019</v>
      </c>
      <c r="K710" s="6" t="s">
        <v>491</v>
      </c>
      <c r="L710" s="13" t="s">
        <v>114</v>
      </c>
    </row>
    <row r="711" spans="1:12" ht="14.5" customHeight="1" x14ac:dyDescent="0.35">
      <c r="A711" s="130" t="s">
        <v>49</v>
      </c>
      <c r="B711" s="130" t="s">
        <v>117</v>
      </c>
      <c r="C711" s="130">
        <v>85411</v>
      </c>
      <c r="D711" s="130" t="s">
        <v>58</v>
      </c>
      <c r="E711" s="131" t="s">
        <v>310</v>
      </c>
      <c r="F711" s="130" t="s">
        <v>59</v>
      </c>
      <c r="G711" s="130" t="s">
        <v>484</v>
      </c>
      <c r="H711" s="130" t="s">
        <v>44</v>
      </c>
      <c r="I711" s="130" t="s">
        <v>47</v>
      </c>
      <c r="J711" s="130">
        <v>2019</v>
      </c>
      <c r="K711" s="6">
        <v>24.111999999999998</v>
      </c>
      <c r="L711" s="13" t="s">
        <v>114</v>
      </c>
    </row>
    <row r="712" spans="1:12" ht="14.5" customHeight="1" x14ac:dyDescent="0.35">
      <c r="A712" s="130" t="s">
        <v>49</v>
      </c>
      <c r="B712" s="130" t="s">
        <v>117</v>
      </c>
      <c r="C712" s="130">
        <v>85411</v>
      </c>
      <c r="D712" s="130" t="s">
        <v>58</v>
      </c>
      <c r="E712" s="131" t="s">
        <v>310</v>
      </c>
      <c r="F712" s="130" t="s">
        <v>59</v>
      </c>
      <c r="G712" s="130" t="s">
        <v>489</v>
      </c>
      <c r="H712" s="130" t="s">
        <v>1</v>
      </c>
      <c r="I712" s="130" t="s">
        <v>47</v>
      </c>
      <c r="J712" s="130">
        <v>2019</v>
      </c>
      <c r="K712" s="6">
        <v>0.75</v>
      </c>
      <c r="L712" s="13" t="s">
        <v>114</v>
      </c>
    </row>
    <row r="713" spans="1:12" ht="14.5" customHeight="1" x14ac:dyDescent="0.35">
      <c r="A713" s="130" t="s">
        <v>49</v>
      </c>
      <c r="B713" s="130" t="s">
        <v>117</v>
      </c>
      <c r="C713" s="130">
        <v>85411</v>
      </c>
      <c r="D713" s="130" t="s">
        <v>58</v>
      </c>
      <c r="E713" s="131" t="s">
        <v>310</v>
      </c>
      <c r="F713" s="130" t="s">
        <v>59</v>
      </c>
      <c r="G713" s="130" t="s">
        <v>489</v>
      </c>
      <c r="H713" s="130" t="s">
        <v>2</v>
      </c>
      <c r="I713" s="130" t="s">
        <v>47</v>
      </c>
      <c r="J713" s="130">
        <v>2019</v>
      </c>
      <c r="K713" s="6">
        <v>3.4000000000000002E-2</v>
      </c>
      <c r="L713" s="13" t="s">
        <v>114</v>
      </c>
    </row>
    <row r="714" spans="1:12" ht="14.5" customHeight="1" x14ac:dyDescent="0.35">
      <c r="A714" s="130" t="s">
        <v>49</v>
      </c>
      <c r="B714" s="130" t="s">
        <v>117</v>
      </c>
      <c r="C714" s="130">
        <v>85411</v>
      </c>
      <c r="D714" s="130" t="s">
        <v>58</v>
      </c>
      <c r="E714" s="131" t="s">
        <v>310</v>
      </c>
      <c r="F714" s="130" t="s">
        <v>59</v>
      </c>
      <c r="G714" s="130" t="s">
        <v>489</v>
      </c>
      <c r="H714" s="130" t="s">
        <v>3</v>
      </c>
      <c r="I714" s="130" t="s">
        <v>47</v>
      </c>
      <c r="J714" s="130">
        <v>2019</v>
      </c>
      <c r="K714" s="6">
        <v>2.903</v>
      </c>
      <c r="L714" s="13" t="s">
        <v>114</v>
      </c>
    </row>
    <row r="715" spans="1:12" ht="14.5" customHeight="1" x14ac:dyDescent="0.35">
      <c r="A715" s="130" t="s">
        <v>49</v>
      </c>
      <c r="B715" s="130" t="s">
        <v>117</v>
      </c>
      <c r="C715" s="130">
        <v>85411</v>
      </c>
      <c r="D715" s="130" t="s">
        <v>58</v>
      </c>
      <c r="E715" s="131" t="s">
        <v>310</v>
      </c>
      <c r="F715" s="130" t="s">
        <v>59</v>
      </c>
      <c r="G715" s="130" t="s">
        <v>489</v>
      </c>
      <c r="H715" s="130" t="s">
        <v>4</v>
      </c>
      <c r="I715" s="130" t="s">
        <v>47</v>
      </c>
      <c r="J715" s="130">
        <v>2019</v>
      </c>
      <c r="K715" s="6" t="s">
        <v>491</v>
      </c>
      <c r="L715" s="13" t="s">
        <v>114</v>
      </c>
    </row>
    <row r="716" spans="1:12" ht="14.5" customHeight="1" x14ac:dyDescent="0.35">
      <c r="A716" s="130" t="s">
        <v>49</v>
      </c>
      <c r="B716" s="130" t="s">
        <v>117</v>
      </c>
      <c r="C716" s="130">
        <v>85411</v>
      </c>
      <c r="D716" s="130" t="s">
        <v>58</v>
      </c>
      <c r="E716" s="131" t="s">
        <v>310</v>
      </c>
      <c r="F716" s="130" t="s">
        <v>59</v>
      </c>
      <c r="G716" s="130" t="s">
        <v>489</v>
      </c>
      <c r="H716" s="130" t="s">
        <v>56</v>
      </c>
      <c r="I716" s="130" t="s">
        <v>47</v>
      </c>
      <c r="J716" s="130">
        <v>2019</v>
      </c>
      <c r="K716" s="6" t="s">
        <v>491</v>
      </c>
      <c r="L716" s="13" t="s">
        <v>114</v>
      </c>
    </row>
    <row r="717" spans="1:12" ht="14.5" customHeight="1" x14ac:dyDescent="0.35">
      <c r="A717" s="130" t="s">
        <v>49</v>
      </c>
      <c r="B717" s="130" t="s">
        <v>117</v>
      </c>
      <c r="C717" s="130">
        <v>85411</v>
      </c>
      <c r="D717" s="130" t="s">
        <v>58</v>
      </c>
      <c r="E717" s="131" t="s">
        <v>310</v>
      </c>
      <c r="F717" s="130" t="s">
        <v>59</v>
      </c>
      <c r="G717" s="130" t="s">
        <v>489</v>
      </c>
      <c r="H717" s="130" t="s">
        <v>6</v>
      </c>
      <c r="I717" s="130" t="s">
        <v>47</v>
      </c>
      <c r="J717" s="130">
        <v>2019</v>
      </c>
      <c r="K717" s="6">
        <v>3.4510000000000001</v>
      </c>
      <c r="L717" s="13" t="s">
        <v>114</v>
      </c>
    </row>
    <row r="718" spans="1:12" ht="14.5" customHeight="1" x14ac:dyDescent="0.35">
      <c r="A718" s="130" t="s">
        <v>49</v>
      </c>
      <c r="B718" s="130" t="s">
        <v>117</v>
      </c>
      <c r="C718" s="130">
        <v>85411</v>
      </c>
      <c r="D718" s="130" t="s">
        <v>58</v>
      </c>
      <c r="E718" s="131" t="s">
        <v>310</v>
      </c>
      <c r="F718" s="130" t="s">
        <v>59</v>
      </c>
      <c r="G718" s="130" t="s">
        <v>489</v>
      </c>
      <c r="H718" s="130" t="s">
        <v>7</v>
      </c>
      <c r="I718" s="130" t="s">
        <v>47</v>
      </c>
      <c r="J718" s="130">
        <v>2019</v>
      </c>
      <c r="K718" s="6" t="s">
        <v>491</v>
      </c>
      <c r="L718" s="13" t="s">
        <v>114</v>
      </c>
    </row>
    <row r="719" spans="1:12" ht="14.5" customHeight="1" x14ac:dyDescent="0.35">
      <c r="A719" s="130" t="s">
        <v>49</v>
      </c>
      <c r="B719" s="130" t="s">
        <v>117</v>
      </c>
      <c r="C719" s="130">
        <v>85411</v>
      </c>
      <c r="D719" s="130" t="s">
        <v>58</v>
      </c>
      <c r="E719" s="131" t="s">
        <v>310</v>
      </c>
      <c r="F719" s="130" t="s">
        <v>59</v>
      </c>
      <c r="G719" s="130" t="s">
        <v>489</v>
      </c>
      <c r="H719" s="130" t="s">
        <v>55</v>
      </c>
      <c r="I719" s="130" t="s">
        <v>47</v>
      </c>
      <c r="J719" s="130">
        <v>2019</v>
      </c>
      <c r="K719" s="6">
        <v>8.157</v>
      </c>
      <c r="L719" s="13" t="s">
        <v>114</v>
      </c>
    </row>
    <row r="720" spans="1:12" ht="14.5" customHeight="1" x14ac:dyDescent="0.35">
      <c r="A720" s="130" t="s">
        <v>49</v>
      </c>
      <c r="B720" s="130" t="s">
        <v>117</v>
      </c>
      <c r="C720" s="130">
        <v>85411</v>
      </c>
      <c r="D720" s="130" t="s">
        <v>58</v>
      </c>
      <c r="E720" s="131" t="s">
        <v>310</v>
      </c>
      <c r="F720" s="130" t="s">
        <v>59</v>
      </c>
      <c r="G720" s="130" t="s">
        <v>489</v>
      </c>
      <c r="H720" s="130" t="s">
        <v>57</v>
      </c>
      <c r="I720" s="130" t="s">
        <v>47</v>
      </c>
      <c r="J720" s="130">
        <v>2019</v>
      </c>
      <c r="K720" s="6" t="s">
        <v>491</v>
      </c>
      <c r="L720" s="13" t="s">
        <v>114</v>
      </c>
    </row>
    <row r="721" spans="1:12" ht="14.5" customHeight="1" x14ac:dyDescent="0.35">
      <c r="A721" s="130" t="s">
        <v>49</v>
      </c>
      <c r="B721" s="130" t="s">
        <v>117</v>
      </c>
      <c r="C721" s="130">
        <v>85411</v>
      </c>
      <c r="D721" s="130" t="s">
        <v>58</v>
      </c>
      <c r="E721" s="131" t="s">
        <v>310</v>
      </c>
      <c r="F721" s="130" t="s">
        <v>59</v>
      </c>
      <c r="G721" s="130" t="s">
        <v>489</v>
      </c>
      <c r="H721" s="130" t="s">
        <v>44</v>
      </c>
      <c r="I721" s="130" t="s">
        <v>47</v>
      </c>
      <c r="J721" s="130">
        <v>2019</v>
      </c>
      <c r="K721" s="6">
        <v>15.295</v>
      </c>
      <c r="L721" s="13" t="s">
        <v>114</v>
      </c>
    </row>
    <row r="722" spans="1:12" ht="14.5" customHeight="1" x14ac:dyDescent="0.35">
      <c r="A722" s="130" t="s">
        <v>49</v>
      </c>
      <c r="B722" s="130" t="s">
        <v>117</v>
      </c>
      <c r="C722" s="130">
        <v>85411</v>
      </c>
      <c r="D722" s="130" t="s">
        <v>58</v>
      </c>
      <c r="E722" s="131" t="s">
        <v>310</v>
      </c>
      <c r="F722" s="130" t="s">
        <v>59</v>
      </c>
      <c r="G722" s="130" t="s">
        <v>490</v>
      </c>
      <c r="H722" s="130" t="s">
        <v>1</v>
      </c>
      <c r="I722" s="130" t="s">
        <v>47</v>
      </c>
      <c r="J722" s="130">
        <v>2019</v>
      </c>
      <c r="K722" s="6">
        <v>0.15</v>
      </c>
      <c r="L722" s="13" t="s">
        <v>114</v>
      </c>
    </row>
    <row r="723" spans="1:12" ht="14.5" customHeight="1" x14ac:dyDescent="0.35">
      <c r="A723" s="130" t="s">
        <v>49</v>
      </c>
      <c r="B723" s="130" t="s">
        <v>117</v>
      </c>
      <c r="C723" s="130">
        <v>85411</v>
      </c>
      <c r="D723" s="130" t="s">
        <v>58</v>
      </c>
      <c r="E723" s="131" t="s">
        <v>310</v>
      </c>
      <c r="F723" s="130" t="s">
        <v>59</v>
      </c>
      <c r="G723" s="130" t="s">
        <v>490</v>
      </c>
      <c r="H723" s="130" t="s">
        <v>2</v>
      </c>
      <c r="I723" s="130" t="s">
        <v>47</v>
      </c>
      <c r="J723" s="130">
        <v>2019</v>
      </c>
      <c r="K723" s="6">
        <v>1.9E-2</v>
      </c>
      <c r="L723" s="13" t="s">
        <v>114</v>
      </c>
    </row>
    <row r="724" spans="1:12" ht="14.5" customHeight="1" x14ac:dyDescent="0.35">
      <c r="A724" s="130" t="s">
        <v>49</v>
      </c>
      <c r="B724" s="130" t="s">
        <v>117</v>
      </c>
      <c r="C724" s="130">
        <v>85411</v>
      </c>
      <c r="D724" s="130" t="s">
        <v>58</v>
      </c>
      <c r="E724" s="131" t="s">
        <v>310</v>
      </c>
      <c r="F724" s="130" t="s">
        <v>59</v>
      </c>
      <c r="G724" s="130" t="s">
        <v>490</v>
      </c>
      <c r="H724" s="130" t="s">
        <v>3</v>
      </c>
      <c r="I724" s="130" t="s">
        <v>47</v>
      </c>
      <c r="J724" s="130">
        <v>2019</v>
      </c>
      <c r="K724" s="6">
        <v>0.38800000000000001</v>
      </c>
      <c r="L724" s="13" t="s">
        <v>114</v>
      </c>
    </row>
    <row r="725" spans="1:12" ht="14.5" customHeight="1" x14ac:dyDescent="0.35">
      <c r="A725" s="130" t="s">
        <v>49</v>
      </c>
      <c r="B725" s="130" t="s">
        <v>117</v>
      </c>
      <c r="C725" s="130">
        <v>85411</v>
      </c>
      <c r="D725" s="130" t="s">
        <v>58</v>
      </c>
      <c r="E725" s="131" t="s">
        <v>310</v>
      </c>
      <c r="F725" s="130" t="s">
        <v>59</v>
      </c>
      <c r="G725" s="130" t="s">
        <v>490</v>
      </c>
      <c r="H725" s="130" t="s">
        <v>4</v>
      </c>
      <c r="I725" s="130" t="s">
        <v>47</v>
      </c>
      <c r="J725" s="130">
        <v>2019</v>
      </c>
      <c r="K725" s="6" t="s">
        <v>491</v>
      </c>
      <c r="L725" s="13" t="s">
        <v>114</v>
      </c>
    </row>
    <row r="726" spans="1:12" ht="14.5" customHeight="1" x14ac:dyDescent="0.35">
      <c r="A726" s="130" t="s">
        <v>49</v>
      </c>
      <c r="B726" s="130" t="s">
        <v>117</v>
      </c>
      <c r="C726" s="130">
        <v>85411</v>
      </c>
      <c r="D726" s="130" t="s">
        <v>58</v>
      </c>
      <c r="E726" s="131" t="s">
        <v>310</v>
      </c>
      <c r="F726" s="130" t="s">
        <v>59</v>
      </c>
      <c r="G726" s="130" t="s">
        <v>490</v>
      </c>
      <c r="H726" s="130" t="s">
        <v>56</v>
      </c>
      <c r="I726" s="130" t="s">
        <v>47</v>
      </c>
      <c r="J726" s="130">
        <v>2019</v>
      </c>
      <c r="K726" s="6" t="s">
        <v>491</v>
      </c>
      <c r="L726" s="13" t="s">
        <v>114</v>
      </c>
    </row>
    <row r="727" spans="1:12" ht="14.5" customHeight="1" x14ac:dyDescent="0.35">
      <c r="A727" s="130" t="s">
        <v>49</v>
      </c>
      <c r="B727" s="130" t="s">
        <v>117</v>
      </c>
      <c r="C727" s="130">
        <v>85411</v>
      </c>
      <c r="D727" s="130" t="s">
        <v>58</v>
      </c>
      <c r="E727" s="131" t="s">
        <v>310</v>
      </c>
      <c r="F727" s="130" t="s">
        <v>59</v>
      </c>
      <c r="G727" s="130" t="s">
        <v>490</v>
      </c>
      <c r="H727" s="130" t="s">
        <v>6</v>
      </c>
      <c r="I727" s="130" t="s">
        <v>47</v>
      </c>
      <c r="J727" s="130">
        <v>2019</v>
      </c>
      <c r="K727" s="6">
        <v>2.8730000000000002</v>
      </c>
      <c r="L727" s="13" t="s">
        <v>114</v>
      </c>
    </row>
    <row r="728" spans="1:12" ht="14.5" customHeight="1" x14ac:dyDescent="0.35">
      <c r="A728" s="130" t="s">
        <v>49</v>
      </c>
      <c r="B728" s="130" t="s">
        <v>117</v>
      </c>
      <c r="C728" s="130">
        <v>85411</v>
      </c>
      <c r="D728" s="130" t="s">
        <v>58</v>
      </c>
      <c r="E728" s="131" t="s">
        <v>310</v>
      </c>
      <c r="F728" s="130" t="s">
        <v>59</v>
      </c>
      <c r="G728" s="130" t="s">
        <v>490</v>
      </c>
      <c r="H728" s="130" t="s">
        <v>7</v>
      </c>
      <c r="I728" s="130" t="s">
        <v>47</v>
      </c>
      <c r="J728" s="130">
        <v>2019</v>
      </c>
      <c r="K728" s="6" t="s">
        <v>491</v>
      </c>
      <c r="L728" s="13" t="s">
        <v>114</v>
      </c>
    </row>
    <row r="729" spans="1:12" ht="14.5" customHeight="1" x14ac:dyDescent="0.35">
      <c r="A729" s="130" t="s">
        <v>49</v>
      </c>
      <c r="B729" s="130" t="s">
        <v>117</v>
      </c>
      <c r="C729" s="130">
        <v>85411</v>
      </c>
      <c r="D729" s="130" t="s">
        <v>58</v>
      </c>
      <c r="E729" s="131" t="s">
        <v>310</v>
      </c>
      <c r="F729" s="130" t="s">
        <v>59</v>
      </c>
      <c r="G729" s="130" t="s">
        <v>490</v>
      </c>
      <c r="H729" s="130" t="s">
        <v>55</v>
      </c>
      <c r="I729" s="130" t="s">
        <v>47</v>
      </c>
      <c r="J729" s="130">
        <v>2019</v>
      </c>
      <c r="K729" s="6">
        <v>5.3879999999999999</v>
      </c>
      <c r="L729" s="13" t="s">
        <v>114</v>
      </c>
    </row>
    <row r="730" spans="1:12" ht="14.5" customHeight="1" x14ac:dyDescent="0.35">
      <c r="A730" s="130" t="s">
        <v>49</v>
      </c>
      <c r="B730" s="130" t="s">
        <v>117</v>
      </c>
      <c r="C730" s="130">
        <v>85411</v>
      </c>
      <c r="D730" s="130" t="s">
        <v>58</v>
      </c>
      <c r="E730" s="131" t="s">
        <v>310</v>
      </c>
      <c r="F730" s="130" t="s">
        <v>59</v>
      </c>
      <c r="G730" s="130" t="s">
        <v>490</v>
      </c>
      <c r="H730" s="130" t="s">
        <v>57</v>
      </c>
      <c r="I730" s="130" t="s">
        <v>47</v>
      </c>
      <c r="J730" s="130">
        <v>2019</v>
      </c>
      <c r="K730" s="6" t="s">
        <v>491</v>
      </c>
      <c r="L730" s="13" t="s">
        <v>114</v>
      </c>
    </row>
    <row r="731" spans="1:12" ht="14.5" customHeight="1" x14ac:dyDescent="0.35">
      <c r="A731" s="130" t="s">
        <v>49</v>
      </c>
      <c r="B731" s="130" t="s">
        <v>117</v>
      </c>
      <c r="C731" s="130">
        <v>85411</v>
      </c>
      <c r="D731" s="130" t="s">
        <v>58</v>
      </c>
      <c r="E731" s="131" t="s">
        <v>310</v>
      </c>
      <c r="F731" s="130" t="s">
        <v>59</v>
      </c>
      <c r="G731" s="130" t="s">
        <v>490</v>
      </c>
      <c r="H731" s="130" t="s">
        <v>44</v>
      </c>
      <c r="I731" s="130" t="s">
        <v>47</v>
      </c>
      <c r="J731" s="130">
        <v>2019</v>
      </c>
      <c r="K731" s="6">
        <v>8.8170000000000002</v>
      </c>
      <c r="L731" s="13" t="s">
        <v>114</v>
      </c>
    </row>
    <row r="732" spans="1:12" ht="14.5" customHeight="1" x14ac:dyDescent="0.35">
      <c r="A732" s="130" t="s">
        <v>49</v>
      </c>
      <c r="B732" s="130" t="s">
        <v>117</v>
      </c>
      <c r="C732" s="130">
        <v>85411</v>
      </c>
      <c r="D732" s="130" t="s">
        <v>58</v>
      </c>
      <c r="E732" s="131" t="s">
        <v>310</v>
      </c>
      <c r="F732" s="130" t="s">
        <v>59</v>
      </c>
      <c r="G732" s="130" t="s">
        <v>58</v>
      </c>
      <c r="H732" s="130" t="s">
        <v>1</v>
      </c>
      <c r="I732" s="130" t="s">
        <v>47</v>
      </c>
      <c r="J732" s="130">
        <v>2019</v>
      </c>
      <c r="K732" s="6">
        <v>9246.7209999999995</v>
      </c>
      <c r="L732" s="13" t="s">
        <v>114</v>
      </c>
    </row>
    <row r="733" spans="1:12" ht="14.5" customHeight="1" x14ac:dyDescent="0.35">
      <c r="A733" s="130" t="s">
        <v>49</v>
      </c>
      <c r="B733" s="130" t="s">
        <v>117</v>
      </c>
      <c r="C733" s="130">
        <v>85411</v>
      </c>
      <c r="D733" s="130" t="s">
        <v>58</v>
      </c>
      <c r="E733" s="131" t="s">
        <v>310</v>
      </c>
      <c r="F733" s="130" t="s">
        <v>59</v>
      </c>
      <c r="G733" s="130" t="s">
        <v>58</v>
      </c>
      <c r="H733" s="130" t="s">
        <v>2</v>
      </c>
      <c r="I733" s="130" t="s">
        <v>47</v>
      </c>
      <c r="J733" s="130">
        <v>2019</v>
      </c>
      <c r="K733" s="6">
        <v>31627.154999999999</v>
      </c>
      <c r="L733" s="13" t="s">
        <v>114</v>
      </c>
    </row>
    <row r="734" spans="1:12" ht="14.5" customHeight="1" x14ac:dyDescent="0.35">
      <c r="A734" s="130" t="s">
        <v>49</v>
      </c>
      <c r="B734" s="130" t="s">
        <v>117</v>
      </c>
      <c r="C734" s="130">
        <v>85411</v>
      </c>
      <c r="D734" s="130" t="s">
        <v>58</v>
      </c>
      <c r="E734" s="131" t="s">
        <v>310</v>
      </c>
      <c r="F734" s="130" t="s">
        <v>59</v>
      </c>
      <c r="G734" s="130" t="s">
        <v>58</v>
      </c>
      <c r="H734" s="130" t="s">
        <v>3</v>
      </c>
      <c r="I734" s="130" t="s">
        <v>47</v>
      </c>
      <c r="J734" s="130">
        <v>2019</v>
      </c>
      <c r="K734" s="6">
        <v>28435.608</v>
      </c>
      <c r="L734" s="13" t="s">
        <v>114</v>
      </c>
    </row>
    <row r="735" spans="1:12" ht="14.5" customHeight="1" x14ac:dyDescent="0.35">
      <c r="A735" s="130" t="s">
        <v>49</v>
      </c>
      <c r="B735" s="130" t="s">
        <v>117</v>
      </c>
      <c r="C735" s="130">
        <v>85411</v>
      </c>
      <c r="D735" s="130" t="s">
        <v>58</v>
      </c>
      <c r="E735" s="131" t="s">
        <v>310</v>
      </c>
      <c r="F735" s="130" t="s">
        <v>59</v>
      </c>
      <c r="G735" s="130" t="s">
        <v>58</v>
      </c>
      <c r="H735" s="130" t="s">
        <v>4</v>
      </c>
      <c r="I735" s="130" t="s">
        <v>47</v>
      </c>
      <c r="J735" s="130">
        <v>2019</v>
      </c>
      <c r="K735" s="6">
        <v>2439.1669999999999</v>
      </c>
      <c r="L735" s="13" t="s">
        <v>114</v>
      </c>
    </row>
    <row r="736" spans="1:12" ht="14.5" customHeight="1" x14ac:dyDescent="0.35">
      <c r="A736" s="130" t="s">
        <v>49</v>
      </c>
      <c r="B736" s="130" t="s">
        <v>117</v>
      </c>
      <c r="C736" s="130">
        <v>85411</v>
      </c>
      <c r="D736" s="130" t="s">
        <v>58</v>
      </c>
      <c r="E736" s="131" t="s">
        <v>310</v>
      </c>
      <c r="F736" s="130" t="s">
        <v>59</v>
      </c>
      <c r="G736" s="130" t="s">
        <v>58</v>
      </c>
      <c r="H736" s="130" t="s">
        <v>56</v>
      </c>
      <c r="I736" s="130" t="s">
        <v>47</v>
      </c>
      <c r="J736" s="130">
        <v>2019</v>
      </c>
      <c r="K736" s="6">
        <v>824.69799999999998</v>
      </c>
      <c r="L736" s="13" t="s">
        <v>114</v>
      </c>
    </row>
    <row r="737" spans="1:12" ht="14.5" customHeight="1" x14ac:dyDescent="0.35">
      <c r="A737" s="130" t="s">
        <v>49</v>
      </c>
      <c r="B737" s="130" t="s">
        <v>117</v>
      </c>
      <c r="C737" s="130">
        <v>85411</v>
      </c>
      <c r="D737" s="130" t="s">
        <v>58</v>
      </c>
      <c r="E737" s="131" t="s">
        <v>310</v>
      </c>
      <c r="F737" s="130" t="s">
        <v>59</v>
      </c>
      <c r="G737" s="130" t="s">
        <v>58</v>
      </c>
      <c r="H737" s="130" t="s">
        <v>6</v>
      </c>
      <c r="I737" s="130" t="s">
        <v>47</v>
      </c>
      <c r="J737" s="130">
        <v>2019</v>
      </c>
      <c r="K737" s="6">
        <v>1738.2529999999999</v>
      </c>
      <c r="L737" s="13" t="s">
        <v>114</v>
      </c>
    </row>
    <row r="738" spans="1:12" ht="14.5" customHeight="1" x14ac:dyDescent="0.35">
      <c r="A738" s="130" t="s">
        <v>49</v>
      </c>
      <c r="B738" s="130" t="s">
        <v>117</v>
      </c>
      <c r="C738" s="130">
        <v>85411</v>
      </c>
      <c r="D738" s="130" t="s">
        <v>58</v>
      </c>
      <c r="E738" s="131" t="s">
        <v>310</v>
      </c>
      <c r="F738" s="130" t="s">
        <v>59</v>
      </c>
      <c r="G738" s="130" t="s">
        <v>58</v>
      </c>
      <c r="H738" s="130" t="s">
        <v>7</v>
      </c>
      <c r="I738" s="130" t="s">
        <v>47</v>
      </c>
      <c r="J738" s="130">
        <v>2019</v>
      </c>
      <c r="K738" s="6">
        <v>394.31200000000001</v>
      </c>
      <c r="L738" s="13" t="s">
        <v>114</v>
      </c>
    </row>
    <row r="739" spans="1:12" ht="14.5" customHeight="1" x14ac:dyDescent="0.35">
      <c r="A739" s="130" t="s">
        <v>49</v>
      </c>
      <c r="B739" s="130" t="s">
        <v>117</v>
      </c>
      <c r="C739" s="130">
        <v>85411</v>
      </c>
      <c r="D739" s="130" t="s">
        <v>58</v>
      </c>
      <c r="E739" s="131" t="s">
        <v>310</v>
      </c>
      <c r="F739" s="130" t="s">
        <v>59</v>
      </c>
      <c r="G739" s="130" t="s">
        <v>58</v>
      </c>
      <c r="H739" s="130" t="s">
        <v>55</v>
      </c>
      <c r="I739" s="130" t="s">
        <v>47</v>
      </c>
      <c r="J739" s="130">
        <v>2019</v>
      </c>
      <c r="K739" s="6">
        <v>1634.4549999999999</v>
      </c>
      <c r="L739" s="13" t="s">
        <v>114</v>
      </c>
    </row>
    <row r="740" spans="1:12" ht="14.5" customHeight="1" x14ac:dyDescent="0.35">
      <c r="A740" s="130" t="s">
        <v>49</v>
      </c>
      <c r="B740" s="130" t="s">
        <v>117</v>
      </c>
      <c r="C740" s="130">
        <v>85411</v>
      </c>
      <c r="D740" s="130" t="s">
        <v>58</v>
      </c>
      <c r="E740" s="131" t="s">
        <v>310</v>
      </c>
      <c r="F740" s="130" t="s">
        <v>59</v>
      </c>
      <c r="G740" s="130" t="s">
        <v>58</v>
      </c>
      <c r="H740" s="130" t="s">
        <v>57</v>
      </c>
      <c r="I740" s="130" t="s">
        <v>47</v>
      </c>
      <c r="J740" s="130">
        <v>2019</v>
      </c>
      <c r="K740" s="6">
        <v>1433</v>
      </c>
      <c r="L740" s="13" t="s">
        <v>114</v>
      </c>
    </row>
    <row r="741" spans="1:12" ht="14.5" customHeight="1" x14ac:dyDescent="0.35">
      <c r="A741" s="130" t="s">
        <v>49</v>
      </c>
      <c r="B741" s="130" t="s">
        <v>117</v>
      </c>
      <c r="C741" s="130">
        <v>85411</v>
      </c>
      <c r="D741" s="130" t="s">
        <v>58</v>
      </c>
      <c r="E741" s="131" t="s">
        <v>310</v>
      </c>
      <c r="F741" s="130" t="s">
        <v>59</v>
      </c>
      <c r="G741" s="130" t="s">
        <v>58</v>
      </c>
      <c r="H741" s="130" t="s">
        <v>44</v>
      </c>
      <c r="I741" s="130" t="s">
        <v>47</v>
      </c>
      <c r="J741" s="130">
        <v>2019</v>
      </c>
      <c r="K741" s="6">
        <v>77773.37</v>
      </c>
      <c r="L741" s="13" t="s">
        <v>114</v>
      </c>
    </row>
    <row r="742" spans="1:12" ht="14.5" customHeight="1" x14ac:dyDescent="0.35">
      <c r="A742" s="130" t="s">
        <v>49</v>
      </c>
      <c r="B742" s="130" t="s">
        <v>117</v>
      </c>
      <c r="C742" s="130">
        <v>85411</v>
      </c>
      <c r="D742" s="130" t="s">
        <v>58</v>
      </c>
      <c r="E742" s="131" t="s">
        <v>310</v>
      </c>
      <c r="F742" s="130" t="s">
        <v>59</v>
      </c>
      <c r="G742" s="130" t="s">
        <v>94</v>
      </c>
      <c r="H742" s="130" t="s">
        <v>1</v>
      </c>
      <c r="I742" s="130" t="s">
        <v>47</v>
      </c>
      <c r="J742" s="130">
        <v>2019</v>
      </c>
      <c r="K742" s="6">
        <v>5973.0889999999999</v>
      </c>
      <c r="L742" s="13" t="s">
        <v>114</v>
      </c>
    </row>
    <row r="743" spans="1:12" ht="14.5" customHeight="1" x14ac:dyDescent="0.35">
      <c r="A743" s="130" t="s">
        <v>49</v>
      </c>
      <c r="B743" s="130" t="s">
        <v>117</v>
      </c>
      <c r="C743" s="130">
        <v>85411</v>
      </c>
      <c r="D743" s="130" t="s">
        <v>58</v>
      </c>
      <c r="E743" s="131" t="s">
        <v>310</v>
      </c>
      <c r="F743" s="130" t="s">
        <v>59</v>
      </c>
      <c r="G743" s="130" t="s">
        <v>94</v>
      </c>
      <c r="H743" s="130" t="s">
        <v>2</v>
      </c>
      <c r="I743" s="130" t="s">
        <v>47</v>
      </c>
      <c r="J743" s="130">
        <v>2019</v>
      </c>
      <c r="K743" s="6">
        <v>23841.881000000001</v>
      </c>
      <c r="L743" s="13" t="s">
        <v>114</v>
      </c>
    </row>
    <row r="744" spans="1:12" ht="14.5" customHeight="1" x14ac:dyDescent="0.35">
      <c r="A744" s="130" t="s">
        <v>49</v>
      </c>
      <c r="B744" s="130" t="s">
        <v>117</v>
      </c>
      <c r="C744" s="130">
        <v>85411</v>
      </c>
      <c r="D744" s="130" t="s">
        <v>58</v>
      </c>
      <c r="E744" s="131" t="s">
        <v>310</v>
      </c>
      <c r="F744" s="130" t="s">
        <v>59</v>
      </c>
      <c r="G744" s="130" t="s">
        <v>94</v>
      </c>
      <c r="H744" s="130" t="s">
        <v>3</v>
      </c>
      <c r="I744" s="130" t="s">
        <v>47</v>
      </c>
      <c r="J744" s="130">
        <v>2019</v>
      </c>
      <c r="K744" s="6">
        <v>25850.852999999999</v>
      </c>
      <c r="L744" s="13" t="s">
        <v>114</v>
      </c>
    </row>
    <row r="745" spans="1:12" ht="14.5" customHeight="1" x14ac:dyDescent="0.35">
      <c r="A745" s="130" t="s">
        <v>49</v>
      </c>
      <c r="B745" s="130" t="s">
        <v>117</v>
      </c>
      <c r="C745" s="130">
        <v>85411</v>
      </c>
      <c r="D745" s="130" t="s">
        <v>58</v>
      </c>
      <c r="E745" s="131" t="s">
        <v>310</v>
      </c>
      <c r="F745" s="130" t="s">
        <v>59</v>
      </c>
      <c r="G745" s="130" t="s">
        <v>94</v>
      </c>
      <c r="H745" s="130" t="s">
        <v>4</v>
      </c>
      <c r="I745" s="130" t="s">
        <v>47</v>
      </c>
      <c r="J745" s="130">
        <v>2019</v>
      </c>
      <c r="K745" s="6">
        <v>1720.2850000000001</v>
      </c>
      <c r="L745" s="13" t="s">
        <v>114</v>
      </c>
    </row>
    <row r="746" spans="1:12" ht="14.5" customHeight="1" x14ac:dyDescent="0.35">
      <c r="A746" s="130" t="s">
        <v>49</v>
      </c>
      <c r="B746" s="130" t="s">
        <v>117</v>
      </c>
      <c r="C746" s="130">
        <v>85411</v>
      </c>
      <c r="D746" s="130" t="s">
        <v>58</v>
      </c>
      <c r="E746" s="131" t="s">
        <v>310</v>
      </c>
      <c r="F746" s="130" t="s">
        <v>59</v>
      </c>
      <c r="G746" s="130" t="s">
        <v>94</v>
      </c>
      <c r="H746" s="130" t="s">
        <v>56</v>
      </c>
      <c r="I746" s="130" t="s">
        <v>47</v>
      </c>
      <c r="J746" s="130">
        <v>2019</v>
      </c>
      <c r="K746" s="6">
        <v>302.34699999999998</v>
      </c>
      <c r="L746" s="13" t="s">
        <v>114</v>
      </c>
    </row>
    <row r="747" spans="1:12" ht="14.5" customHeight="1" x14ac:dyDescent="0.35">
      <c r="A747" s="130" t="s">
        <v>49</v>
      </c>
      <c r="B747" s="130" t="s">
        <v>117</v>
      </c>
      <c r="C747" s="130">
        <v>85411</v>
      </c>
      <c r="D747" s="130" t="s">
        <v>58</v>
      </c>
      <c r="E747" s="131" t="s">
        <v>310</v>
      </c>
      <c r="F747" s="130" t="s">
        <v>59</v>
      </c>
      <c r="G747" s="130" t="s">
        <v>94</v>
      </c>
      <c r="H747" s="130" t="s">
        <v>6</v>
      </c>
      <c r="I747" s="130" t="s">
        <v>47</v>
      </c>
      <c r="J747" s="130">
        <v>2019</v>
      </c>
      <c r="K747" s="6">
        <v>1520.549</v>
      </c>
      <c r="L747" s="13" t="s">
        <v>114</v>
      </c>
    </row>
    <row r="748" spans="1:12" ht="14.5" customHeight="1" x14ac:dyDescent="0.35">
      <c r="A748" s="130" t="s">
        <v>49</v>
      </c>
      <c r="B748" s="130" t="s">
        <v>117</v>
      </c>
      <c r="C748" s="130">
        <v>85411</v>
      </c>
      <c r="D748" s="130" t="s">
        <v>58</v>
      </c>
      <c r="E748" s="131" t="s">
        <v>310</v>
      </c>
      <c r="F748" s="130" t="s">
        <v>59</v>
      </c>
      <c r="G748" s="130" t="s">
        <v>94</v>
      </c>
      <c r="H748" s="130" t="s">
        <v>7</v>
      </c>
      <c r="I748" s="130" t="s">
        <v>47</v>
      </c>
      <c r="J748" s="130">
        <v>2019</v>
      </c>
      <c r="K748" s="6">
        <v>390.13499999999999</v>
      </c>
      <c r="L748" s="13" t="s">
        <v>114</v>
      </c>
    </row>
    <row r="749" spans="1:12" ht="14.5" customHeight="1" x14ac:dyDescent="0.35">
      <c r="A749" s="130" t="s">
        <v>49</v>
      </c>
      <c r="B749" s="130" t="s">
        <v>117</v>
      </c>
      <c r="C749" s="130">
        <v>85411</v>
      </c>
      <c r="D749" s="130" t="s">
        <v>58</v>
      </c>
      <c r="E749" s="131" t="s">
        <v>310</v>
      </c>
      <c r="F749" s="130" t="s">
        <v>59</v>
      </c>
      <c r="G749" s="130" t="s">
        <v>94</v>
      </c>
      <c r="H749" s="130" t="s">
        <v>55</v>
      </c>
      <c r="I749" s="130" t="s">
        <v>47</v>
      </c>
      <c r="J749" s="130">
        <v>2019</v>
      </c>
      <c r="K749" s="6">
        <v>1206.8430000000001</v>
      </c>
      <c r="L749" s="13" t="s">
        <v>114</v>
      </c>
    </row>
    <row r="750" spans="1:12" ht="14.5" customHeight="1" x14ac:dyDescent="0.35">
      <c r="A750" s="130" t="s">
        <v>49</v>
      </c>
      <c r="B750" s="130" t="s">
        <v>117</v>
      </c>
      <c r="C750" s="130">
        <v>85411</v>
      </c>
      <c r="D750" s="130" t="s">
        <v>58</v>
      </c>
      <c r="E750" s="131" t="s">
        <v>310</v>
      </c>
      <c r="F750" s="130" t="s">
        <v>59</v>
      </c>
      <c r="G750" s="130" t="s">
        <v>94</v>
      </c>
      <c r="H750" s="130" t="s">
        <v>57</v>
      </c>
      <c r="I750" s="130" t="s">
        <v>47</v>
      </c>
      <c r="J750" s="130">
        <v>2019</v>
      </c>
      <c r="K750" s="6">
        <v>1390</v>
      </c>
      <c r="L750" s="13" t="s">
        <v>114</v>
      </c>
    </row>
    <row r="751" spans="1:12" ht="14.5" customHeight="1" x14ac:dyDescent="0.35">
      <c r="A751" s="130" t="s">
        <v>49</v>
      </c>
      <c r="B751" s="130" t="s">
        <v>117</v>
      </c>
      <c r="C751" s="130">
        <v>85411</v>
      </c>
      <c r="D751" s="130" t="s">
        <v>58</v>
      </c>
      <c r="E751" s="131" t="s">
        <v>310</v>
      </c>
      <c r="F751" s="130" t="s">
        <v>59</v>
      </c>
      <c r="G751" s="130" t="s">
        <v>94</v>
      </c>
      <c r="H751" s="130" t="s">
        <v>44</v>
      </c>
      <c r="I751" s="130" t="s">
        <v>47</v>
      </c>
      <c r="J751" s="130">
        <v>2019</v>
      </c>
      <c r="K751" s="6">
        <v>62195.982000000004</v>
      </c>
      <c r="L751" s="13" t="s">
        <v>114</v>
      </c>
    </row>
    <row r="752" spans="1:12" ht="14.5" customHeight="1" x14ac:dyDescent="0.35">
      <c r="A752" s="130" t="s">
        <v>49</v>
      </c>
      <c r="B752" s="130" t="s">
        <v>117</v>
      </c>
      <c r="C752" s="130">
        <v>85411</v>
      </c>
      <c r="D752" s="130" t="s">
        <v>58</v>
      </c>
      <c r="E752" s="131" t="s">
        <v>310</v>
      </c>
      <c r="F752" s="130" t="s">
        <v>59</v>
      </c>
      <c r="G752" s="130" t="s">
        <v>95</v>
      </c>
      <c r="H752" s="130" t="s">
        <v>1</v>
      </c>
      <c r="I752" s="130" t="s">
        <v>47</v>
      </c>
      <c r="J752" s="130">
        <v>2019</v>
      </c>
      <c r="K752" s="6">
        <v>3273.6320000000001</v>
      </c>
      <c r="L752" s="13" t="s">
        <v>114</v>
      </c>
    </row>
    <row r="753" spans="1:12" ht="14.5" customHeight="1" x14ac:dyDescent="0.35">
      <c r="A753" s="130" t="s">
        <v>49</v>
      </c>
      <c r="B753" s="130" t="s">
        <v>117</v>
      </c>
      <c r="C753" s="130">
        <v>85411</v>
      </c>
      <c r="D753" s="130" t="s">
        <v>58</v>
      </c>
      <c r="E753" s="131" t="s">
        <v>310</v>
      </c>
      <c r="F753" s="130" t="s">
        <v>59</v>
      </c>
      <c r="G753" s="130" t="s">
        <v>95</v>
      </c>
      <c r="H753" s="130" t="s">
        <v>2</v>
      </c>
      <c r="I753" s="130" t="s">
        <v>47</v>
      </c>
      <c r="J753" s="130">
        <v>2019</v>
      </c>
      <c r="K753" s="6">
        <v>7785.2740000000003</v>
      </c>
      <c r="L753" s="13" t="s">
        <v>114</v>
      </c>
    </row>
    <row r="754" spans="1:12" ht="14.5" customHeight="1" x14ac:dyDescent="0.35">
      <c r="A754" s="130" t="s">
        <v>49</v>
      </c>
      <c r="B754" s="130" t="s">
        <v>117</v>
      </c>
      <c r="C754" s="130">
        <v>85411</v>
      </c>
      <c r="D754" s="130" t="s">
        <v>58</v>
      </c>
      <c r="E754" s="131" t="s">
        <v>310</v>
      </c>
      <c r="F754" s="130" t="s">
        <v>59</v>
      </c>
      <c r="G754" s="130" t="s">
        <v>95</v>
      </c>
      <c r="H754" s="130" t="s">
        <v>3</v>
      </c>
      <c r="I754" s="130" t="s">
        <v>47</v>
      </c>
      <c r="J754" s="130">
        <v>2019</v>
      </c>
      <c r="K754" s="6">
        <v>2584.7550000000001</v>
      </c>
      <c r="L754" s="13" t="s">
        <v>114</v>
      </c>
    </row>
    <row r="755" spans="1:12" ht="14.5" customHeight="1" x14ac:dyDescent="0.35">
      <c r="A755" s="130" t="s">
        <v>49</v>
      </c>
      <c r="B755" s="130" t="s">
        <v>117</v>
      </c>
      <c r="C755" s="130">
        <v>85411</v>
      </c>
      <c r="D755" s="130" t="s">
        <v>58</v>
      </c>
      <c r="E755" s="131" t="s">
        <v>310</v>
      </c>
      <c r="F755" s="130" t="s">
        <v>59</v>
      </c>
      <c r="G755" s="130" t="s">
        <v>95</v>
      </c>
      <c r="H755" s="130" t="s">
        <v>4</v>
      </c>
      <c r="I755" s="130" t="s">
        <v>47</v>
      </c>
      <c r="J755" s="130">
        <v>2019</v>
      </c>
      <c r="K755" s="6">
        <v>718.88199999999995</v>
      </c>
      <c r="L755" s="13" t="s">
        <v>114</v>
      </c>
    </row>
    <row r="756" spans="1:12" ht="14.5" customHeight="1" x14ac:dyDescent="0.35">
      <c r="A756" s="130" t="s">
        <v>49</v>
      </c>
      <c r="B756" s="130" t="s">
        <v>117</v>
      </c>
      <c r="C756" s="130">
        <v>85411</v>
      </c>
      <c r="D756" s="130" t="s">
        <v>58</v>
      </c>
      <c r="E756" s="131" t="s">
        <v>310</v>
      </c>
      <c r="F756" s="130" t="s">
        <v>59</v>
      </c>
      <c r="G756" s="130" t="s">
        <v>95</v>
      </c>
      <c r="H756" s="130" t="s">
        <v>56</v>
      </c>
      <c r="I756" s="130" t="s">
        <v>47</v>
      </c>
      <c r="J756" s="130">
        <v>2019</v>
      </c>
      <c r="K756" s="6">
        <v>522.351</v>
      </c>
      <c r="L756" s="13" t="s">
        <v>114</v>
      </c>
    </row>
    <row r="757" spans="1:12" ht="14.5" customHeight="1" x14ac:dyDescent="0.35">
      <c r="A757" s="130" t="s">
        <v>49</v>
      </c>
      <c r="B757" s="130" t="s">
        <v>117</v>
      </c>
      <c r="C757" s="130">
        <v>85411</v>
      </c>
      <c r="D757" s="130" t="s">
        <v>58</v>
      </c>
      <c r="E757" s="131" t="s">
        <v>310</v>
      </c>
      <c r="F757" s="130" t="s">
        <v>59</v>
      </c>
      <c r="G757" s="130" t="s">
        <v>95</v>
      </c>
      <c r="H757" s="130" t="s">
        <v>6</v>
      </c>
      <c r="I757" s="130" t="s">
        <v>47</v>
      </c>
      <c r="J757" s="130">
        <v>2019</v>
      </c>
      <c r="K757" s="6">
        <v>217.70400000000001</v>
      </c>
      <c r="L757" s="13" t="s">
        <v>114</v>
      </c>
    </row>
    <row r="758" spans="1:12" ht="14.5" customHeight="1" x14ac:dyDescent="0.35">
      <c r="A758" s="130" t="s">
        <v>49</v>
      </c>
      <c r="B758" s="130" t="s">
        <v>117</v>
      </c>
      <c r="C758" s="130">
        <v>85411</v>
      </c>
      <c r="D758" s="130" t="s">
        <v>58</v>
      </c>
      <c r="E758" s="131" t="s">
        <v>310</v>
      </c>
      <c r="F758" s="130" t="s">
        <v>59</v>
      </c>
      <c r="G758" s="130" t="s">
        <v>95</v>
      </c>
      <c r="H758" s="130" t="s">
        <v>7</v>
      </c>
      <c r="I758" s="130" t="s">
        <v>47</v>
      </c>
      <c r="J758" s="130">
        <v>2019</v>
      </c>
      <c r="K758" s="6">
        <v>4.1769999999999996</v>
      </c>
      <c r="L758" s="13" t="s">
        <v>114</v>
      </c>
    </row>
    <row r="759" spans="1:12" ht="14.5" customHeight="1" x14ac:dyDescent="0.35">
      <c r="A759" s="130" t="s">
        <v>49</v>
      </c>
      <c r="B759" s="130" t="s">
        <v>117</v>
      </c>
      <c r="C759" s="130">
        <v>85411</v>
      </c>
      <c r="D759" s="130" t="s">
        <v>58</v>
      </c>
      <c r="E759" s="131" t="s">
        <v>310</v>
      </c>
      <c r="F759" s="130" t="s">
        <v>59</v>
      </c>
      <c r="G759" s="130" t="s">
        <v>95</v>
      </c>
      <c r="H759" s="130" t="s">
        <v>55</v>
      </c>
      <c r="I759" s="130" t="s">
        <v>47</v>
      </c>
      <c r="J759" s="130">
        <v>2019</v>
      </c>
      <c r="K759" s="6">
        <v>427.61200000000002</v>
      </c>
      <c r="L759" s="13" t="s">
        <v>114</v>
      </c>
    </row>
    <row r="760" spans="1:12" ht="14.5" customHeight="1" x14ac:dyDescent="0.35">
      <c r="A760" s="130" t="s">
        <v>49</v>
      </c>
      <c r="B760" s="130" t="s">
        <v>117</v>
      </c>
      <c r="C760" s="130">
        <v>85411</v>
      </c>
      <c r="D760" s="130" t="s">
        <v>58</v>
      </c>
      <c r="E760" s="131" t="s">
        <v>310</v>
      </c>
      <c r="F760" s="130" t="s">
        <v>59</v>
      </c>
      <c r="G760" s="130" t="s">
        <v>95</v>
      </c>
      <c r="H760" s="130" t="s">
        <v>57</v>
      </c>
      <c r="I760" s="130" t="s">
        <v>47</v>
      </c>
      <c r="J760" s="130">
        <v>2019</v>
      </c>
      <c r="K760" s="6">
        <v>43</v>
      </c>
      <c r="L760" s="13" t="s">
        <v>114</v>
      </c>
    </row>
    <row r="761" spans="1:12" ht="14.5" customHeight="1" x14ac:dyDescent="0.35">
      <c r="A761" s="130" t="s">
        <v>49</v>
      </c>
      <c r="B761" s="130" t="s">
        <v>117</v>
      </c>
      <c r="C761" s="130">
        <v>85411</v>
      </c>
      <c r="D761" s="130" t="s">
        <v>58</v>
      </c>
      <c r="E761" s="131" t="s">
        <v>310</v>
      </c>
      <c r="F761" s="130" t="s">
        <v>59</v>
      </c>
      <c r="G761" s="130" t="s">
        <v>95</v>
      </c>
      <c r="H761" s="130" t="s">
        <v>44</v>
      </c>
      <c r="I761" s="130" t="s">
        <v>47</v>
      </c>
      <c r="J761" s="130">
        <v>2019</v>
      </c>
      <c r="K761" s="6">
        <v>15577.388000000001</v>
      </c>
      <c r="L761" s="13" t="s">
        <v>114</v>
      </c>
    </row>
    <row r="762" spans="1:12" ht="14.5" customHeight="1" x14ac:dyDescent="0.35">
      <c r="A762" s="130" t="s">
        <v>49</v>
      </c>
      <c r="B762" s="130" t="s">
        <v>117</v>
      </c>
      <c r="C762" s="130">
        <v>85411</v>
      </c>
      <c r="D762" s="130" t="s">
        <v>58</v>
      </c>
      <c r="E762" s="131" t="s">
        <v>310</v>
      </c>
      <c r="F762" s="130" t="s">
        <v>59</v>
      </c>
      <c r="G762" s="130" t="s">
        <v>37</v>
      </c>
      <c r="H762" s="130" t="s">
        <v>1</v>
      </c>
      <c r="I762" s="130" t="s">
        <v>47</v>
      </c>
      <c r="J762" s="130">
        <v>2018</v>
      </c>
      <c r="K762" s="6">
        <v>247.59899999999999</v>
      </c>
      <c r="L762" s="13" t="s">
        <v>114</v>
      </c>
    </row>
    <row r="763" spans="1:12" ht="14.5" customHeight="1" x14ac:dyDescent="0.35">
      <c r="A763" s="130" t="s">
        <v>49</v>
      </c>
      <c r="B763" s="130" t="s">
        <v>117</v>
      </c>
      <c r="C763" s="130">
        <v>85411</v>
      </c>
      <c r="D763" s="130" t="s">
        <v>58</v>
      </c>
      <c r="E763" s="131" t="s">
        <v>310</v>
      </c>
      <c r="F763" s="130" t="s">
        <v>59</v>
      </c>
      <c r="G763" s="130" t="s">
        <v>37</v>
      </c>
      <c r="H763" s="130" t="s">
        <v>2</v>
      </c>
      <c r="I763" s="130" t="s">
        <v>47</v>
      </c>
      <c r="J763" s="130">
        <v>2018</v>
      </c>
      <c r="K763" s="6">
        <v>8952</v>
      </c>
      <c r="L763" s="13" t="s">
        <v>114</v>
      </c>
    </row>
    <row r="764" spans="1:12" ht="14.5" customHeight="1" x14ac:dyDescent="0.35">
      <c r="A764" s="130" t="s">
        <v>49</v>
      </c>
      <c r="B764" s="130" t="s">
        <v>117</v>
      </c>
      <c r="C764" s="130">
        <v>85411</v>
      </c>
      <c r="D764" s="130" t="s">
        <v>58</v>
      </c>
      <c r="E764" s="131" t="s">
        <v>310</v>
      </c>
      <c r="F764" s="130" t="s">
        <v>59</v>
      </c>
      <c r="G764" s="130" t="s">
        <v>37</v>
      </c>
      <c r="H764" s="130" t="s">
        <v>3</v>
      </c>
      <c r="I764" s="130" t="s">
        <v>47</v>
      </c>
      <c r="J764" s="130">
        <v>2018</v>
      </c>
      <c r="K764" s="6">
        <v>7255</v>
      </c>
      <c r="L764" s="13" t="s">
        <v>114</v>
      </c>
    </row>
    <row r="765" spans="1:12" ht="14.5" customHeight="1" x14ac:dyDescent="0.35">
      <c r="A765" s="130" t="s">
        <v>49</v>
      </c>
      <c r="B765" s="130" t="s">
        <v>117</v>
      </c>
      <c r="C765" s="130">
        <v>85411</v>
      </c>
      <c r="D765" s="130" t="s">
        <v>58</v>
      </c>
      <c r="E765" s="131" t="s">
        <v>310</v>
      </c>
      <c r="F765" s="130" t="s">
        <v>59</v>
      </c>
      <c r="G765" s="130" t="s">
        <v>37</v>
      </c>
      <c r="H765" s="130" t="s">
        <v>4</v>
      </c>
      <c r="I765" s="130" t="s">
        <v>47</v>
      </c>
      <c r="J765" s="130">
        <v>2018</v>
      </c>
      <c r="K765" s="6">
        <v>334.84199999999998</v>
      </c>
      <c r="L765" s="13" t="s">
        <v>114</v>
      </c>
    </row>
    <row r="766" spans="1:12" ht="14.5" customHeight="1" x14ac:dyDescent="0.35">
      <c r="A766" s="130" t="s">
        <v>49</v>
      </c>
      <c r="B766" s="130" t="s">
        <v>117</v>
      </c>
      <c r="C766" s="130">
        <v>85411</v>
      </c>
      <c r="D766" s="130" t="s">
        <v>58</v>
      </c>
      <c r="E766" s="131" t="s">
        <v>310</v>
      </c>
      <c r="F766" s="130" t="s">
        <v>59</v>
      </c>
      <c r="G766" s="130" t="s">
        <v>37</v>
      </c>
      <c r="H766" s="130" t="s">
        <v>56</v>
      </c>
      <c r="I766" s="130" t="s">
        <v>47</v>
      </c>
      <c r="J766" s="130">
        <v>2018</v>
      </c>
      <c r="K766" s="6">
        <v>169.91900000000001</v>
      </c>
      <c r="L766" s="13" t="s">
        <v>114</v>
      </c>
    </row>
    <row r="767" spans="1:12" ht="14.5" customHeight="1" x14ac:dyDescent="0.35">
      <c r="A767" s="130" t="s">
        <v>49</v>
      </c>
      <c r="B767" s="130" t="s">
        <v>117</v>
      </c>
      <c r="C767" s="130">
        <v>85411</v>
      </c>
      <c r="D767" s="130" t="s">
        <v>58</v>
      </c>
      <c r="E767" s="131" t="s">
        <v>310</v>
      </c>
      <c r="F767" s="130" t="s">
        <v>59</v>
      </c>
      <c r="G767" s="130" t="s">
        <v>37</v>
      </c>
      <c r="H767" s="130" t="s">
        <v>6</v>
      </c>
      <c r="I767" s="130" t="s">
        <v>47</v>
      </c>
      <c r="J767" s="130">
        <v>2018</v>
      </c>
      <c r="K767" s="6">
        <v>1225</v>
      </c>
      <c r="L767" s="13" t="s">
        <v>114</v>
      </c>
    </row>
    <row r="768" spans="1:12" ht="14.5" customHeight="1" x14ac:dyDescent="0.35">
      <c r="A768" s="130" t="s">
        <v>49</v>
      </c>
      <c r="B768" s="130" t="s">
        <v>117</v>
      </c>
      <c r="C768" s="130">
        <v>85411</v>
      </c>
      <c r="D768" s="130" t="s">
        <v>58</v>
      </c>
      <c r="E768" s="131" t="s">
        <v>310</v>
      </c>
      <c r="F768" s="130" t="s">
        <v>59</v>
      </c>
      <c r="G768" s="130" t="s">
        <v>37</v>
      </c>
      <c r="H768" s="130" t="s">
        <v>7</v>
      </c>
      <c r="I768" s="130" t="s">
        <v>47</v>
      </c>
      <c r="J768" s="130">
        <v>2018</v>
      </c>
      <c r="K768" s="6">
        <v>286.64</v>
      </c>
      <c r="L768" s="13" t="s">
        <v>114</v>
      </c>
    </row>
    <row r="769" spans="1:12" ht="14.5" customHeight="1" x14ac:dyDescent="0.35">
      <c r="A769" s="130" t="s">
        <v>49</v>
      </c>
      <c r="B769" s="130" t="s">
        <v>117</v>
      </c>
      <c r="C769" s="130">
        <v>85411</v>
      </c>
      <c r="D769" s="130" t="s">
        <v>58</v>
      </c>
      <c r="E769" s="131" t="s">
        <v>310</v>
      </c>
      <c r="F769" s="130" t="s">
        <v>59</v>
      </c>
      <c r="G769" s="130" t="s">
        <v>37</v>
      </c>
      <c r="H769" s="130" t="s">
        <v>55</v>
      </c>
      <c r="I769" s="130" t="s">
        <v>47</v>
      </c>
      <c r="J769" s="130">
        <v>2018</v>
      </c>
      <c r="K769" s="6">
        <v>1094</v>
      </c>
      <c r="L769" s="13" t="s">
        <v>114</v>
      </c>
    </row>
    <row r="770" spans="1:12" ht="14.5" customHeight="1" x14ac:dyDescent="0.35">
      <c r="A770" s="130" t="s">
        <v>49</v>
      </c>
      <c r="B770" s="130" t="s">
        <v>117</v>
      </c>
      <c r="C770" s="130">
        <v>85411</v>
      </c>
      <c r="D770" s="130" t="s">
        <v>58</v>
      </c>
      <c r="E770" s="131" t="s">
        <v>310</v>
      </c>
      <c r="F770" s="130" t="s">
        <v>59</v>
      </c>
      <c r="G770" s="130" t="s">
        <v>37</v>
      </c>
      <c r="H770" s="130" t="s">
        <v>57</v>
      </c>
      <c r="I770" s="130" t="s">
        <v>47</v>
      </c>
      <c r="J770" s="130">
        <v>2018</v>
      </c>
      <c r="K770" s="6">
        <v>1214</v>
      </c>
      <c r="L770" s="13" t="s">
        <v>114</v>
      </c>
    </row>
    <row r="771" spans="1:12" ht="14.5" customHeight="1" x14ac:dyDescent="0.35">
      <c r="A771" s="130" t="s">
        <v>49</v>
      </c>
      <c r="B771" s="130" t="s">
        <v>117</v>
      </c>
      <c r="C771" s="130">
        <v>85411</v>
      </c>
      <c r="D771" s="130" t="s">
        <v>58</v>
      </c>
      <c r="E771" s="131" t="s">
        <v>310</v>
      </c>
      <c r="F771" s="130" t="s">
        <v>59</v>
      </c>
      <c r="G771" s="130" t="s">
        <v>37</v>
      </c>
      <c r="H771" s="130" t="s">
        <v>44</v>
      </c>
      <c r="I771" s="130" t="s">
        <v>47</v>
      </c>
      <c r="J771" s="130">
        <v>2018</v>
      </c>
      <c r="K771" s="6">
        <v>20779</v>
      </c>
      <c r="L771" s="13" t="s">
        <v>114</v>
      </c>
    </row>
    <row r="772" spans="1:12" ht="14.5" customHeight="1" x14ac:dyDescent="0.35">
      <c r="A772" s="130" t="s">
        <v>49</v>
      </c>
      <c r="B772" s="130" t="s">
        <v>117</v>
      </c>
      <c r="C772" s="130">
        <v>85411</v>
      </c>
      <c r="D772" s="130" t="s">
        <v>58</v>
      </c>
      <c r="E772" s="131" t="s">
        <v>310</v>
      </c>
      <c r="F772" s="130" t="s">
        <v>59</v>
      </c>
      <c r="G772" s="130" t="s">
        <v>90</v>
      </c>
      <c r="H772" s="130" t="s">
        <v>1</v>
      </c>
      <c r="I772" s="130" t="s">
        <v>47</v>
      </c>
      <c r="J772" s="130">
        <v>2018</v>
      </c>
      <c r="K772" s="6">
        <v>247.59899999999999</v>
      </c>
      <c r="L772" s="13" t="s">
        <v>114</v>
      </c>
    </row>
    <row r="773" spans="1:12" ht="14.5" customHeight="1" x14ac:dyDescent="0.35">
      <c r="A773" s="130" t="s">
        <v>49</v>
      </c>
      <c r="B773" s="130" t="s">
        <v>117</v>
      </c>
      <c r="C773" s="130">
        <v>85411</v>
      </c>
      <c r="D773" s="130" t="s">
        <v>58</v>
      </c>
      <c r="E773" s="131" t="s">
        <v>310</v>
      </c>
      <c r="F773" s="130" t="s">
        <v>59</v>
      </c>
      <c r="G773" s="130" t="s">
        <v>90</v>
      </c>
      <c r="H773" s="130" t="s">
        <v>2</v>
      </c>
      <c r="I773" s="130" t="s">
        <v>47</v>
      </c>
      <c r="J773" s="130">
        <v>2018</v>
      </c>
      <c r="K773" s="6">
        <v>1463</v>
      </c>
      <c r="L773" s="13" t="s">
        <v>114</v>
      </c>
    </row>
    <row r="774" spans="1:12" ht="14.5" customHeight="1" x14ac:dyDescent="0.35">
      <c r="A774" s="130" t="s">
        <v>49</v>
      </c>
      <c r="B774" s="130" t="s">
        <v>117</v>
      </c>
      <c r="C774" s="130">
        <v>85411</v>
      </c>
      <c r="D774" s="130" t="s">
        <v>58</v>
      </c>
      <c r="E774" s="131" t="s">
        <v>310</v>
      </c>
      <c r="F774" s="130" t="s">
        <v>59</v>
      </c>
      <c r="G774" s="130" t="s">
        <v>90</v>
      </c>
      <c r="H774" s="130" t="s">
        <v>3</v>
      </c>
      <c r="I774" s="130" t="s">
        <v>47</v>
      </c>
      <c r="J774" s="130">
        <v>2018</v>
      </c>
      <c r="K774" s="6">
        <v>917</v>
      </c>
      <c r="L774" s="13" t="s">
        <v>114</v>
      </c>
    </row>
    <row r="775" spans="1:12" ht="14.5" customHeight="1" x14ac:dyDescent="0.35">
      <c r="A775" s="130" t="s">
        <v>49</v>
      </c>
      <c r="B775" s="130" t="s">
        <v>117</v>
      </c>
      <c r="C775" s="130">
        <v>85411</v>
      </c>
      <c r="D775" s="130" t="s">
        <v>58</v>
      </c>
      <c r="E775" s="131" t="s">
        <v>310</v>
      </c>
      <c r="F775" s="130" t="s">
        <v>59</v>
      </c>
      <c r="G775" s="130" t="s">
        <v>90</v>
      </c>
      <c r="H775" s="130" t="s">
        <v>4</v>
      </c>
      <c r="I775" s="130" t="s">
        <v>47</v>
      </c>
      <c r="J775" s="130">
        <v>2018</v>
      </c>
      <c r="K775" s="6">
        <v>323.84199999999998</v>
      </c>
      <c r="L775" s="13" t="s">
        <v>114</v>
      </c>
    </row>
    <row r="776" spans="1:12" ht="14.5" customHeight="1" x14ac:dyDescent="0.35">
      <c r="A776" s="130" t="s">
        <v>49</v>
      </c>
      <c r="B776" s="130" t="s">
        <v>117</v>
      </c>
      <c r="C776" s="130">
        <v>85411</v>
      </c>
      <c r="D776" s="130" t="s">
        <v>58</v>
      </c>
      <c r="E776" s="131" t="s">
        <v>310</v>
      </c>
      <c r="F776" s="130" t="s">
        <v>59</v>
      </c>
      <c r="G776" s="130" t="s">
        <v>90</v>
      </c>
      <c r="H776" s="130" t="s">
        <v>56</v>
      </c>
      <c r="I776" s="130" t="s">
        <v>47</v>
      </c>
      <c r="J776" s="130">
        <v>2018</v>
      </c>
      <c r="K776" s="6">
        <v>169.91900000000001</v>
      </c>
      <c r="L776" s="13" t="s">
        <v>114</v>
      </c>
    </row>
    <row r="777" spans="1:12" ht="14.5" customHeight="1" x14ac:dyDescent="0.35">
      <c r="A777" s="130" t="s">
        <v>49</v>
      </c>
      <c r="B777" s="130" t="s">
        <v>117</v>
      </c>
      <c r="C777" s="130">
        <v>85411</v>
      </c>
      <c r="D777" s="130" t="s">
        <v>58</v>
      </c>
      <c r="E777" s="131" t="s">
        <v>310</v>
      </c>
      <c r="F777" s="130" t="s">
        <v>59</v>
      </c>
      <c r="G777" s="130" t="s">
        <v>90</v>
      </c>
      <c r="H777" s="130" t="s">
        <v>6</v>
      </c>
      <c r="I777" s="130" t="s">
        <v>47</v>
      </c>
      <c r="J777" s="130">
        <v>2018</v>
      </c>
      <c r="K777" s="6">
        <v>1225</v>
      </c>
      <c r="L777" s="13" t="s">
        <v>114</v>
      </c>
    </row>
    <row r="778" spans="1:12" ht="14.5" customHeight="1" x14ac:dyDescent="0.35">
      <c r="A778" s="130" t="s">
        <v>49</v>
      </c>
      <c r="B778" s="130" t="s">
        <v>117</v>
      </c>
      <c r="C778" s="130">
        <v>85411</v>
      </c>
      <c r="D778" s="130" t="s">
        <v>58</v>
      </c>
      <c r="E778" s="131" t="s">
        <v>310</v>
      </c>
      <c r="F778" s="130" t="s">
        <v>59</v>
      </c>
      <c r="G778" s="130" t="s">
        <v>90</v>
      </c>
      <c r="H778" s="130" t="s">
        <v>7</v>
      </c>
      <c r="I778" s="130" t="s">
        <v>47</v>
      </c>
      <c r="J778" s="130">
        <v>2018</v>
      </c>
      <c r="K778" s="6">
        <v>286.64</v>
      </c>
      <c r="L778" s="13" t="s">
        <v>114</v>
      </c>
    </row>
    <row r="779" spans="1:12" ht="14.5" customHeight="1" x14ac:dyDescent="0.35">
      <c r="A779" s="130" t="s">
        <v>49</v>
      </c>
      <c r="B779" s="130" t="s">
        <v>117</v>
      </c>
      <c r="C779" s="130">
        <v>85411</v>
      </c>
      <c r="D779" s="130" t="s">
        <v>58</v>
      </c>
      <c r="E779" s="131" t="s">
        <v>310</v>
      </c>
      <c r="F779" s="130" t="s">
        <v>59</v>
      </c>
      <c r="G779" s="130" t="s">
        <v>90</v>
      </c>
      <c r="H779" s="130" t="s">
        <v>55</v>
      </c>
      <c r="I779" s="130" t="s">
        <v>47</v>
      </c>
      <c r="J779" s="130">
        <v>2018</v>
      </c>
      <c r="K779" s="6">
        <v>1094</v>
      </c>
      <c r="L779" s="13" t="s">
        <v>114</v>
      </c>
    </row>
    <row r="780" spans="1:12" ht="14.5" customHeight="1" x14ac:dyDescent="0.35">
      <c r="A780" s="130" t="s">
        <v>49</v>
      </c>
      <c r="B780" s="130" t="s">
        <v>117</v>
      </c>
      <c r="C780" s="130">
        <v>85411</v>
      </c>
      <c r="D780" s="130" t="s">
        <v>58</v>
      </c>
      <c r="E780" s="131" t="s">
        <v>310</v>
      </c>
      <c r="F780" s="130" t="s">
        <v>59</v>
      </c>
      <c r="G780" s="130" t="s">
        <v>90</v>
      </c>
      <c r="H780" s="130" t="s">
        <v>57</v>
      </c>
      <c r="I780" s="130" t="s">
        <v>47</v>
      </c>
      <c r="J780" s="130">
        <v>2018</v>
      </c>
      <c r="K780" s="6">
        <v>1214</v>
      </c>
      <c r="L780" s="13" t="s">
        <v>114</v>
      </c>
    </row>
    <row r="781" spans="1:12" ht="14.5" customHeight="1" x14ac:dyDescent="0.35">
      <c r="A781" s="130" t="s">
        <v>49</v>
      </c>
      <c r="B781" s="130" t="s">
        <v>117</v>
      </c>
      <c r="C781" s="130">
        <v>85411</v>
      </c>
      <c r="D781" s="130" t="s">
        <v>58</v>
      </c>
      <c r="E781" s="131" t="s">
        <v>310</v>
      </c>
      <c r="F781" s="130" t="s">
        <v>59</v>
      </c>
      <c r="G781" s="130" t="s">
        <v>90</v>
      </c>
      <c r="H781" s="130" t="s">
        <v>44</v>
      </c>
      <c r="I781" s="130" t="s">
        <v>47</v>
      </c>
      <c r="J781" s="130">
        <v>2018</v>
      </c>
      <c r="K781" s="6">
        <v>6941</v>
      </c>
      <c r="L781" s="13" t="s">
        <v>114</v>
      </c>
    </row>
    <row r="782" spans="1:12" ht="14.5" customHeight="1" x14ac:dyDescent="0.35">
      <c r="A782" s="130" t="s">
        <v>49</v>
      </c>
      <c r="B782" s="130" t="s">
        <v>117</v>
      </c>
      <c r="C782" s="130">
        <v>85411</v>
      </c>
      <c r="D782" s="130" t="s">
        <v>58</v>
      </c>
      <c r="E782" s="131" t="s">
        <v>310</v>
      </c>
      <c r="F782" s="130" t="s">
        <v>59</v>
      </c>
      <c r="G782" s="130" t="s">
        <v>91</v>
      </c>
      <c r="H782" s="130" t="s">
        <v>1</v>
      </c>
      <c r="I782" s="130" t="s">
        <v>47</v>
      </c>
      <c r="J782" s="130">
        <v>2018</v>
      </c>
      <c r="K782" s="134" t="s">
        <v>492</v>
      </c>
      <c r="L782" s="13" t="s">
        <v>114</v>
      </c>
    </row>
    <row r="783" spans="1:12" ht="14.5" customHeight="1" x14ac:dyDescent="0.35">
      <c r="A783" s="130" t="s">
        <v>49</v>
      </c>
      <c r="B783" s="130" t="s">
        <v>117</v>
      </c>
      <c r="C783" s="130">
        <v>85411</v>
      </c>
      <c r="D783" s="130" t="s">
        <v>58</v>
      </c>
      <c r="E783" s="131" t="s">
        <v>310</v>
      </c>
      <c r="F783" s="130" t="s">
        <v>59</v>
      </c>
      <c r="G783" s="130" t="s">
        <v>91</v>
      </c>
      <c r="H783" s="130" t="s">
        <v>2</v>
      </c>
      <c r="I783" s="130" t="s">
        <v>47</v>
      </c>
      <c r="J783" s="130">
        <v>2018</v>
      </c>
      <c r="K783" s="6">
        <v>7489</v>
      </c>
      <c r="L783" s="13" t="s">
        <v>114</v>
      </c>
    </row>
    <row r="784" spans="1:12" ht="14.5" customHeight="1" x14ac:dyDescent="0.35">
      <c r="A784" s="130" t="s">
        <v>49</v>
      </c>
      <c r="B784" s="130" t="s">
        <v>117</v>
      </c>
      <c r="C784" s="130">
        <v>85411</v>
      </c>
      <c r="D784" s="130" t="s">
        <v>58</v>
      </c>
      <c r="E784" s="131" t="s">
        <v>310</v>
      </c>
      <c r="F784" s="130" t="s">
        <v>59</v>
      </c>
      <c r="G784" s="130" t="s">
        <v>91</v>
      </c>
      <c r="H784" s="130" t="s">
        <v>3</v>
      </c>
      <c r="I784" s="130" t="s">
        <v>47</v>
      </c>
      <c r="J784" s="130">
        <v>2018</v>
      </c>
      <c r="K784" s="6">
        <v>6338</v>
      </c>
      <c r="L784" s="13" t="s">
        <v>114</v>
      </c>
    </row>
    <row r="785" spans="1:12" ht="14.5" customHeight="1" x14ac:dyDescent="0.35">
      <c r="A785" s="130" t="s">
        <v>49</v>
      </c>
      <c r="B785" s="130" t="s">
        <v>117</v>
      </c>
      <c r="C785" s="130">
        <v>85411</v>
      </c>
      <c r="D785" s="130" t="s">
        <v>58</v>
      </c>
      <c r="E785" s="131" t="s">
        <v>310</v>
      </c>
      <c r="F785" s="130" t="s">
        <v>59</v>
      </c>
      <c r="G785" s="130" t="s">
        <v>91</v>
      </c>
      <c r="H785" s="130" t="s">
        <v>4</v>
      </c>
      <c r="I785" s="130" t="s">
        <v>47</v>
      </c>
      <c r="J785" s="130">
        <v>2018</v>
      </c>
      <c r="K785" s="6">
        <v>11</v>
      </c>
      <c r="L785" s="13" t="s">
        <v>114</v>
      </c>
    </row>
    <row r="786" spans="1:12" ht="14.5" customHeight="1" x14ac:dyDescent="0.35">
      <c r="A786" s="130" t="s">
        <v>49</v>
      </c>
      <c r="B786" s="130" t="s">
        <v>117</v>
      </c>
      <c r="C786" s="130">
        <v>85411</v>
      </c>
      <c r="D786" s="130" t="s">
        <v>58</v>
      </c>
      <c r="E786" s="131" t="s">
        <v>310</v>
      </c>
      <c r="F786" s="130" t="s">
        <v>59</v>
      </c>
      <c r="G786" s="130" t="s">
        <v>91</v>
      </c>
      <c r="H786" s="130" t="s">
        <v>56</v>
      </c>
      <c r="I786" s="130" t="s">
        <v>47</v>
      </c>
      <c r="J786" s="130">
        <v>2018</v>
      </c>
      <c r="K786" s="134" t="s">
        <v>492</v>
      </c>
      <c r="L786" s="13" t="s">
        <v>114</v>
      </c>
    </row>
    <row r="787" spans="1:12" ht="14.5" customHeight="1" x14ac:dyDescent="0.35">
      <c r="A787" s="130" t="s">
        <v>49</v>
      </c>
      <c r="B787" s="130" t="s">
        <v>117</v>
      </c>
      <c r="C787" s="130">
        <v>85411</v>
      </c>
      <c r="D787" s="130" t="s">
        <v>58</v>
      </c>
      <c r="E787" s="131" t="s">
        <v>310</v>
      </c>
      <c r="F787" s="130" t="s">
        <v>59</v>
      </c>
      <c r="G787" s="130" t="s">
        <v>91</v>
      </c>
      <c r="H787" s="130" t="s">
        <v>6</v>
      </c>
      <c r="I787" s="130" t="s">
        <v>47</v>
      </c>
      <c r="J787" s="130">
        <v>2018</v>
      </c>
      <c r="K787" s="134" t="s">
        <v>492</v>
      </c>
      <c r="L787" s="13" t="s">
        <v>114</v>
      </c>
    </row>
    <row r="788" spans="1:12" ht="14.5" customHeight="1" x14ac:dyDescent="0.35">
      <c r="A788" s="130" t="s">
        <v>49</v>
      </c>
      <c r="B788" s="130" t="s">
        <v>117</v>
      </c>
      <c r="C788" s="130">
        <v>85411</v>
      </c>
      <c r="D788" s="130" t="s">
        <v>58</v>
      </c>
      <c r="E788" s="131" t="s">
        <v>310</v>
      </c>
      <c r="F788" s="130" t="s">
        <v>59</v>
      </c>
      <c r="G788" s="130" t="s">
        <v>91</v>
      </c>
      <c r="H788" s="130" t="s">
        <v>7</v>
      </c>
      <c r="I788" s="130" t="s">
        <v>47</v>
      </c>
      <c r="J788" s="130">
        <v>2018</v>
      </c>
      <c r="K788" s="134" t="s">
        <v>492</v>
      </c>
      <c r="L788" s="13" t="s">
        <v>114</v>
      </c>
    </row>
    <row r="789" spans="1:12" ht="14.5" customHeight="1" x14ac:dyDescent="0.35">
      <c r="A789" s="130" t="s">
        <v>49</v>
      </c>
      <c r="B789" s="130" t="s">
        <v>117</v>
      </c>
      <c r="C789" s="130">
        <v>85411</v>
      </c>
      <c r="D789" s="130" t="s">
        <v>58</v>
      </c>
      <c r="E789" s="131" t="s">
        <v>310</v>
      </c>
      <c r="F789" s="130" t="s">
        <v>59</v>
      </c>
      <c r="G789" s="130" t="s">
        <v>91</v>
      </c>
      <c r="H789" s="130" t="s">
        <v>55</v>
      </c>
      <c r="I789" s="130" t="s">
        <v>47</v>
      </c>
      <c r="J789" s="130">
        <v>2018</v>
      </c>
      <c r="K789" s="134" t="s">
        <v>492</v>
      </c>
      <c r="L789" s="13" t="s">
        <v>114</v>
      </c>
    </row>
    <row r="790" spans="1:12" ht="14.5" customHeight="1" x14ac:dyDescent="0.35">
      <c r="A790" s="130" t="s">
        <v>49</v>
      </c>
      <c r="B790" s="130" t="s">
        <v>117</v>
      </c>
      <c r="C790" s="130">
        <v>85411</v>
      </c>
      <c r="D790" s="130" t="s">
        <v>58</v>
      </c>
      <c r="E790" s="131" t="s">
        <v>310</v>
      </c>
      <c r="F790" s="130" t="s">
        <v>59</v>
      </c>
      <c r="G790" s="130" t="s">
        <v>91</v>
      </c>
      <c r="H790" s="130" t="s">
        <v>57</v>
      </c>
      <c r="I790" s="130" t="s">
        <v>47</v>
      </c>
      <c r="J790" s="130">
        <v>2018</v>
      </c>
      <c r="K790" s="134" t="s">
        <v>492</v>
      </c>
      <c r="L790" s="13" t="s">
        <v>114</v>
      </c>
    </row>
    <row r="791" spans="1:12" ht="14.5" customHeight="1" x14ac:dyDescent="0.35">
      <c r="A791" s="130" t="s">
        <v>49</v>
      </c>
      <c r="B791" s="130" t="s">
        <v>117</v>
      </c>
      <c r="C791" s="130">
        <v>85411</v>
      </c>
      <c r="D791" s="130" t="s">
        <v>58</v>
      </c>
      <c r="E791" s="131" t="s">
        <v>310</v>
      </c>
      <c r="F791" s="130" t="s">
        <v>59</v>
      </c>
      <c r="G791" s="130" t="s">
        <v>91</v>
      </c>
      <c r="H791" s="130" t="s">
        <v>44</v>
      </c>
      <c r="I791" s="130" t="s">
        <v>47</v>
      </c>
      <c r="J791" s="130">
        <v>2018</v>
      </c>
      <c r="K791" s="6">
        <v>13838</v>
      </c>
      <c r="L791" s="13" t="s">
        <v>114</v>
      </c>
    </row>
    <row r="792" spans="1:12" ht="14.5" customHeight="1" x14ac:dyDescent="0.35">
      <c r="A792" s="130" t="s">
        <v>49</v>
      </c>
      <c r="B792" s="130" t="s">
        <v>117</v>
      </c>
      <c r="C792" s="130">
        <v>85411</v>
      </c>
      <c r="D792" s="130" t="s">
        <v>58</v>
      </c>
      <c r="E792" s="131" t="s">
        <v>310</v>
      </c>
      <c r="F792" s="130" t="s">
        <v>59</v>
      </c>
      <c r="G792" s="130" t="s">
        <v>38</v>
      </c>
      <c r="H792" s="130" t="s">
        <v>1</v>
      </c>
      <c r="I792" s="130" t="s">
        <v>47</v>
      </c>
      <c r="J792" s="130">
        <v>2018</v>
      </c>
      <c r="K792" s="6">
        <v>5008.78</v>
      </c>
      <c r="L792" s="13" t="s">
        <v>114</v>
      </c>
    </row>
    <row r="793" spans="1:12" ht="14.5" customHeight="1" x14ac:dyDescent="0.35">
      <c r="A793" s="130" t="s">
        <v>49</v>
      </c>
      <c r="B793" s="130" t="s">
        <v>117</v>
      </c>
      <c r="C793" s="130">
        <v>85411</v>
      </c>
      <c r="D793" s="130" t="s">
        <v>58</v>
      </c>
      <c r="E793" s="131" t="s">
        <v>310</v>
      </c>
      <c r="F793" s="130" t="s">
        <v>59</v>
      </c>
      <c r="G793" s="130" t="s">
        <v>38</v>
      </c>
      <c r="H793" s="130" t="s">
        <v>2</v>
      </c>
      <c r="I793" s="130" t="s">
        <v>47</v>
      </c>
      <c r="J793" s="130">
        <v>2018</v>
      </c>
      <c r="K793" s="6">
        <v>12600.156000000001</v>
      </c>
      <c r="L793" s="13" t="s">
        <v>114</v>
      </c>
    </row>
    <row r="794" spans="1:12" ht="14.5" customHeight="1" x14ac:dyDescent="0.35">
      <c r="A794" s="130" t="s">
        <v>49</v>
      </c>
      <c r="B794" s="130" t="s">
        <v>117</v>
      </c>
      <c r="C794" s="130">
        <v>85411</v>
      </c>
      <c r="D794" s="130" t="s">
        <v>58</v>
      </c>
      <c r="E794" s="131" t="s">
        <v>310</v>
      </c>
      <c r="F794" s="130" t="s">
        <v>59</v>
      </c>
      <c r="G794" s="130" t="s">
        <v>38</v>
      </c>
      <c r="H794" s="130" t="s">
        <v>3</v>
      </c>
      <c r="I794" s="130" t="s">
        <v>47</v>
      </c>
      <c r="J794" s="130">
        <v>2018</v>
      </c>
      <c r="K794" s="6">
        <v>17539.259999999998</v>
      </c>
      <c r="L794" s="13" t="s">
        <v>114</v>
      </c>
    </row>
    <row r="795" spans="1:12" ht="14.5" customHeight="1" x14ac:dyDescent="0.35">
      <c r="A795" s="130" t="s">
        <v>49</v>
      </c>
      <c r="B795" s="130" t="s">
        <v>117</v>
      </c>
      <c r="C795" s="130">
        <v>85411</v>
      </c>
      <c r="D795" s="130" t="s">
        <v>58</v>
      </c>
      <c r="E795" s="131" t="s">
        <v>310</v>
      </c>
      <c r="F795" s="130" t="s">
        <v>59</v>
      </c>
      <c r="G795" s="130" t="s">
        <v>38</v>
      </c>
      <c r="H795" s="130" t="s">
        <v>4</v>
      </c>
      <c r="I795" s="130" t="s">
        <v>47</v>
      </c>
      <c r="J795" s="130">
        <v>2018</v>
      </c>
      <c r="K795" s="6">
        <v>1187.6320000000001</v>
      </c>
      <c r="L795" s="13" t="s">
        <v>114</v>
      </c>
    </row>
    <row r="796" spans="1:12" ht="14.5" customHeight="1" x14ac:dyDescent="0.35">
      <c r="A796" s="130" t="s">
        <v>49</v>
      </c>
      <c r="B796" s="130" t="s">
        <v>117</v>
      </c>
      <c r="C796" s="130">
        <v>85411</v>
      </c>
      <c r="D796" s="130" t="s">
        <v>58</v>
      </c>
      <c r="E796" s="131" t="s">
        <v>310</v>
      </c>
      <c r="F796" s="130" t="s">
        <v>59</v>
      </c>
      <c r="G796" s="130" t="s">
        <v>38</v>
      </c>
      <c r="H796" s="130" t="s">
        <v>56</v>
      </c>
      <c r="I796" s="130" t="s">
        <v>47</v>
      </c>
      <c r="J796" s="130">
        <v>2018</v>
      </c>
      <c r="K796" s="6">
        <v>122.937</v>
      </c>
      <c r="L796" s="13" t="s">
        <v>114</v>
      </c>
    </row>
    <row r="797" spans="1:12" ht="14.5" customHeight="1" x14ac:dyDescent="0.35">
      <c r="A797" s="130" t="s">
        <v>49</v>
      </c>
      <c r="B797" s="130" t="s">
        <v>117</v>
      </c>
      <c r="C797" s="130">
        <v>85411</v>
      </c>
      <c r="D797" s="130" t="s">
        <v>58</v>
      </c>
      <c r="E797" s="131" t="s">
        <v>310</v>
      </c>
      <c r="F797" s="130" t="s">
        <v>59</v>
      </c>
      <c r="G797" s="130" t="s">
        <v>38</v>
      </c>
      <c r="H797" s="130" t="s">
        <v>6</v>
      </c>
      <c r="I797" s="130" t="s">
        <v>47</v>
      </c>
      <c r="J797" s="130">
        <v>2018</v>
      </c>
      <c r="K797" s="6">
        <v>157</v>
      </c>
      <c r="L797" s="13" t="s">
        <v>114</v>
      </c>
    </row>
    <row r="798" spans="1:12" ht="14.5" customHeight="1" x14ac:dyDescent="0.35">
      <c r="A798" s="130" t="s">
        <v>49</v>
      </c>
      <c r="B798" s="130" t="s">
        <v>117</v>
      </c>
      <c r="C798" s="130">
        <v>85411</v>
      </c>
      <c r="D798" s="130" t="s">
        <v>58</v>
      </c>
      <c r="E798" s="131" t="s">
        <v>310</v>
      </c>
      <c r="F798" s="130" t="s">
        <v>59</v>
      </c>
      <c r="G798" s="130" t="s">
        <v>38</v>
      </c>
      <c r="H798" s="130" t="s">
        <v>7</v>
      </c>
      <c r="I798" s="130" t="s">
        <v>47</v>
      </c>
      <c r="J798" s="130">
        <v>2018</v>
      </c>
      <c r="K798" s="6">
        <v>99.700999999999993</v>
      </c>
      <c r="L798" s="13" t="s">
        <v>114</v>
      </c>
    </row>
    <row r="799" spans="1:12" ht="14.5" customHeight="1" x14ac:dyDescent="0.35">
      <c r="A799" s="130" t="s">
        <v>49</v>
      </c>
      <c r="B799" s="130" t="s">
        <v>117</v>
      </c>
      <c r="C799" s="130">
        <v>85411</v>
      </c>
      <c r="D799" s="130" t="s">
        <v>58</v>
      </c>
      <c r="E799" s="131" t="s">
        <v>310</v>
      </c>
      <c r="F799" s="130" t="s">
        <v>59</v>
      </c>
      <c r="G799" s="130" t="s">
        <v>38</v>
      </c>
      <c r="H799" s="130" t="s">
        <v>55</v>
      </c>
      <c r="I799" s="130" t="s">
        <v>47</v>
      </c>
      <c r="J799" s="130">
        <v>2018</v>
      </c>
      <c r="K799" s="6">
        <v>52</v>
      </c>
      <c r="L799" s="13" t="s">
        <v>114</v>
      </c>
    </row>
    <row r="800" spans="1:12" ht="14.5" customHeight="1" x14ac:dyDescent="0.35">
      <c r="A800" s="130" t="s">
        <v>49</v>
      </c>
      <c r="B800" s="130" t="s">
        <v>117</v>
      </c>
      <c r="C800" s="130">
        <v>85411</v>
      </c>
      <c r="D800" s="130" t="s">
        <v>58</v>
      </c>
      <c r="E800" s="131" t="s">
        <v>310</v>
      </c>
      <c r="F800" s="130" t="s">
        <v>59</v>
      </c>
      <c r="G800" s="130" t="s">
        <v>38</v>
      </c>
      <c r="H800" s="130" t="s">
        <v>57</v>
      </c>
      <c r="I800" s="130" t="s">
        <v>47</v>
      </c>
      <c r="J800" s="130">
        <v>2018</v>
      </c>
      <c r="K800" s="6">
        <v>103</v>
      </c>
      <c r="L800" s="13" t="s">
        <v>114</v>
      </c>
    </row>
    <row r="801" spans="1:12" ht="14.5" customHeight="1" x14ac:dyDescent="0.35">
      <c r="A801" s="130" t="s">
        <v>49</v>
      </c>
      <c r="B801" s="130" t="s">
        <v>117</v>
      </c>
      <c r="C801" s="130">
        <v>85411</v>
      </c>
      <c r="D801" s="130" t="s">
        <v>58</v>
      </c>
      <c r="E801" s="131" t="s">
        <v>310</v>
      </c>
      <c r="F801" s="130" t="s">
        <v>59</v>
      </c>
      <c r="G801" s="130" t="s">
        <v>38</v>
      </c>
      <c r="H801" s="130" t="s">
        <v>44</v>
      </c>
      <c r="I801" s="130" t="s">
        <v>47</v>
      </c>
      <c r="J801" s="130">
        <v>2018</v>
      </c>
      <c r="K801" s="6">
        <v>36870.468000000001</v>
      </c>
      <c r="L801" s="13" t="s">
        <v>114</v>
      </c>
    </row>
    <row r="802" spans="1:12" ht="14.5" customHeight="1" x14ac:dyDescent="0.35">
      <c r="A802" s="130" t="s">
        <v>49</v>
      </c>
      <c r="B802" s="130" t="s">
        <v>117</v>
      </c>
      <c r="C802" s="130">
        <v>85411</v>
      </c>
      <c r="D802" s="130" t="s">
        <v>58</v>
      </c>
      <c r="E802" s="131" t="s">
        <v>310</v>
      </c>
      <c r="F802" s="130" t="s">
        <v>59</v>
      </c>
      <c r="G802" s="130" t="s">
        <v>92</v>
      </c>
      <c r="H802" s="130" t="s">
        <v>1</v>
      </c>
      <c r="I802" s="130" t="s">
        <v>47</v>
      </c>
      <c r="J802" s="130">
        <v>2018</v>
      </c>
      <c r="K802" s="6">
        <v>4986.7790000000005</v>
      </c>
      <c r="L802" s="13" t="s">
        <v>114</v>
      </c>
    </row>
    <row r="803" spans="1:12" ht="14.5" customHeight="1" x14ac:dyDescent="0.35">
      <c r="A803" s="130" t="s">
        <v>49</v>
      </c>
      <c r="B803" s="130" t="s">
        <v>117</v>
      </c>
      <c r="C803" s="130">
        <v>85411</v>
      </c>
      <c r="D803" s="130" t="s">
        <v>58</v>
      </c>
      <c r="E803" s="131" t="s">
        <v>310</v>
      </c>
      <c r="F803" s="130" t="s">
        <v>59</v>
      </c>
      <c r="G803" s="130" t="s">
        <v>92</v>
      </c>
      <c r="H803" s="130" t="s">
        <v>2</v>
      </c>
      <c r="I803" s="130" t="s">
        <v>47</v>
      </c>
      <c r="J803" s="130">
        <v>2018</v>
      </c>
      <c r="K803" s="6">
        <v>2179.4679999999998</v>
      </c>
      <c r="L803" s="13" t="s">
        <v>114</v>
      </c>
    </row>
    <row r="804" spans="1:12" ht="14.5" customHeight="1" x14ac:dyDescent="0.35">
      <c r="A804" s="130" t="s">
        <v>49</v>
      </c>
      <c r="B804" s="130" t="s">
        <v>117</v>
      </c>
      <c r="C804" s="130">
        <v>85411</v>
      </c>
      <c r="D804" s="130" t="s">
        <v>58</v>
      </c>
      <c r="E804" s="131" t="s">
        <v>310</v>
      </c>
      <c r="F804" s="130" t="s">
        <v>59</v>
      </c>
      <c r="G804" s="130" t="s">
        <v>92</v>
      </c>
      <c r="H804" s="130" t="s">
        <v>3</v>
      </c>
      <c r="I804" s="130" t="s">
        <v>47</v>
      </c>
      <c r="J804" s="130">
        <v>2018</v>
      </c>
      <c r="K804" s="6">
        <v>1371.1859999999999</v>
      </c>
      <c r="L804" s="13" t="s">
        <v>114</v>
      </c>
    </row>
    <row r="805" spans="1:12" ht="14.5" customHeight="1" x14ac:dyDescent="0.35">
      <c r="A805" s="130" t="s">
        <v>49</v>
      </c>
      <c r="B805" s="130" t="s">
        <v>117</v>
      </c>
      <c r="C805" s="130">
        <v>85411</v>
      </c>
      <c r="D805" s="130" t="s">
        <v>58</v>
      </c>
      <c r="E805" s="131" t="s">
        <v>310</v>
      </c>
      <c r="F805" s="130" t="s">
        <v>59</v>
      </c>
      <c r="G805" s="130" t="s">
        <v>92</v>
      </c>
      <c r="H805" s="130" t="s">
        <v>4</v>
      </c>
      <c r="I805" s="130" t="s">
        <v>47</v>
      </c>
      <c r="J805" s="130">
        <v>2018</v>
      </c>
      <c r="K805" s="6">
        <v>151.482</v>
      </c>
      <c r="L805" s="13" t="s">
        <v>114</v>
      </c>
    </row>
    <row r="806" spans="1:12" ht="14.5" customHeight="1" x14ac:dyDescent="0.35">
      <c r="A806" s="130" t="s">
        <v>49</v>
      </c>
      <c r="B806" s="130" t="s">
        <v>117</v>
      </c>
      <c r="C806" s="130">
        <v>85411</v>
      </c>
      <c r="D806" s="130" t="s">
        <v>58</v>
      </c>
      <c r="E806" s="131" t="s">
        <v>310</v>
      </c>
      <c r="F806" s="130" t="s">
        <v>59</v>
      </c>
      <c r="G806" s="130" t="s">
        <v>92</v>
      </c>
      <c r="H806" s="130" t="s">
        <v>56</v>
      </c>
      <c r="I806" s="130" t="s">
        <v>47</v>
      </c>
      <c r="J806" s="130">
        <v>2018</v>
      </c>
      <c r="K806" s="6">
        <v>103.589</v>
      </c>
      <c r="L806" s="13" t="s">
        <v>114</v>
      </c>
    </row>
    <row r="807" spans="1:12" ht="14.5" customHeight="1" x14ac:dyDescent="0.35">
      <c r="A807" s="130" t="s">
        <v>49</v>
      </c>
      <c r="B807" s="130" t="s">
        <v>117</v>
      </c>
      <c r="C807" s="130">
        <v>85411</v>
      </c>
      <c r="D807" s="130" t="s">
        <v>58</v>
      </c>
      <c r="E807" s="131" t="s">
        <v>310</v>
      </c>
      <c r="F807" s="130" t="s">
        <v>59</v>
      </c>
      <c r="G807" s="130" t="s">
        <v>92</v>
      </c>
      <c r="H807" s="130" t="s">
        <v>6</v>
      </c>
      <c r="I807" s="130" t="s">
        <v>47</v>
      </c>
      <c r="J807" s="130">
        <v>2018</v>
      </c>
      <c r="K807" s="6" t="s">
        <v>491</v>
      </c>
      <c r="L807" s="13" t="s">
        <v>114</v>
      </c>
    </row>
    <row r="808" spans="1:12" ht="14.5" customHeight="1" x14ac:dyDescent="0.35">
      <c r="A808" s="130" t="s">
        <v>49</v>
      </c>
      <c r="B808" s="130" t="s">
        <v>117</v>
      </c>
      <c r="C808" s="130">
        <v>85411</v>
      </c>
      <c r="D808" s="130" t="s">
        <v>58</v>
      </c>
      <c r="E808" s="131" t="s">
        <v>310</v>
      </c>
      <c r="F808" s="130" t="s">
        <v>59</v>
      </c>
      <c r="G808" s="130" t="s">
        <v>92</v>
      </c>
      <c r="H808" s="130" t="s">
        <v>7</v>
      </c>
      <c r="I808" s="130" t="s">
        <v>47</v>
      </c>
      <c r="J808" s="130">
        <v>2018</v>
      </c>
      <c r="K808" s="134" t="s">
        <v>492</v>
      </c>
      <c r="L808" s="13" t="s">
        <v>114</v>
      </c>
    </row>
    <row r="809" spans="1:12" ht="14.5" customHeight="1" x14ac:dyDescent="0.35">
      <c r="A809" s="130" t="s">
        <v>49</v>
      </c>
      <c r="B809" s="130" t="s">
        <v>117</v>
      </c>
      <c r="C809" s="130">
        <v>85411</v>
      </c>
      <c r="D809" s="130" t="s">
        <v>58</v>
      </c>
      <c r="E809" s="131" t="s">
        <v>310</v>
      </c>
      <c r="F809" s="130" t="s">
        <v>59</v>
      </c>
      <c r="G809" s="130" t="s">
        <v>92</v>
      </c>
      <c r="H809" s="130" t="s">
        <v>55</v>
      </c>
      <c r="I809" s="130" t="s">
        <v>47</v>
      </c>
      <c r="J809" s="130">
        <v>2018</v>
      </c>
      <c r="K809" s="134" t="s">
        <v>492</v>
      </c>
      <c r="L809" s="13" t="s">
        <v>114</v>
      </c>
    </row>
    <row r="810" spans="1:12" ht="14.5" customHeight="1" x14ac:dyDescent="0.35">
      <c r="A810" s="130" t="s">
        <v>49</v>
      </c>
      <c r="B810" s="130" t="s">
        <v>117</v>
      </c>
      <c r="C810" s="130">
        <v>85411</v>
      </c>
      <c r="D810" s="130" t="s">
        <v>58</v>
      </c>
      <c r="E810" s="131" t="s">
        <v>310</v>
      </c>
      <c r="F810" s="130" t="s">
        <v>59</v>
      </c>
      <c r="G810" s="130" t="s">
        <v>92</v>
      </c>
      <c r="H810" s="130" t="s">
        <v>57</v>
      </c>
      <c r="I810" s="130" t="s">
        <v>47</v>
      </c>
      <c r="J810" s="130">
        <v>2018</v>
      </c>
      <c r="K810" s="134" t="s">
        <v>492</v>
      </c>
      <c r="L810" s="13" t="s">
        <v>114</v>
      </c>
    </row>
    <row r="811" spans="1:12" ht="14.5" customHeight="1" x14ac:dyDescent="0.35">
      <c r="A811" s="130" t="s">
        <v>49</v>
      </c>
      <c r="B811" s="130" t="s">
        <v>117</v>
      </c>
      <c r="C811" s="130">
        <v>85411</v>
      </c>
      <c r="D811" s="130" t="s">
        <v>58</v>
      </c>
      <c r="E811" s="131" t="s">
        <v>310</v>
      </c>
      <c r="F811" s="130" t="s">
        <v>59</v>
      </c>
      <c r="G811" s="130" t="s">
        <v>92</v>
      </c>
      <c r="H811" s="130" t="s">
        <v>44</v>
      </c>
      <c r="I811" s="130" t="s">
        <v>47</v>
      </c>
      <c r="J811" s="130">
        <v>2018</v>
      </c>
      <c r="K811" s="6">
        <v>8792.5040000000008</v>
      </c>
      <c r="L811" s="13" t="s">
        <v>114</v>
      </c>
    </row>
    <row r="812" spans="1:12" ht="14.5" customHeight="1" x14ac:dyDescent="0.35">
      <c r="A812" s="130" t="s">
        <v>49</v>
      </c>
      <c r="B812" s="130" t="s">
        <v>117</v>
      </c>
      <c r="C812" s="130">
        <v>85411</v>
      </c>
      <c r="D812" s="130" t="s">
        <v>58</v>
      </c>
      <c r="E812" s="131" t="s">
        <v>310</v>
      </c>
      <c r="F812" s="130" t="s">
        <v>59</v>
      </c>
      <c r="G812" s="130" t="s">
        <v>93</v>
      </c>
      <c r="H812" s="130" t="s">
        <v>1</v>
      </c>
      <c r="I812" s="130" t="s">
        <v>47</v>
      </c>
      <c r="J812" s="130">
        <v>2018</v>
      </c>
      <c r="K812" s="6">
        <v>22.001000000000001</v>
      </c>
      <c r="L812" s="13" t="s">
        <v>114</v>
      </c>
    </row>
    <row r="813" spans="1:12" ht="14.5" customHeight="1" x14ac:dyDescent="0.35">
      <c r="A813" s="130" t="s">
        <v>49</v>
      </c>
      <c r="B813" s="130" t="s">
        <v>117</v>
      </c>
      <c r="C813" s="130">
        <v>85411</v>
      </c>
      <c r="D813" s="130" t="s">
        <v>58</v>
      </c>
      <c r="E813" s="131" t="s">
        <v>310</v>
      </c>
      <c r="F813" s="130" t="s">
        <v>59</v>
      </c>
      <c r="G813" s="130" t="s">
        <v>93</v>
      </c>
      <c r="H813" s="130" t="s">
        <v>2</v>
      </c>
      <c r="I813" s="130" t="s">
        <v>47</v>
      </c>
      <c r="J813" s="130">
        <v>2018</v>
      </c>
      <c r="K813" s="6">
        <v>10420.689</v>
      </c>
      <c r="L813" s="13" t="s">
        <v>114</v>
      </c>
    </row>
    <row r="814" spans="1:12" ht="14.5" customHeight="1" x14ac:dyDescent="0.35">
      <c r="A814" s="130" t="s">
        <v>49</v>
      </c>
      <c r="B814" s="130" t="s">
        <v>117</v>
      </c>
      <c r="C814" s="130">
        <v>85411</v>
      </c>
      <c r="D814" s="130" t="s">
        <v>58</v>
      </c>
      <c r="E814" s="131" t="s">
        <v>310</v>
      </c>
      <c r="F814" s="130" t="s">
        <v>59</v>
      </c>
      <c r="G814" s="130" t="s">
        <v>93</v>
      </c>
      <c r="H814" s="130" t="s">
        <v>3</v>
      </c>
      <c r="I814" s="130" t="s">
        <v>47</v>
      </c>
      <c r="J814" s="130">
        <v>2018</v>
      </c>
      <c r="K814" s="6">
        <v>16168.074000000001</v>
      </c>
      <c r="L814" s="13" t="s">
        <v>114</v>
      </c>
    </row>
    <row r="815" spans="1:12" ht="14.5" customHeight="1" x14ac:dyDescent="0.35">
      <c r="A815" s="130" t="s">
        <v>49</v>
      </c>
      <c r="B815" s="130" t="s">
        <v>117</v>
      </c>
      <c r="C815" s="130">
        <v>85411</v>
      </c>
      <c r="D815" s="130" t="s">
        <v>58</v>
      </c>
      <c r="E815" s="131" t="s">
        <v>310</v>
      </c>
      <c r="F815" s="130" t="s">
        <v>59</v>
      </c>
      <c r="G815" s="130" t="s">
        <v>93</v>
      </c>
      <c r="H815" s="130" t="s">
        <v>4</v>
      </c>
      <c r="I815" s="130" t="s">
        <v>47</v>
      </c>
      <c r="J815" s="130">
        <v>2018</v>
      </c>
      <c r="K815" s="6">
        <v>1036.1510000000001</v>
      </c>
      <c r="L815" s="13" t="s">
        <v>114</v>
      </c>
    </row>
    <row r="816" spans="1:12" ht="14.5" customHeight="1" x14ac:dyDescent="0.35">
      <c r="A816" s="130" t="s">
        <v>49</v>
      </c>
      <c r="B816" s="130" t="s">
        <v>117</v>
      </c>
      <c r="C816" s="130">
        <v>85411</v>
      </c>
      <c r="D816" s="130" t="s">
        <v>58</v>
      </c>
      <c r="E816" s="131" t="s">
        <v>310</v>
      </c>
      <c r="F816" s="130" t="s">
        <v>59</v>
      </c>
      <c r="G816" s="130" t="s">
        <v>93</v>
      </c>
      <c r="H816" s="130" t="s">
        <v>56</v>
      </c>
      <c r="I816" s="130" t="s">
        <v>47</v>
      </c>
      <c r="J816" s="130">
        <v>2018</v>
      </c>
      <c r="K816" s="6">
        <v>19.347999999999999</v>
      </c>
      <c r="L816" s="13" t="s">
        <v>114</v>
      </c>
    </row>
    <row r="817" spans="1:12" ht="14.5" customHeight="1" x14ac:dyDescent="0.35">
      <c r="A817" s="130" t="s">
        <v>49</v>
      </c>
      <c r="B817" s="130" t="s">
        <v>117</v>
      </c>
      <c r="C817" s="130">
        <v>85411</v>
      </c>
      <c r="D817" s="130" t="s">
        <v>58</v>
      </c>
      <c r="E817" s="131" t="s">
        <v>310</v>
      </c>
      <c r="F817" s="130" t="s">
        <v>59</v>
      </c>
      <c r="G817" s="130" t="s">
        <v>93</v>
      </c>
      <c r="H817" s="130" t="s">
        <v>6</v>
      </c>
      <c r="I817" s="130" t="s">
        <v>47</v>
      </c>
      <c r="J817" s="130">
        <v>2018</v>
      </c>
      <c r="K817" s="6">
        <v>157</v>
      </c>
      <c r="L817" s="13" t="s">
        <v>114</v>
      </c>
    </row>
    <row r="818" spans="1:12" ht="14.5" customHeight="1" x14ac:dyDescent="0.35">
      <c r="A818" s="130" t="s">
        <v>49</v>
      </c>
      <c r="B818" s="130" t="s">
        <v>117</v>
      </c>
      <c r="C818" s="130">
        <v>85411</v>
      </c>
      <c r="D818" s="130" t="s">
        <v>58</v>
      </c>
      <c r="E818" s="131" t="s">
        <v>310</v>
      </c>
      <c r="F818" s="130" t="s">
        <v>59</v>
      </c>
      <c r="G818" s="130" t="s">
        <v>93</v>
      </c>
      <c r="H818" s="130" t="s">
        <v>7</v>
      </c>
      <c r="I818" s="130" t="s">
        <v>47</v>
      </c>
      <c r="J818" s="130">
        <v>2018</v>
      </c>
      <c r="K818" s="6">
        <v>99.700999999999993</v>
      </c>
      <c r="L818" s="13" t="s">
        <v>114</v>
      </c>
    </row>
    <row r="819" spans="1:12" ht="14.5" customHeight="1" x14ac:dyDescent="0.35">
      <c r="A819" s="130" t="s">
        <v>49</v>
      </c>
      <c r="B819" s="130" t="s">
        <v>117</v>
      </c>
      <c r="C819" s="130">
        <v>85411</v>
      </c>
      <c r="D819" s="130" t="s">
        <v>58</v>
      </c>
      <c r="E819" s="131" t="s">
        <v>310</v>
      </c>
      <c r="F819" s="130" t="s">
        <v>59</v>
      </c>
      <c r="G819" s="130" t="s">
        <v>93</v>
      </c>
      <c r="H819" s="130" t="s">
        <v>55</v>
      </c>
      <c r="I819" s="130" t="s">
        <v>47</v>
      </c>
      <c r="J819" s="130">
        <v>2018</v>
      </c>
      <c r="K819" s="6">
        <v>52</v>
      </c>
      <c r="L819" s="13" t="s">
        <v>114</v>
      </c>
    </row>
    <row r="820" spans="1:12" ht="14.5" customHeight="1" x14ac:dyDescent="0.35">
      <c r="A820" s="130" t="s">
        <v>49</v>
      </c>
      <c r="B820" s="130" t="s">
        <v>117</v>
      </c>
      <c r="C820" s="130">
        <v>85411</v>
      </c>
      <c r="D820" s="130" t="s">
        <v>58</v>
      </c>
      <c r="E820" s="131" t="s">
        <v>310</v>
      </c>
      <c r="F820" s="130" t="s">
        <v>59</v>
      </c>
      <c r="G820" s="130" t="s">
        <v>93</v>
      </c>
      <c r="H820" s="130" t="s">
        <v>57</v>
      </c>
      <c r="I820" s="130" t="s">
        <v>47</v>
      </c>
      <c r="J820" s="130">
        <v>2018</v>
      </c>
      <c r="K820" s="6">
        <v>103</v>
      </c>
      <c r="L820" s="13" t="s">
        <v>114</v>
      </c>
    </row>
    <row r="821" spans="1:12" ht="14.5" customHeight="1" x14ac:dyDescent="0.35">
      <c r="A821" s="130" t="s">
        <v>49</v>
      </c>
      <c r="B821" s="130" t="s">
        <v>117</v>
      </c>
      <c r="C821" s="130">
        <v>85411</v>
      </c>
      <c r="D821" s="130" t="s">
        <v>58</v>
      </c>
      <c r="E821" s="131" t="s">
        <v>310</v>
      </c>
      <c r="F821" s="130" t="s">
        <v>59</v>
      </c>
      <c r="G821" s="130" t="s">
        <v>93</v>
      </c>
      <c r="H821" s="130" t="s">
        <v>44</v>
      </c>
      <c r="I821" s="130" t="s">
        <v>47</v>
      </c>
      <c r="J821" s="130">
        <v>2018</v>
      </c>
      <c r="K821" s="6">
        <v>28077.964</v>
      </c>
      <c r="L821" s="13" t="s">
        <v>114</v>
      </c>
    </row>
    <row r="822" spans="1:12" ht="14.5" customHeight="1" x14ac:dyDescent="0.35">
      <c r="A822" s="130" t="s">
        <v>49</v>
      </c>
      <c r="B822" s="130" t="s">
        <v>117</v>
      </c>
      <c r="C822" s="130">
        <v>85411</v>
      </c>
      <c r="D822" s="130" t="s">
        <v>58</v>
      </c>
      <c r="E822" s="131" t="s">
        <v>310</v>
      </c>
      <c r="F822" s="130" t="s">
        <v>59</v>
      </c>
      <c r="G822" s="130" t="s">
        <v>39</v>
      </c>
      <c r="H822" s="130" t="s">
        <v>1</v>
      </c>
      <c r="I822" s="130" t="s">
        <v>47</v>
      </c>
      <c r="J822" s="130">
        <v>2018</v>
      </c>
      <c r="K822" s="6">
        <v>1253.434</v>
      </c>
      <c r="L822" s="13" t="s">
        <v>114</v>
      </c>
    </row>
    <row r="823" spans="1:12" ht="14.5" customHeight="1" x14ac:dyDescent="0.35">
      <c r="A823" s="130" t="s">
        <v>49</v>
      </c>
      <c r="B823" s="130" t="s">
        <v>117</v>
      </c>
      <c r="C823" s="130">
        <v>85411</v>
      </c>
      <c r="D823" s="130" t="s">
        <v>58</v>
      </c>
      <c r="E823" s="131" t="s">
        <v>310</v>
      </c>
      <c r="F823" s="130" t="s">
        <v>59</v>
      </c>
      <c r="G823" s="130" t="s">
        <v>39</v>
      </c>
      <c r="H823" s="130" t="s">
        <v>2</v>
      </c>
      <c r="I823" s="130" t="s">
        <v>47</v>
      </c>
      <c r="J823" s="130">
        <v>2018</v>
      </c>
      <c r="K823" s="6">
        <v>7690.6239999999998</v>
      </c>
      <c r="L823" s="13" t="s">
        <v>114</v>
      </c>
    </row>
    <row r="824" spans="1:12" ht="14.5" customHeight="1" x14ac:dyDescent="0.35">
      <c r="A824" s="130" t="s">
        <v>49</v>
      </c>
      <c r="B824" s="130" t="s">
        <v>117</v>
      </c>
      <c r="C824" s="130">
        <v>85411</v>
      </c>
      <c r="D824" s="130" t="s">
        <v>58</v>
      </c>
      <c r="E824" s="131" t="s">
        <v>310</v>
      </c>
      <c r="F824" s="130" t="s">
        <v>59</v>
      </c>
      <c r="G824" s="130" t="s">
        <v>39</v>
      </c>
      <c r="H824" s="130" t="s">
        <v>3</v>
      </c>
      <c r="I824" s="130" t="s">
        <v>47</v>
      </c>
      <c r="J824" s="130">
        <v>2018</v>
      </c>
      <c r="K824" s="6">
        <v>2497.2640000000001</v>
      </c>
      <c r="L824" s="13" t="s">
        <v>114</v>
      </c>
    </row>
    <row r="825" spans="1:12" ht="14.5" customHeight="1" x14ac:dyDescent="0.35">
      <c r="A825" s="130" t="s">
        <v>49</v>
      </c>
      <c r="B825" s="130" t="s">
        <v>117</v>
      </c>
      <c r="C825" s="130">
        <v>85411</v>
      </c>
      <c r="D825" s="130" t="s">
        <v>58</v>
      </c>
      <c r="E825" s="131" t="s">
        <v>310</v>
      </c>
      <c r="F825" s="130" t="s">
        <v>59</v>
      </c>
      <c r="G825" s="130" t="s">
        <v>39</v>
      </c>
      <c r="H825" s="130" t="s">
        <v>4</v>
      </c>
      <c r="I825" s="130" t="s">
        <v>47</v>
      </c>
      <c r="J825" s="130">
        <v>2018</v>
      </c>
      <c r="K825" s="6">
        <v>746.92499999999995</v>
      </c>
      <c r="L825" s="13" t="s">
        <v>114</v>
      </c>
    </row>
    <row r="826" spans="1:12" ht="14.5" customHeight="1" x14ac:dyDescent="0.35">
      <c r="A826" s="130" t="s">
        <v>49</v>
      </c>
      <c r="B826" s="130" t="s">
        <v>117</v>
      </c>
      <c r="C826" s="130">
        <v>85411</v>
      </c>
      <c r="D826" s="130" t="s">
        <v>58</v>
      </c>
      <c r="E826" s="131" t="s">
        <v>310</v>
      </c>
      <c r="F826" s="130" t="s">
        <v>59</v>
      </c>
      <c r="G826" s="130" t="s">
        <v>39</v>
      </c>
      <c r="H826" s="130" t="s">
        <v>56</v>
      </c>
      <c r="I826" s="130" t="s">
        <v>47</v>
      </c>
      <c r="J826" s="130">
        <v>2018</v>
      </c>
      <c r="K826" s="6">
        <v>607.41</v>
      </c>
      <c r="L826" s="13" t="s">
        <v>114</v>
      </c>
    </row>
    <row r="827" spans="1:12" ht="14.5" customHeight="1" x14ac:dyDescent="0.35">
      <c r="A827" s="130" t="s">
        <v>49</v>
      </c>
      <c r="B827" s="130" t="s">
        <v>117</v>
      </c>
      <c r="C827" s="130">
        <v>85411</v>
      </c>
      <c r="D827" s="130" t="s">
        <v>58</v>
      </c>
      <c r="E827" s="131" t="s">
        <v>310</v>
      </c>
      <c r="F827" s="130" t="s">
        <v>59</v>
      </c>
      <c r="G827" s="130" t="s">
        <v>39</v>
      </c>
      <c r="H827" s="130" t="s">
        <v>6</v>
      </c>
      <c r="I827" s="130" t="s">
        <v>47</v>
      </c>
      <c r="J827" s="130">
        <v>2018</v>
      </c>
      <c r="K827" s="6">
        <v>209.346</v>
      </c>
      <c r="L827" s="13" t="s">
        <v>114</v>
      </c>
    </row>
    <row r="828" spans="1:12" ht="14.5" customHeight="1" x14ac:dyDescent="0.35">
      <c r="A828" s="130" t="s">
        <v>49</v>
      </c>
      <c r="B828" s="130" t="s">
        <v>117</v>
      </c>
      <c r="C828" s="130">
        <v>85411</v>
      </c>
      <c r="D828" s="130" t="s">
        <v>58</v>
      </c>
      <c r="E828" s="131" t="s">
        <v>310</v>
      </c>
      <c r="F828" s="130" t="s">
        <v>59</v>
      </c>
      <c r="G828" s="130" t="s">
        <v>39</v>
      </c>
      <c r="H828" s="130" t="s">
        <v>7</v>
      </c>
      <c r="I828" s="130" t="s">
        <v>47</v>
      </c>
      <c r="J828" s="130">
        <v>2018</v>
      </c>
      <c r="K828" s="6">
        <v>4.9359999999999999</v>
      </c>
      <c r="L828" s="13" t="s">
        <v>114</v>
      </c>
    </row>
    <row r="829" spans="1:12" ht="14.5" customHeight="1" x14ac:dyDescent="0.35">
      <c r="A829" s="130" t="s">
        <v>49</v>
      </c>
      <c r="B829" s="130" t="s">
        <v>117</v>
      </c>
      <c r="C829" s="130">
        <v>85411</v>
      </c>
      <c r="D829" s="130" t="s">
        <v>58</v>
      </c>
      <c r="E829" s="131" t="s">
        <v>310</v>
      </c>
      <c r="F829" s="130" t="s">
        <v>59</v>
      </c>
      <c r="G829" s="130" t="s">
        <v>39</v>
      </c>
      <c r="H829" s="130" t="s">
        <v>55</v>
      </c>
      <c r="I829" s="130" t="s">
        <v>47</v>
      </c>
      <c r="J829" s="130">
        <v>2018</v>
      </c>
      <c r="K829" s="6">
        <v>394</v>
      </c>
      <c r="L829" s="13" t="s">
        <v>114</v>
      </c>
    </row>
    <row r="830" spans="1:12" ht="14.5" customHeight="1" x14ac:dyDescent="0.35">
      <c r="A830" s="130" t="s">
        <v>49</v>
      </c>
      <c r="B830" s="130" t="s">
        <v>117</v>
      </c>
      <c r="C830" s="130">
        <v>85411</v>
      </c>
      <c r="D830" s="130" t="s">
        <v>58</v>
      </c>
      <c r="E830" s="131" t="s">
        <v>310</v>
      </c>
      <c r="F830" s="130" t="s">
        <v>59</v>
      </c>
      <c r="G830" s="130" t="s">
        <v>39</v>
      </c>
      <c r="H830" s="130" t="s">
        <v>57</v>
      </c>
      <c r="I830" s="130" t="s">
        <v>47</v>
      </c>
      <c r="J830" s="130">
        <v>2018</v>
      </c>
      <c r="K830" s="6">
        <v>45</v>
      </c>
      <c r="L830" s="13" t="s">
        <v>114</v>
      </c>
    </row>
    <row r="831" spans="1:12" ht="14.5" customHeight="1" x14ac:dyDescent="0.35">
      <c r="A831" s="130" t="s">
        <v>49</v>
      </c>
      <c r="B831" s="130" t="s">
        <v>117</v>
      </c>
      <c r="C831" s="130">
        <v>85411</v>
      </c>
      <c r="D831" s="130" t="s">
        <v>58</v>
      </c>
      <c r="E831" s="131" t="s">
        <v>310</v>
      </c>
      <c r="F831" s="130" t="s">
        <v>59</v>
      </c>
      <c r="G831" s="130" t="s">
        <v>39</v>
      </c>
      <c r="H831" s="130" t="s">
        <v>44</v>
      </c>
      <c r="I831" s="130" t="s">
        <v>47</v>
      </c>
      <c r="J831" s="130">
        <v>2018</v>
      </c>
      <c r="K831" s="6">
        <v>13448.938</v>
      </c>
      <c r="L831" s="13" t="s">
        <v>114</v>
      </c>
    </row>
    <row r="832" spans="1:12" ht="14.5" customHeight="1" x14ac:dyDescent="0.35">
      <c r="A832" s="130" t="s">
        <v>49</v>
      </c>
      <c r="B832" s="130" t="s">
        <v>117</v>
      </c>
      <c r="C832" s="130">
        <v>85411</v>
      </c>
      <c r="D832" s="130" t="s">
        <v>58</v>
      </c>
      <c r="E832" s="131" t="s">
        <v>310</v>
      </c>
      <c r="F832" s="130" t="s">
        <v>59</v>
      </c>
      <c r="G832" s="130" t="s">
        <v>482</v>
      </c>
      <c r="H832" s="130" t="s">
        <v>1</v>
      </c>
      <c r="I832" s="130" t="s">
        <v>47</v>
      </c>
      <c r="J832" s="130">
        <v>2018</v>
      </c>
      <c r="K832" s="6">
        <v>1485</v>
      </c>
      <c r="L832" s="13" t="s">
        <v>114</v>
      </c>
    </row>
    <row r="833" spans="1:12" ht="14.5" customHeight="1" x14ac:dyDescent="0.35">
      <c r="A833" s="130" t="s">
        <v>49</v>
      </c>
      <c r="B833" s="130" t="s">
        <v>117</v>
      </c>
      <c r="C833" s="130">
        <v>85411</v>
      </c>
      <c r="D833" s="130" t="s">
        <v>58</v>
      </c>
      <c r="E833" s="131" t="s">
        <v>310</v>
      </c>
      <c r="F833" s="130" t="s">
        <v>59</v>
      </c>
      <c r="G833" s="130" t="s">
        <v>482</v>
      </c>
      <c r="H833" s="130" t="s">
        <v>2</v>
      </c>
      <c r="I833" s="130" t="s">
        <v>47</v>
      </c>
      <c r="J833" s="130">
        <v>2018</v>
      </c>
      <c r="K833" s="6">
        <v>1617</v>
      </c>
      <c r="L833" s="13" t="s">
        <v>114</v>
      </c>
    </row>
    <row r="834" spans="1:12" ht="14.5" customHeight="1" x14ac:dyDescent="0.35">
      <c r="A834" s="130" t="s">
        <v>49</v>
      </c>
      <c r="B834" s="130" t="s">
        <v>117</v>
      </c>
      <c r="C834" s="130">
        <v>85411</v>
      </c>
      <c r="D834" s="130" t="s">
        <v>58</v>
      </c>
      <c r="E834" s="131" t="s">
        <v>310</v>
      </c>
      <c r="F834" s="130" t="s">
        <v>59</v>
      </c>
      <c r="G834" s="130" t="s">
        <v>482</v>
      </c>
      <c r="H834" s="130" t="s">
        <v>3</v>
      </c>
      <c r="I834" s="130" t="s">
        <v>47</v>
      </c>
      <c r="J834" s="130">
        <v>2018</v>
      </c>
      <c r="K834" s="6" t="s">
        <v>491</v>
      </c>
      <c r="L834" s="13" t="s">
        <v>114</v>
      </c>
    </row>
    <row r="835" spans="1:12" ht="14.5" customHeight="1" x14ac:dyDescent="0.35">
      <c r="A835" s="130" t="s">
        <v>49</v>
      </c>
      <c r="B835" s="130" t="s">
        <v>117</v>
      </c>
      <c r="C835" s="130">
        <v>85411</v>
      </c>
      <c r="D835" s="130" t="s">
        <v>58</v>
      </c>
      <c r="E835" s="131" t="s">
        <v>310</v>
      </c>
      <c r="F835" s="130" t="s">
        <v>59</v>
      </c>
      <c r="G835" s="130" t="s">
        <v>482</v>
      </c>
      <c r="H835" s="130" t="s">
        <v>4</v>
      </c>
      <c r="I835" s="130" t="s">
        <v>47</v>
      </c>
      <c r="J835" s="130">
        <v>2018</v>
      </c>
      <c r="K835" s="6" t="s">
        <v>491</v>
      </c>
      <c r="L835" s="13" t="s">
        <v>114</v>
      </c>
    </row>
    <row r="836" spans="1:12" ht="14.5" customHeight="1" x14ac:dyDescent="0.35">
      <c r="A836" s="130" t="s">
        <v>49</v>
      </c>
      <c r="B836" s="130" t="s">
        <v>117</v>
      </c>
      <c r="C836" s="130">
        <v>85411</v>
      </c>
      <c r="D836" s="130" t="s">
        <v>58</v>
      </c>
      <c r="E836" s="131" t="s">
        <v>310</v>
      </c>
      <c r="F836" s="130" t="s">
        <v>59</v>
      </c>
      <c r="G836" s="130" t="s">
        <v>482</v>
      </c>
      <c r="H836" s="130" t="s">
        <v>56</v>
      </c>
      <c r="I836" s="130" t="s">
        <v>47</v>
      </c>
      <c r="J836" s="130">
        <v>2018</v>
      </c>
      <c r="K836" s="6" t="s">
        <v>491</v>
      </c>
      <c r="L836" s="13" t="s">
        <v>114</v>
      </c>
    </row>
    <row r="837" spans="1:12" ht="14.5" customHeight="1" x14ac:dyDescent="0.35">
      <c r="A837" s="130" t="s">
        <v>49</v>
      </c>
      <c r="B837" s="130" t="s">
        <v>117</v>
      </c>
      <c r="C837" s="130">
        <v>85411</v>
      </c>
      <c r="D837" s="130" t="s">
        <v>58</v>
      </c>
      <c r="E837" s="131" t="s">
        <v>310</v>
      </c>
      <c r="F837" s="130" t="s">
        <v>59</v>
      </c>
      <c r="G837" s="130" t="s">
        <v>482</v>
      </c>
      <c r="H837" s="130" t="s">
        <v>6</v>
      </c>
      <c r="I837" s="130" t="s">
        <v>47</v>
      </c>
      <c r="J837" s="130">
        <v>2018</v>
      </c>
      <c r="K837" s="6" t="s">
        <v>491</v>
      </c>
      <c r="L837" s="13" t="s">
        <v>114</v>
      </c>
    </row>
    <row r="838" spans="1:12" ht="14.5" customHeight="1" x14ac:dyDescent="0.35">
      <c r="A838" s="130" t="s">
        <v>49</v>
      </c>
      <c r="B838" s="130" t="s">
        <v>117</v>
      </c>
      <c r="C838" s="130">
        <v>85411</v>
      </c>
      <c r="D838" s="130" t="s">
        <v>58</v>
      </c>
      <c r="E838" s="131" t="s">
        <v>310</v>
      </c>
      <c r="F838" s="130" t="s">
        <v>59</v>
      </c>
      <c r="G838" s="130" t="s">
        <v>482</v>
      </c>
      <c r="H838" s="130" t="s">
        <v>7</v>
      </c>
      <c r="I838" s="130" t="s">
        <v>47</v>
      </c>
      <c r="J838" s="130">
        <v>2018</v>
      </c>
      <c r="K838" s="6" t="s">
        <v>491</v>
      </c>
      <c r="L838" s="13" t="s">
        <v>114</v>
      </c>
    </row>
    <row r="839" spans="1:12" ht="14.5" customHeight="1" x14ac:dyDescent="0.35">
      <c r="A839" s="130" t="s">
        <v>49</v>
      </c>
      <c r="B839" s="130" t="s">
        <v>117</v>
      </c>
      <c r="C839" s="130">
        <v>85411</v>
      </c>
      <c r="D839" s="130" t="s">
        <v>58</v>
      </c>
      <c r="E839" s="131" t="s">
        <v>310</v>
      </c>
      <c r="F839" s="130" t="s">
        <v>59</v>
      </c>
      <c r="G839" s="130" t="s">
        <v>482</v>
      </c>
      <c r="H839" s="130" t="s">
        <v>55</v>
      </c>
      <c r="I839" s="130" t="s">
        <v>47</v>
      </c>
      <c r="J839" s="130">
        <v>2018</v>
      </c>
      <c r="K839" s="6" t="s">
        <v>491</v>
      </c>
      <c r="L839" s="13" t="s">
        <v>114</v>
      </c>
    </row>
    <row r="840" spans="1:12" ht="14.5" customHeight="1" x14ac:dyDescent="0.35">
      <c r="A840" s="130" t="s">
        <v>49</v>
      </c>
      <c r="B840" s="130" t="s">
        <v>117</v>
      </c>
      <c r="C840" s="130">
        <v>85411</v>
      </c>
      <c r="D840" s="130" t="s">
        <v>58</v>
      </c>
      <c r="E840" s="131" t="s">
        <v>310</v>
      </c>
      <c r="F840" s="130" t="s">
        <v>59</v>
      </c>
      <c r="G840" s="130" t="s">
        <v>482</v>
      </c>
      <c r="H840" s="130" t="s">
        <v>57</v>
      </c>
      <c r="I840" s="130" t="s">
        <v>47</v>
      </c>
      <c r="J840" s="130">
        <v>2018</v>
      </c>
      <c r="K840" s="6" t="s">
        <v>491</v>
      </c>
      <c r="L840" s="13" t="s">
        <v>114</v>
      </c>
    </row>
    <row r="841" spans="1:12" ht="14.5" customHeight="1" x14ac:dyDescent="0.35">
      <c r="A841" s="130" t="s">
        <v>49</v>
      </c>
      <c r="B841" s="130" t="s">
        <v>117</v>
      </c>
      <c r="C841" s="130">
        <v>85411</v>
      </c>
      <c r="D841" s="130" t="s">
        <v>58</v>
      </c>
      <c r="E841" s="131" t="s">
        <v>310</v>
      </c>
      <c r="F841" s="130" t="s">
        <v>59</v>
      </c>
      <c r="G841" s="130" t="s">
        <v>482</v>
      </c>
      <c r="H841" s="130" t="s">
        <v>44</v>
      </c>
      <c r="I841" s="130" t="s">
        <v>47</v>
      </c>
      <c r="J841" s="130">
        <v>2018</v>
      </c>
      <c r="K841" s="6">
        <v>3102</v>
      </c>
      <c r="L841" s="13" t="s">
        <v>114</v>
      </c>
    </row>
    <row r="842" spans="1:12" ht="14.5" customHeight="1" x14ac:dyDescent="0.35">
      <c r="A842" s="130" t="s">
        <v>49</v>
      </c>
      <c r="B842" s="130" t="s">
        <v>117</v>
      </c>
      <c r="C842" s="130">
        <v>85411</v>
      </c>
      <c r="D842" s="130" t="s">
        <v>58</v>
      </c>
      <c r="E842" s="131" t="s">
        <v>310</v>
      </c>
      <c r="F842" s="130" t="s">
        <v>59</v>
      </c>
      <c r="G842" s="130" t="s">
        <v>485</v>
      </c>
      <c r="H842" s="130" t="s">
        <v>1</v>
      </c>
      <c r="I842" s="130" t="s">
        <v>47</v>
      </c>
      <c r="J842" s="130">
        <v>2018</v>
      </c>
      <c r="K842" s="6">
        <v>171.30199999999999</v>
      </c>
      <c r="L842" s="13" t="s">
        <v>114</v>
      </c>
    </row>
    <row r="843" spans="1:12" ht="14.5" customHeight="1" x14ac:dyDescent="0.35">
      <c r="A843" s="130" t="s">
        <v>49</v>
      </c>
      <c r="B843" s="130" t="s">
        <v>117</v>
      </c>
      <c r="C843" s="130">
        <v>85411</v>
      </c>
      <c r="D843" s="130" t="s">
        <v>58</v>
      </c>
      <c r="E843" s="131" t="s">
        <v>310</v>
      </c>
      <c r="F843" s="130" t="s">
        <v>59</v>
      </c>
      <c r="G843" s="130" t="s">
        <v>485</v>
      </c>
      <c r="H843" s="130" t="s">
        <v>2</v>
      </c>
      <c r="I843" s="130" t="s">
        <v>47</v>
      </c>
      <c r="J843" s="130">
        <v>2018</v>
      </c>
      <c r="K843" s="6">
        <v>1617</v>
      </c>
      <c r="L843" s="13" t="s">
        <v>114</v>
      </c>
    </row>
    <row r="844" spans="1:12" ht="14.5" customHeight="1" x14ac:dyDescent="0.35">
      <c r="A844" s="130" t="s">
        <v>49</v>
      </c>
      <c r="B844" s="130" t="s">
        <v>117</v>
      </c>
      <c r="C844" s="130">
        <v>85411</v>
      </c>
      <c r="D844" s="130" t="s">
        <v>58</v>
      </c>
      <c r="E844" s="131" t="s">
        <v>310</v>
      </c>
      <c r="F844" s="130" t="s">
        <v>59</v>
      </c>
      <c r="G844" s="130" t="s">
        <v>485</v>
      </c>
      <c r="H844" s="130" t="s">
        <v>3</v>
      </c>
      <c r="I844" s="130" t="s">
        <v>47</v>
      </c>
      <c r="J844" s="130">
        <v>2018</v>
      </c>
      <c r="K844" s="6" t="s">
        <v>491</v>
      </c>
      <c r="L844" s="13" t="s">
        <v>114</v>
      </c>
    </row>
    <row r="845" spans="1:12" ht="14.5" customHeight="1" x14ac:dyDescent="0.35">
      <c r="A845" s="130" t="s">
        <v>49</v>
      </c>
      <c r="B845" s="130" t="s">
        <v>117</v>
      </c>
      <c r="C845" s="130">
        <v>85411</v>
      </c>
      <c r="D845" s="130" t="s">
        <v>58</v>
      </c>
      <c r="E845" s="131" t="s">
        <v>310</v>
      </c>
      <c r="F845" s="130" t="s">
        <v>59</v>
      </c>
      <c r="G845" s="130" t="s">
        <v>485</v>
      </c>
      <c r="H845" s="130" t="s">
        <v>4</v>
      </c>
      <c r="I845" s="130" t="s">
        <v>47</v>
      </c>
      <c r="J845" s="130">
        <v>2018</v>
      </c>
      <c r="K845" s="6" t="s">
        <v>491</v>
      </c>
      <c r="L845" s="13" t="s">
        <v>114</v>
      </c>
    </row>
    <row r="846" spans="1:12" ht="14.5" customHeight="1" x14ac:dyDescent="0.35">
      <c r="A846" s="130" t="s">
        <v>49</v>
      </c>
      <c r="B846" s="130" t="s">
        <v>117</v>
      </c>
      <c r="C846" s="130">
        <v>85411</v>
      </c>
      <c r="D846" s="130" t="s">
        <v>58</v>
      </c>
      <c r="E846" s="131" t="s">
        <v>310</v>
      </c>
      <c r="F846" s="130" t="s">
        <v>59</v>
      </c>
      <c r="G846" s="130" t="s">
        <v>485</v>
      </c>
      <c r="H846" s="130" t="s">
        <v>56</v>
      </c>
      <c r="I846" s="130" t="s">
        <v>47</v>
      </c>
      <c r="J846" s="130">
        <v>2018</v>
      </c>
      <c r="K846" s="6" t="s">
        <v>491</v>
      </c>
      <c r="L846" s="13" t="s">
        <v>114</v>
      </c>
    </row>
    <row r="847" spans="1:12" ht="14.5" customHeight="1" x14ac:dyDescent="0.35">
      <c r="A847" s="130" t="s">
        <v>49</v>
      </c>
      <c r="B847" s="130" t="s">
        <v>117</v>
      </c>
      <c r="C847" s="130">
        <v>85411</v>
      </c>
      <c r="D847" s="130" t="s">
        <v>58</v>
      </c>
      <c r="E847" s="131" t="s">
        <v>310</v>
      </c>
      <c r="F847" s="130" t="s">
        <v>59</v>
      </c>
      <c r="G847" s="130" t="s">
        <v>485</v>
      </c>
      <c r="H847" s="130" t="s">
        <v>6</v>
      </c>
      <c r="I847" s="130" t="s">
        <v>47</v>
      </c>
      <c r="J847" s="130">
        <v>2018</v>
      </c>
      <c r="K847" s="6" t="s">
        <v>491</v>
      </c>
      <c r="L847" s="13" t="s">
        <v>114</v>
      </c>
    </row>
    <row r="848" spans="1:12" ht="14.5" customHeight="1" x14ac:dyDescent="0.35">
      <c r="A848" s="130" t="s">
        <v>49</v>
      </c>
      <c r="B848" s="130" t="s">
        <v>117</v>
      </c>
      <c r="C848" s="130">
        <v>85411</v>
      </c>
      <c r="D848" s="130" t="s">
        <v>58</v>
      </c>
      <c r="E848" s="131" t="s">
        <v>310</v>
      </c>
      <c r="F848" s="130" t="s">
        <v>59</v>
      </c>
      <c r="G848" s="130" t="s">
        <v>485</v>
      </c>
      <c r="H848" s="130" t="s">
        <v>7</v>
      </c>
      <c r="I848" s="130" t="s">
        <v>47</v>
      </c>
      <c r="J848" s="130">
        <v>2018</v>
      </c>
      <c r="K848" s="6" t="s">
        <v>491</v>
      </c>
      <c r="L848" s="13" t="s">
        <v>114</v>
      </c>
    </row>
    <row r="849" spans="1:12" ht="14.5" customHeight="1" x14ac:dyDescent="0.35">
      <c r="A849" s="130" t="s">
        <v>49</v>
      </c>
      <c r="B849" s="130" t="s">
        <v>117</v>
      </c>
      <c r="C849" s="130">
        <v>85411</v>
      </c>
      <c r="D849" s="130" t="s">
        <v>58</v>
      </c>
      <c r="E849" s="131" t="s">
        <v>310</v>
      </c>
      <c r="F849" s="130" t="s">
        <v>59</v>
      </c>
      <c r="G849" s="130" t="s">
        <v>485</v>
      </c>
      <c r="H849" s="130" t="s">
        <v>55</v>
      </c>
      <c r="I849" s="130" t="s">
        <v>47</v>
      </c>
      <c r="J849" s="130">
        <v>2018</v>
      </c>
      <c r="K849" s="6" t="s">
        <v>491</v>
      </c>
      <c r="L849" s="13" t="s">
        <v>114</v>
      </c>
    </row>
    <row r="850" spans="1:12" ht="14.5" customHeight="1" x14ac:dyDescent="0.35">
      <c r="A850" s="130" t="s">
        <v>49</v>
      </c>
      <c r="B850" s="130" t="s">
        <v>117</v>
      </c>
      <c r="C850" s="130">
        <v>85411</v>
      </c>
      <c r="D850" s="130" t="s">
        <v>58</v>
      </c>
      <c r="E850" s="131" t="s">
        <v>310</v>
      </c>
      <c r="F850" s="130" t="s">
        <v>59</v>
      </c>
      <c r="G850" s="130" t="s">
        <v>485</v>
      </c>
      <c r="H850" s="130" t="s">
        <v>57</v>
      </c>
      <c r="I850" s="130" t="s">
        <v>47</v>
      </c>
      <c r="J850" s="130">
        <v>2018</v>
      </c>
      <c r="K850" s="6" t="s">
        <v>491</v>
      </c>
      <c r="L850" s="13" t="s">
        <v>114</v>
      </c>
    </row>
    <row r="851" spans="1:12" ht="14.5" customHeight="1" x14ac:dyDescent="0.35">
      <c r="A851" s="130" t="s">
        <v>49</v>
      </c>
      <c r="B851" s="130" t="s">
        <v>117</v>
      </c>
      <c r="C851" s="130">
        <v>85411</v>
      </c>
      <c r="D851" s="130" t="s">
        <v>58</v>
      </c>
      <c r="E851" s="131" t="s">
        <v>310</v>
      </c>
      <c r="F851" s="130" t="s">
        <v>59</v>
      </c>
      <c r="G851" s="130" t="s">
        <v>485</v>
      </c>
      <c r="H851" s="130" t="s">
        <v>44</v>
      </c>
      <c r="I851" s="130" t="s">
        <v>47</v>
      </c>
      <c r="J851" s="130">
        <v>2018</v>
      </c>
      <c r="K851" s="6">
        <v>1788.3019999999999</v>
      </c>
      <c r="L851" s="13" t="s">
        <v>114</v>
      </c>
    </row>
    <row r="852" spans="1:12" ht="14.5" customHeight="1" x14ac:dyDescent="0.35">
      <c r="A852" s="130" t="s">
        <v>49</v>
      </c>
      <c r="B852" s="130" t="s">
        <v>117</v>
      </c>
      <c r="C852" s="130">
        <v>85411</v>
      </c>
      <c r="D852" s="130" t="s">
        <v>58</v>
      </c>
      <c r="E852" s="131" t="s">
        <v>310</v>
      </c>
      <c r="F852" s="130" t="s">
        <v>59</v>
      </c>
      <c r="G852" s="130" t="s">
        <v>486</v>
      </c>
      <c r="H852" s="130" t="s">
        <v>1</v>
      </c>
      <c r="I852" s="130" t="s">
        <v>47</v>
      </c>
      <c r="J852" s="130">
        <v>2018</v>
      </c>
      <c r="K852" s="6">
        <v>1313.6980000000001</v>
      </c>
      <c r="L852" s="13" t="s">
        <v>114</v>
      </c>
    </row>
    <row r="853" spans="1:12" ht="14.5" customHeight="1" x14ac:dyDescent="0.35">
      <c r="A853" s="130" t="s">
        <v>49</v>
      </c>
      <c r="B853" s="130" t="s">
        <v>117</v>
      </c>
      <c r="C853" s="130">
        <v>85411</v>
      </c>
      <c r="D853" s="130" t="s">
        <v>58</v>
      </c>
      <c r="E853" s="131" t="s">
        <v>310</v>
      </c>
      <c r="F853" s="130" t="s">
        <v>59</v>
      </c>
      <c r="G853" s="130" t="s">
        <v>486</v>
      </c>
      <c r="H853" s="130" t="s">
        <v>2</v>
      </c>
      <c r="I853" s="130" t="s">
        <v>47</v>
      </c>
      <c r="J853" s="130">
        <v>2018</v>
      </c>
      <c r="K853" s="134" t="s">
        <v>492</v>
      </c>
      <c r="L853" s="13" t="s">
        <v>114</v>
      </c>
    </row>
    <row r="854" spans="1:12" ht="14.5" customHeight="1" x14ac:dyDescent="0.35">
      <c r="A854" s="130" t="s">
        <v>49</v>
      </c>
      <c r="B854" s="130" t="s">
        <v>117</v>
      </c>
      <c r="C854" s="130">
        <v>85411</v>
      </c>
      <c r="D854" s="130" t="s">
        <v>58</v>
      </c>
      <c r="E854" s="131" t="s">
        <v>310</v>
      </c>
      <c r="F854" s="130" t="s">
        <v>59</v>
      </c>
      <c r="G854" s="130" t="s">
        <v>486</v>
      </c>
      <c r="H854" s="130" t="s">
        <v>3</v>
      </c>
      <c r="I854" s="130" t="s">
        <v>47</v>
      </c>
      <c r="J854" s="130">
        <v>2018</v>
      </c>
      <c r="K854" s="134" t="s">
        <v>492</v>
      </c>
      <c r="L854" s="13" t="s">
        <v>114</v>
      </c>
    </row>
    <row r="855" spans="1:12" ht="14.5" customHeight="1" x14ac:dyDescent="0.35">
      <c r="A855" s="130" t="s">
        <v>49</v>
      </c>
      <c r="B855" s="130" t="s">
        <v>117</v>
      </c>
      <c r="C855" s="130">
        <v>85411</v>
      </c>
      <c r="D855" s="130" t="s">
        <v>58</v>
      </c>
      <c r="E855" s="131" t="s">
        <v>310</v>
      </c>
      <c r="F855" s="130" t="s">
        <v>59</v>
      </c>
      <c r="G855" s="130" t="s">
        <v>486</v>
      </c>
      <c r="H855" s="130" t="s">
        <v>4</v>
      </c>
      <c r="I855" s="130" t="s">
        <v>47</v>
      </c>
      <c r="J855" s="130">
        <v>2018</v>
      </c>
      <c r="K855" s="134" t="s">
        <v>492</v>
      </c>
      <c r="L855" s="13" t="s">
        <v>114</v>
      </c>
    </row>
    <row r="856" spans="1:12" ht="14.5" customHeight="1" x14ac:dyDescent="0.35">
      <c r="A856" s="130" t="s">
        <v>49</v>
      </c>
      <c r="B856" s="130" t="s">
        <v>117</v>
      </c>
      <c r="C856" s="130">
        <v>85411</v>
      </c>
      <c r="D856" s="130" t="s">
        <v>58</v>
      </c>
      <c r="E856" s="131" t="s">
        <v>310</v>
      </c>
      <c r="F856" s="130" t="s">
        <v>59</v>
      </c>
      <c r="G856" s="130" t="s">
        <v>486</v>
      </c>
      <c r="H856" s="130" t="s">
        <v>56</v>
      </c>
      <c r="I856" s="130" t="s">
        <v>47</v>
      </c>
      <c r="J856" s="130">
        <v>2018</v>
      </c>
      <c r="K856" s="134" t="s">
        <v>492</v>
      </c>
      <c r="L856" s="13" t="s">
        <v>114</v>
      </c>
    </row>
    <row r="857" spans="1:12" ht="14.5" customHeight="1" x14ac:dyDescent="0.35">
      <c r="A857" s="130" t="s">
        <v>49</v>
      </c>
      <c r="B857" s="130" t="s">
        <v>117</v>
      </c>
      <c r="C857" s="130">
        <v>85411</v>
      </c>
      <c r="D857" s="130" t="s">
        <v>58</v>
      </c>
      <c r="E857" s="131" t="s">
        <v>310</v>
      </c>
      <c r="F857" s="130" t="s">
        <v>59</v>
      </c>
      <c r="G857" s="130" t="s">
        <v>486</v>
      </c>
      <c r="H857" s="130" t="s">
        <v>6</v>
      </c>
      <c r="I857" s="130" t="s">
        <v>47</v>
      </c>
      <c r="J857" s="130">
        <v>2018</v>
      </c>
      <c r="K857" s="134" t="s">
        <v>492</v>
      </c>
      <c r="L857" s="13" t="s">
        <v>114</v>
      </c>
    </row>
    <row r="858" spans="1:12" ht="14.5" customHeight="1" x14ac:dyDescent="0.35">
      <c r="A858" s="130" t="s">
        <v>49</v>
      </c>
      <c r="B858" s="130" t="s">
        <v>117</v>
      </c>
      <c r="C858" s="130">
        <v>85411</v>
      </c>
      <c r="D858" s="130" t="s">
        <v>58</v>
      </c>
      <c r="E858" s="131" t="s">
        <v>310</v>
      </c>
      <c r="F858" s="130" t="s">
        <v>59</v>
      </c>
      <c r="G858" s="130" t="s">
        <v>486</v>
      </c>
      <c r="H858" s="130" t="s">
        <v>7</v>
      </c>
      <c r="I858" s="130" t="s">
        <v>47</v>
      </c>
      <c r="J858" s="130">
        <v>2018</v>
      </c>
      <c r="K858" s="134" t="s">
        <v>492</v>
      </c>
      <c r="L858" s="13" t="s">
        <v>114</v>
      </c>
    </row>
    <row r="859" spans="1:12" ht="14.5" customHeight="1" x14ac:dyDescent="0.35">
      <c r="A859" s="130" t="s">
        <v>49</v>
      </c>
      <c r="B859" s="130" t="s">
        <v>117</v>
      </c>
      <c r="C859" s="130">
        <v>85411</v>
      </c>
      <c r="D859" s="130" t="s">
        <v>58</v>
      </c>
      <c r="E859" s="131" t="s">
        <v>310</v>
      </c>
      <c r="F859" s="130" t="s">
        <v>59</v>
      </c>
      <c r="G859" s="130" t="s">
        <v>486</v>
      </c>
      <c r="H859" s="130" t="s">
        <v>55</v>
      </c>
      <c r="I859" s="130" t="s">
        <v>47</v>
      </c>
      <c r="J859" s="130">
        <v>2018</v>
      </c>
      <c r="K859" s="134" t="s">
        <v>492</v>
      </c>
      <c r="L859" s="13" t="s">
        <v>114</v>
      </c>
    </row>
    <row r="860" spans="1:12" ht="14.5" customHeight="1" x14ac:dyDescent="0.35">
      <c r="A860" s="130" t="s">
        <v>49</v>
      </c>
      <c r="B860" s="130" t="s">
        <v>117</v>
      </c>
      <c r="C860" s="130">
        <v>85411</v>
      </c>
      <c r="D860" s="130" t="s">
        <v>58</v>
      </c>
      <c r="E860" s="131" t="s">
        <v>310</v>
      </c>
      <c r="F860" s="130" t="s">
        <v>59</v>
      </c>
      <c r="G860" s="130" t="s">
        <v>486</v>
      </c>
      <c r="H860" s="130" t="s">
        <v>57</v>
      </c>
      <c r="I860" s="130" t="s">
        <v>47</v>
      </c>
      <c r="J860" s="130">
        <v>2018</v>
      </c>
      <c r="K860" s="134" t="s">
        <v>492</v>
      </c>
      <c r="L860" s="13" t="s">
        <v>114</v>
      </c>
    </row>
    <row r="861" spans="1:12" ht="14.5" customHeight="1" x14ac:dyDescent="0.35">
      <c r="A861" s="130" t="s">
        <v>49</v>
      </c>
      <c r="B861" s="130" t="s">
        <v>117</v>
      </c>
      <c r="C861" s="130">
        <v>85411</v>
      </c>
      <c r="D861" s="130" t="s">
        <v>58</v>
      </c>
      <c r="E861" s="131" t="s">
        <v>310</v>
      </c>
      <c r="F861" s="130" t="s">
        <v>59</v>
      </c>
      <c r="G861" s="130" t="s">
        <v>486</v>
      </c>
      <c r="H861" s="130" t="s">
        <v>44</v>
      </c>
      <c r="I861" s="130" t="s">
        <v>47</v>
      </c>
      <c r="J861" s="130">
        <v>2018</v>
      </c>
      <c r="K861" s="6">
        <v>1313.6980000000001</v>
      </c>
      <c r="L861" s="13" t="s">
        <v>114</v>
      </c>
    </row>
    <row r="862" spans="1:12" ht="14.5" customHeight="1" x14ac:dyDescent="0.35">
      <c r="A862" s="130" t="s">
        <v>49</v>
      </c>
      <c r="B862" s="130" t="s">
        <v>117</v>
      </c>
      <c r="C862" s="130">
        <v>85411</v>
      </c>
      <c r="D862" s="130" t="s">
        <v>58</v>
      </c>
      <c r="E862" s="131" t="s">
        <v>310</v>
      </c>
      <c r="F862" s="130" t="s">
        <v>59</v>
      </c>
      <c r="G862" s="130" t="s">
        <v>483</v>
      </c>
      <c r="H862" s="130" t="s">
        <v>1</v>
      </c>
      <c r="I862" s="130" t="s">
        <v>47</v>
      </c>
      <c r="J862" s="130">
        <v>2018</v>
      </c>
      <c r="K862" s="6">
        <v>7994.8130000000001</v>
      </c>
      <c r="L862" s="13" t="s">
        <v>114</v>
      </c>
    </row>
    <row r="863" spans="1:12" ht="14.5" customHeight="1" x14ac:dyDescent="0.35">
      <c r="A863" s="130" t="s">
        <v>49</v>
      </c>
      <c r="B863" s="130" t="s">
        <v>117</v>
      </c>
      <c r="C863" s="130">
        <v>85411</v>
      </c>
      <c r="D863" s="130" t="s">
        <v>58</v>
      </c>
      <c r="E863" s="131" t="s">
        <v>310</v>
      </c>
      <c r="F863" s="130" t="s">
        <v>59</v>
      </c>
      <c r="G863" s="130" t="s">
        <v>483</v>
      </c>
      <c r="H863" s="130" t="s">
        <v>2</v>
      </c>
      <c r="I863" s="130" t="s">
        <v>47</v>
      </c>
      <c r="J863" s="130">
        <v>2018</v>
      </c>
      <c r="K863" s="6">
        <v>30859.78</v>
      </c>
      <c r="L863" s="13" t="s">
        <v>114</v>
      </c>
    </row>
    <row r="864" spans="1:12" ht="14.5" customHeight="1" x14ac:dyDescent="0.35">
      <c r="A864" s="130" t="s">
        <v>49</v>
      </c>
      <c r="B864" s="130" t="s">
        <v>117</v>
      </c>
      <c r="C864" s="130">
        <v>85411</v>
      </c>
      <c r="D864" s="130" t="s">
        <v>58</v>
      </c>
      <c r="E864" s="131" t="s">
        <v>310</v>
      </c>
      <c r="F864" s="130" t="s">
        <v>59</v>
      </c>
      <c r="G864" s="130" t="s">
        <v>483</v>
      </c>
      <c r="H864" s="130" t="s">
        <v>3</v>
      </c>
      <c r="I864" s="130" t="s">
        <v>47</v>
      </c>
      <c r="J864" s="130">
        <v>2018</v>
      </c>
      <c r="K864" s="6">
        <v>27291.524000000001</v>
      </c>
      <c r="L864" s="13" t="s">
        <v>114</v>
      </c>
    </row>
    <row r="865" spans="1:12" ht="14.5" customHeight="1" x14ac:dyDescent="0.35">
      <c r="A865" s="130" t="s">
        <v>49</v>
      </c>
      <c r="B865" s="130" t="s">
        <v>117</v>
      </c>
      <c r="C865" s="130">
        <v>85411</v>
      </c>
      <c r="D865" s="130" t="s">
        <v>58</v>
      </c>
      <c r="E865" s="131" t="s">
        <v>310</v>
      </c>
      <c r="F865" s="130" t="s">
        <v>59</v>
      </c>
      <c r="G865" s="130" t="s">
        <v>483</v>
      </c>
      <c r="H865" s="130" t="s">
        <v>4</v>
      </c>
      <c r="I865" s="130" t="s">
        <v>47</v>
      </c>
      <c r="J865" s="130">
        <v>2018</v>
      </c>
      <c r="K865" s="6">
        <v>2269.3989999999999</v>
      </c>
      <c r="L865" s="13" t="s">
        <v>114</v>
      </c>
    </row>
    <row r="866" spans="1:12" ht="14.5" customHeight="1" x14ac:dyDescent="0.35">
      <c r="A866" s="130" t="s">
        <v>49</v>
      </c>
      <c r="B866" s="130" t="s">
        <v>117</v>
      </c>
      <c r="C866" s="130">
        <v>85411</v>
      </c>
      <c r="D866" s="130" t="s">
        <v>58</v>
      </c>
      <c r="E866" s="131" t="s">
        <v>310</v>
      </c>
      <c r="F866" s="130" t="s">
        <v>59</v>
      </c>
      <c r="G866" s="130" t="s">
        <v>483</v>
      </c>
      <c r="H866" s="130" t="s">
        <v>56</v>
      </c>
      <c r="I866" s="130" t="s">
        <v>47</v>
      </c>
      <c r="J866" s="130">
        <v>2018</v>
      </c>
      <c r="K866" s="6">
        <v>900.26599999999996</v>
      </c>
      <c r="L866" s="13" t="s">
        <v>114</v>
      </c>
    </row>
    <row r="867" spans="1:12" ht="14.5" customHeight="1" x14ac:dyDescent="0.35">
      <c r="A867" s="130" t="s">
        <v>49</v>
      </c>
      <c r="B867" s="130" t="s">
        <v>117</v>
      </c>
      <c r="C867" s="130">
        <v>85411</v>
      </c>
      <c r="D867" s="130" t="s">
        <v>58</v>
      </c>
      <c r="E867" s="131" t="s">
        <v>310</v>
      </c>
      <c r="F867" s="130" t="s">
        <v>59</v>
      </c>
      <c r="G867" s="130" t="s">
        <v>483</v>
      </c>
      <c r="H867" s="130" t="s">
        <v>6</v>
      </c>
      <c r="I867" s="130" t="s">
        <v>47</v>
      </c>
      <c r="J867" s="130">
        <v>2018</v>
      </c>
      <c r="K867" s="6">
        <v>1591.346</v>
      </c>
      <c r="L867" s="13" t="s">
        <v>114</v>
      </c>
    </row>
    <row r="868" spans="1:12" ht="14.5" customHeight="1" x14ac:dyDescent="0.35">
      <c r="A868" s="130" t="s">
        <v>49</v>
      </c>
      <c r="B868" s="130" t="s">
        <v>117</v>
      </c>
      <c r="C868" s="130">
        <v>85411</v>
      </c>
      <c r="D868" s="130" t="s">
        <v>58</v>
      </c>
      <c r="E868" s="131" t="s">
        <v>310</v>
      </c>
      <c r="F868" s="130" t="s">
        <v>59</v>
      </c>
      <c r="G868" s="130" t="s">
        <v>483</v>
      </c>
      <c r="H868" s="130" t="s">
        <v>7</v>
      </c>
      <c r="I868" s="130" t="s">
        <v>47</v>
      </c>
      <c r="J868" s="130">
        <v>2018</v>
      </c>
      <c r="K868" s="6">
        <v>391.27699999999999</v>
      </c>
      <c r="L868" s="13" t="s">
        <v>114</v>
      </c>
    </row>
    <row r="869" spans="1:12" ht="14.5" customHeight="1" x14ac:dyDescent="0.35">
      <c r="A869" s="130" t="s">
        <v>49</v>
      </c>
      <c r="B869" s="130" t="s">
        <v>117</v>
      </c>
      <c r="C869" s="130">
        <v>85411</v>
      </c>
      <c r="D869" s="130" t="s">
        <v>58</v>
      </c>
      <c r="E869" s="131" t="s">
        <v>310</v>
      </c>
      <c r="F869" s="130" t="s">
        <v>59</v>
      </c>
      <c r="G869" s="130" t="s">
        <v>483</v>
      </c>
      <c r="H869" s="130" t="s">
        <v>55</v>
      </c>
      <c r="I869" s="130" t="s">
        <v>47</v>
      </c>
      <c r="J869" s="130">
        <v>2018</v>
      </c>
      <c r="K869" s="6">
        <v>1540</v>
      </c>
      <c r="L869" s="13" t="s">
        <v>114</v>
      </c>
    </row>
    <row r="870" spans="1:12" ht="14.5" customHeight="1" x14ac:dyDescent="0.35">
      <c r="A870" s="130" t="s">
        <v>49</v>
      </c>
      <c r="B870" s="130" t="s">
        <v>117</v>
      </c>
      <c r="C870" s="130">
        <v>85411</v>
      </c>
      <c r="D870" s="130" t="s">
        <v>58</v>
      </c>
      <c r="E870" s="131" t="s">
        <v>310</v>
      </c>
      <c r="F870" s="130" t="s">
        <v>59</v>
      </c>
      <c r="G870" s="130" t="s">
        <v>483</v>
      </c>
      <c r="H870" s="130" t="s">
        <v>57</v>
      </c>
      <c r="I870" s="130" t="s">
        <v>47</v>
      </c>
      <c r="J870" s="130">
        <v>2018</v>
      </c>
      <c r="K870" s="6">
        <v>1362</v>
      </c>
      <c r="L870" s="13" t="s">
        <v>114</v>
      </c>
    </row>
    <row r="871" spans="1:12" ht="14.5" customHeight="1" x14ac:dyDescent="0.35">
      <c r="A871" s="130" t="s">
        <v>49</v>
      </c>
      <c r="B871" s="130" t="s">
        <v>117</v>
      </c>
      <c r="C871" s="130">
        <v>85411</v>
      </c>
      <c r="D871" s="130" t="s">
        <v>58</v>
      </c>
      <c r="E871" s="131" t="s">
        <v>310</v>
      </c>
      <c r="F871" s="130" t="s">
        <v>59</v>
      </c>
      <c r="G871" s="130" t="s">
        <v>483</v>
      </c>
      <c r="H871" s="130" t="s">
        <v>44</v>
      </c>
      <c r="I871" s="130" t="s">
        <v>47</v>
      </c>
      <c r="J871" s="130">
        <v>2018</v>
      </c>
      <c r="K871" s="6">
        <v>74200.406000000003</v>
      </c>
      <c r="L871" s="13" t="s">
        <v>114</v>
      </c>
    </row>
    <row r="872" spans="1:12" ht="14.5" customHeight="1" x14ac:dyDescent="0.35">
      <c r="A872" s="130" t="s">
        <v>49</v>
      </c>
      <c r="B872" s="130" t="s">
        <v>117</v>
      </c>
      <c r="C872" s="130">
        <v>85411</v>
      </c>
      <c r="D872" s="130" t="s">
        <v>58</v>
      </c>
      <c r="E872" s="131" t="s">
        <v>310</v>
      </c>
      <c r="F872" s="130" t="s">
        <v>59</v>
      </c>
      <c r="G872" s="130" t="s">
        <v>487</v>
      </c>
      <c r="H872" s="130" t="s">
        <v>1</v>
      </c>
      <c r="I872" s="130" t="s">
        <v>47</v>
      </c>
      <c r="J872" s="130">
        <v>2018</v>
      </c>
      <c r="K872" s="6">
        <v>5427.6809999999996</v>
      </c>
      <c r="L872" s="13" t="s">
        <v>114</v>
      </c>
    </row>
    <row r="873" spans="1:12" ht="14.5" customHeight="1" x14ac:dyDescent="0.35">
      <c r="A873" s="130" t="s">
        <v>49</v>
      </c>
      <c r="B873" s="130" t="s">
        <v>117</v>
      </c>
      <c r="C873" s="130">
        <v>85411</v>
      </c>
      <c r="D873" s="130" t="s">
        <v>58</v>
      </c>
      <c r="E873" s="131" t="s">
        <v>310</v>
      </c>
      <c r="F873" s="130" t="s">
        <v>59</v>
      </c>
      <c r="G873" s="130" t="s">
        <v>487</v>
      </c>
      <c r="H873" s="130" t="s">
        <v>2</v>
      </c>
      <c r="I873" s="130" t="s">
        <v>47</v>
      </c>
      <c r="J873" s="130">
        <v>2018</v>
      </c>
      <c r="K873" s="6">
        <v>23169.155999999999</v>
      </c>
      <c r="L873" s="13" t="s">
        <v>114</v>
      </c>
    </row>
    <row r="874" spans="1:12" ht="14.5" customHeight="1" x14ac:dyDescent="0.35">
      <c r="A874" s="130" t="s">
        <v>49</v>
      </c>
      <c r="B874" s="130" t="s">
        <v>117</v>
      </c>
      <c r="C874" s="130">
        <v>85411</v>
      </c>
      <c r="D874" s="130" t="s">
        <v>58</v>
      </c>
      <c r="E874" s="131" t="s">
        <v>310</v>
      </c>
      <c r="F874" s="130" t="s">
        <v>59</v>
      </c>
      <c r="G874" s="130" t="s">
        <v>487</v>
      </c>
      <c r="H874" s="130" t="s">
        <v>3</v>
      </c>
      <c r="I874" s="130" t="s">
        <v>47</v>
      </c>
      <c r="J874" s="130">
        <v>2018</v>
      </c>
      <c r="K874" s="6">
        <v>24794.26</v>
      </c>
      <c r="L874" s="13" t="s">
        <v>114</v>
      </c>
    </row>
    <row r="875" spans="1:12" ht="14.5" customHeight="1" x14ac:dyDescent="0.35">
      <c r="A875" s="130" t="s">
        <v>49</v>
      </c>
      <c r="B875" s="130" t="s">
        <v>117</v>
      </c>
      <c r="C875" s="130">
        <v>85411</v>
      </c>
      <c r="D875" s="130" t="s">
        <v>58</v>
      </c>
      <c r="E875" s="131" t="s">
        <v>310</v>
      </c>
      <c r="F875" s="130" t="s">
        <v>59</v>
      </c>
      <c r="G875" s="130" t="s">
        <v>487</v>
      </c>
      <c r="H875" s="130" t="s">
        <v>4</v>
      </c>
      <c r="I875" s="130" t="s">
        <v>47</v>
      </c>
      <c r="J875" s="130">
        <v>2018</v>
      </c>
      <c r="K875" s="6">
        <v>1522.4739999999999</v>
      </c>
      <c r="L875" s="13" t="s">
        <v>114</v>
      </c>
    </row>
    <row r="876" spans="1:12" ht="14.5" customHeight="1" x14ac:dyDescent="0.35">
      <c r="A876" s="130" t="s">
        <v>49</v>
      </c>
      <c r="B876" s="130" t="s">
        <v>117</v>
      </c>
      <c r="C876" s="130">
        <v>85411</v>
      </c>
      <c r="D876" s="130" t="s">
        <v>58</v>
      </c>
      <c r="E876" s="131" t="s">
        <v>310</v>
      </c>
      <c r="F876" s="130" t="s">
        <v>59</v>
      </c>
      <c r="G876" s="130" t="s">
        <v>487</v>
      </c>
      <c r="H876" s="130" t="s">
        <v>56</v>
      </c>
      <c r="I876" s="130" t="s">
        <v>47</v>
      </c>
      <c r="J876" s="130">
        <v>2018</v>
      </c>
      <c r="K876" s="6">
        <v>292.85599999999999</v>
      </c>
      <c r="L876" s="13" t="s">
        <v>114</v>
      </c>
    </row>
    <row r="877" spans="1:12" ht="14.5" customHeight="1" x14ac:dyDescent="0.35">
      <c r="A877" s="130" t="s">
        <v>49</v>
      </c>
      <c r="B877" s="130" t="s">
        <v>117</v>
      </c>
      <c r="C877" s="130">
        <v>85411</v>
      </c>
      <c r="D877" s="130" t="s">
        <v>58</v>
      </c>
      <c r="E877" s="131" t="s">
        <v>310</v>
      </c>
      <c r="F877" s="130" t="s">
        <v>59</v>
      </c>
      <c r="G877" s="130" t="s">
        <v>487</v>
      </c>
      <c r="H877" s="130" t="s">
        <v>6</v>
      </c>
      <c r="I877" s="130" t="s">
        <v>47</v>
      </c>
      <c r="J877" s="130">
        <v>2018</v>
      </c>
      <c r="K877" s="6">
        <v>1382</v>
      </c>
      <c r="L877" s="13" t="s">
        <v>114</v>
      </c>
    </row>
    <row r="878" spans="1:12" ht="14.5" customHeight="1" x14ac:dyDescent="0.35">
      <c r="A878" s="130" t="s">
        <v>49</v>
      </c>
      <c r="B878" s="130" t="s">
        <v>117</v>
      </c>
      <c r="C878" s="130">
        <v>85411</v>
      </c>
      <c r="D878" s="130" t="s">
        <v>58</v>
      </c>
      <c r="E878" s="131" t="s">
        <v>310</v>
      </c>
      <c r="F878" s="130" t="s">
        <v>59</v>
      </c>
      <c r="G878" s="130" t="s">
        <v>487</v>
      </c>
      <c r="H878" s="130" t="s">
        <v>7</v>
      </c>
      <c r="I878" s="130" t="s">
        <v>47</v>
      </c>
      <c r="J878" s="130">
        <v>2018</v>
      </c>
      <c r="K878" s="6">
        <v>386.34199999999998</v>
      </c>
      <c r="L878" s="13" t="s">
        <v>114</v>
      </c>
    </row>
    <row r="879" spans="1:12" ht="14.5" customHeight="1" x14ac:dyDescent="0.35">
      <c r="A879" s="130" t="s">
        <v>49</v>
      </c>
      <c r="B879" s="130" t="s">
        <v>117</v>
      </c>
      <c r="C879" s="130">
        <v>85411</v>
      </c>
      <c r="D879" s="130" t="s">
        <v>58</v>
      </c>
      <c r="E879" s="131" t="s">
        <v>310</v>
      </c>
      <c r="F879" s="130" t="s">
        <v>59</v>
      </c>
      <c r="G879" s="130" t="s">
        <v>487</v>
      </c>
      <c r="H879" s="130" t="s">
        <v>55</v>
      </c>
      <c r="I879" s="130" t="s">
        <v>47</v>
      </c>
      <c r="J879" s="130">
        <v>2018</v>
      </c>
      <c r="K879" s="6">
        <v>1146</v>
      </c>
      <c r="L879" s="13" t="s">
        <v>114</v>
      </c>
    </row>
    <row r="880" spans="1:12" ht="14.5" customHeight="1" x14ac:dyDescent="0.35">
      <c r="A880" s="130" t="s">
        <v>49</v>
      </c>
      <c r="B880" s="130" t="s">
        <v>117</v>
      </c>
      <c r="C880" s="130">
        <v>85411</v>
      </c>
      <c r="D880" s="130" t="s">
        <v>58</v>
      </c>
      <c r="E880" s="131" t="s">
        <v>310</v>
      </c>
      <c r="F880" s="130" t="s">
        <v>59</v>
      </c>
      <c r="G880" s="130" t="s">
        <v>487</v>
      </c>
      <c r="H880" s="130" t="s">
        <v>57</v>
      </c>
      <c r="I880" s="130" t="s">
        <v>47</v>
      </c>
      <c r="J880" s="130">
        <v>2018</v>
      </c>
      <c r="K880" s="6">
        <v>1317</v>
      </c>
      <c r="L880" s="13" t="s">
        <v>114</v>
      </c>
    </row>
    <row r="881" spans="1:12" ht="14.5" customHeight="1" x14ac:dyDescent="0.35">
      <c r="A881" s="130" t="s">
        <v>49</v>
      </c>
      <c r="B881" s="130" t="s">
        <v>117</v>
      </c>
      <c r="C881" s="130">
        <v>85411</v>
      </c>
      <c r="D881" s="130" t="s">
        <v>58</v>
      </c>
      <c r="E881" s="131" t="s">
        <v>310</v>
      </c>
      <c r="F881" s="130" t="s">
        <v>59</v>
      </c>
      <c r="G881" s="130" t="s">
        <v>487</v>
      </c>
      <c r="H881" s="130" t="s">
        <v>44</v>
      </c>
      <c r="I881" s="130" t="s">
        <v>47</v>
      </c>
      <c r="J881" s="130">
        <v>2018</v>
      </c>
      <c r="K881" s="6">
        <v>59437.77</v>
      </c>
      <c r="L881" s="13" t="s">
        <v>114</v>
      </c>
    </row>
    <row r="882" spans="1:12" ht="14.5" customHeight="1" x14ac:dyDescent="0.35">
      <c r="A882" s="130" t="s">
        <v>49</v>
      </c>
      <c r="B882" s="130" t="s">
        <v>117</v>
      </c>
      <c r="C882" s="130">
        <v>85411</v>
      </c>
      <c r="D882" s="130" t="s">
        <v>58</v>
      </c>
      <c r="E882" s="131" t="s">
        <v>310</v>
      </c>
      <c r="F882" s="130" t="s">
        <v>59</v>
      </c>
      <c r="G882" s="130" t="s">
        <v>488</v>
      </c>
      <c r="H882" s="130" t="s">
        <v>1</v>
      </c>
      <c r="I882" s="130" t="s">
        <v>47</v>
      </c>
      <c r="J882" s="130">
        <v>2018</v>
      </c>
      <c r="K882" s="6">
        <v>2567.1309999999999</v>
      </c>
      <c r="L882" s="13" t="s">
        <v>114</v>
      </c>
    </row>
    <row r="883" spans="1:12" ht="14.5" customHeight="1" x14ac:dyDescent="0.35">
      <c r="A883" s="130" t="s">
        <v>49</v>
      </c>
      <c r="B883" s="130" t="s">
        <v>117</v>
      </c>
      <c r="C883" s="130">
        <v>85411</v>
      </c>
      <c r="D883" s="130" t="s">
        <v>58</v>
      </c>
      <c r="E883" s="131" t="s">
        <v>310</v>
      </c>
      <c r="F883" s="130" t="s">
        <v>59</v>
      </c>
      <c r="G883" s="130" t="s">
        <v>488</v>
      </c>
      <c r="H883" s="130" t="s">
        <v>2</v>
      </c>
      <c r="I883" s="130" t="s">
        <v>47</v>
      </c>
      <c r="J883" s="130">
        <v>2018</v>
      </c>
      <c r="K883" s="6">
        <v>7690.6239999999998</v>
      </c>
      <c r="L883" s="13" t="s">
        <v>114</v>
      </c>
    </row>
    <row r="884" spans="1:12" ht="14.5" customHeight="1" x14ac:dyDescent="0.35">
      <c r="A884" s="130" t="s">
        <v>49</v>
      </c>
      <c r="B884" s="130" t="s">
        <v>117</v>
      </c>
      <c r="C884" s="130">
        <v>85411</v>
      </c>
      <c r="D884" s="130" t="s">
        <v>58</v>
      </c>
      <c r="E884" s="131" t="s">
        <v>310</v>
      </c>
      <c r="F884" s="130" t="s">
        <v>59</v>
      </c>
      <c r="G884" s="130" t="s">
        <v>488</v>
      </c>
      <c r="H884" s="130" t="s">
        <v>3</v>
      </c>
      <c r="I884" s="130" t="s">
        <v>47</v>
      </c>
      <c r="J884" s="130">
        <v>2018</v>
      </c>
      <c r="K884" s="6">
        <v>2497.2640000000001</v>
      </c>
      <c r="L884" s="13" t="s">
        <v>114</v>
      </c>
    </row>
    <row r="885" spans="1:12" ht="14.5" customHeight="1" x14ac:dyDescent="0.35">
      <c r="A885" s="130" t="s">
        <v>49</v>
      </c>
      <c r="B885" s="130" t="s">
        <v>117</v>
      </c>
      <c r="C885" s="130">
        <v>85411</v>
      </c>
      <c r="D885" s="130" t="s">
        <v>58</v>
      </c>
      <c r="E885" s="131" t="s">
        <v>310</v>
      </c>
      <c r="F885" s="130" t="s">
        <v>59</v>
      </c>
      <c r="G885" s="130" t="s">
        <v>488</v>
      </c>
      <c r="H885" s="130" t="s">
        <v>4</v>
      </c>
      <c r="I885" s="130" t="s">
        <v>47</v>
      </c>
      <c r="J885" s="130">
        <v>2018</v>
      </c>
      <c r="K885" s="6">
        <v>746.92499999999995</v>
      </c>
      <c r="L885" s="13" t="s">
        <v>114</v>
      </c>
    </row>
    <row r="886" spans="1:12" ht="14.5" customHeight="1" x14ac:dyDescent="0.35">
      <c r="A886" s="130" t="s">
        <v>49</v>
      </c>
      <c r="B886" s="130" t="s">
        <v>117</v>
      </c>
      <c r="C886" s="130">
        <v>85411</v>
      </c>
      <c r="D886" s="130" t="s">
        <v>58</v>
      </c>
      <c r="E886" s="131" t="s">
        <v>310</v>
      </c>
      <c r="F886" s="130" t="s">
        <v>59</v>
      </c>
      <c r="G886" s="130" t="s">
        <v>488</v>
      </c>
      <c r="H886" s="130" t="s">
        <v>56</v>
      </c>
      <c r="I886" s="130" t="s">
        <v>47</v>
      </c>
      <c r="J886" s="130">
        <v>2018</v>
      </c>
      <c r="K886" s="6">
        <v>607.41</v>
      </c>
      <c r="L886" s="13" t="s">
        <v>114</v>
      </c>
    </row>
    <row r="887" spans="1:12" ht="14.5" customHeight="1" x14ac:dyDescent="0.35">
      <c r="A887" s="130" t="s">
        <v>49</v>
      </c>
      <c r="B887" s="130" t="s">
        <v>117</v>
      </c>
      <c r="C887" s="130">
        <v>85411</v>
      </c>
      <c r="D887" s="130" t="s">
        <v>58</v>
      </c>
      <c r="E887" s="131" t="s">
        <v>310</v>
      </c>
      <c r="F887" s="130" t="s">
        <v>59</v>
      </c>
      <c r="G887" s="130" t="s">
        <v>488</v>
      </c>
      <c r="H887" s="130" t="s">
        <v>6</v>
      </c>
      <c r="I887" s="130" t="s">
        <v>47</v>
      </c>
      <c r="J887" s="130">
        <v>2018</v>
      </c>
      <c r="K887" s="6">
        <v>209.346</v>
      </c>
      <c r="L887" s="13" t="s">
        <v>114</v>
      </c>
    </row>
    <row r="888" spans="1:12" ht="14.5" customHeight="1" x14ac:dyDescent="0.35">
      <c r="A888" s="130" t="s">
        <v>49</v>
      </c>
      <c r="B888" s="130" t="s">
        <v>117</v>
      </c>
      <c r="C888" s="130">
        <v>85411</v>
      </c>
      <c r="D888" s="130" t="s">
        <v>58</v>
      </c>
      <c r="E888" s="131" t="s">
        <v>310</v>
      </c>
      <c r="F888" s="130" t="s">
        <v>59</v>
      </c>
      <c r="G888" s="130" t="s">
        <v>488</v>
      </c>
      <c r="H888" s="130" t="s">
        <v>7</v>
      </c>
      <c r="I888" s="130" t="s">
        <v>47</v>
      </c>
      <c r="J888" s="130">
        <v>2018</v>
      </c>
      <c r="K888" s="6">
        <v>4.9359999999999999</v>
      </c>
      <c r="L888" s="13" t="s">
        <v>114</v>
      </c>
    </row>
    <row r="889" spans="1:12" ht="14.5" customHeight="1" x14ac:dyDescent="0.35">
      <c r="A889" s="130" t="s">
        <v>49</v>
      </c>
      <c r="B889" s="130" t="s">
        <v>117</v>
      </c>
      <c r="C889" s="130">
        <v>85411</v>
      </c>
      <c r="D889" s="130" t="s">
        <v>58</v>
      </c>
      <c r="E889" s="131" t="s">
        <v>310</v>
      </c>
      <c r="F889" s="130" t="s">
        <v>59</v>
      </c>
      <c r="G889" s="130" t="s">
        <v>488</v>
      </c>
      <c r="H889" s="130" t="s">
        <v>55</v>
      </c>
      <c r="I889" s="130" t="s">
        <v>47</v>
      </c>
      <c r="J889" s="130">
        <v>2018</v>
      </c>
      <c r="K889" s="6">
        <v>394</v>
      </c>
      <c r="L889" s="13" t="s">
        <v>114</v>
      </c>
    </row>
    <row r="890" spans="1:12" ht="14.5" customHeight="1" x14ac:dyDescent="0.35">
      <c r="A890" s="130" t="s">
        <v>49</v>
      </c>
      <c r="B890" s="130" t="s">
        <v>117</v>
      </c>
      <c r="C890" s="130">
        <v>85411</v>
      </c>
      <c r="D890" s="130" t="s">
        <v>58</v>
      </c>
      <c r="E890" s="131" t="s">
        <v>310</v>
      </c>
      <c r="F890" s="130" t="s">
        <v>59</v>
      </c>
      <c r="G890" s="130" t="s">
        <v>488</v>
      </c>
      <c r="H890" s="130" t="s">
        <v>57</v>
      </c>
      <c r="I890" s="130" t="s">
        <v>47</v>
      </c>
      <c r="J890" s="130">
        <v>2018</v>
      </c>
      <c r="K890" s="6">
        <v>45</v>
      </c>
      <c r="L890" s="13" t="s">
        <v>114</v>
      </c>
    </row>
    <row r="891" spans="1:12" ht="14.5" customHeight="1" x14ac:dyDescent="0.35">
      <c r="A891" s="130" t="s">
        <v>49</v>
      </c>
      <c r="B891" s="130" t="s">
        <v>117</v>
      </c>
      <c r="C891" s="130">
        <v>85411</v>
      </c>
      <c r="D891" s="130" t="s">
        <v>58</v>
      </c>
      <c r="E891" s="131" t="s">
        <v>310</v>
      </c>
      <c r="F891" s="130" t="s">
        <v>59</v>
      </c>
      <c r="G891" s="130" t="s">
        <v>488</v>
      </c>
      <c r="H891" s="130" t="s">
        <v>44</v>
      </c>
      <c r="I891" s="130" t="s">
        <v>47</v>
      </c>
      <c r="J891" s="130">
        <v>2018</v>
      </c>
      <c r="K891" s="6">
        <v>14762.636</v>
      </c>
      <c r="L891" s="13" t="s">
        <v>114</v>
      </c>
    </row>
    <row r="892" spans="1:12" ht="14.5" customHeight="1" x14ac:dyDescent="0.35">
      <c r="A892" s="130" t="s">
        <v>49</v>
      </c>
      <c r="B892" s="130" t="s">
        <v>117</v>
      </c>
      <c r="C892" s="130">
        <v>85411</v>
      </c>
      <c r="D892" s="130" t="s">
        <v>58</v>
      </c>
      <c r="E892" s="131" t="s">
        <v>310</v>
      </c>
      <c r="F892" s="130" t="s">
        <v>59</v>
      </c>
      <c r="G892" s="130" t="s">
        <v>484</v>
      </c>
      <c r="H892" s="130" t="s">
        <v>1</v>
      </c>
      <c r="I892" s="130" t="s">
        <v>47</v>
      </c>
      <c r="J892" s="130">
        <v>2018</v>
      </c>
      <c r="K892" s="6">
        <v>6.0999999999999999E-2</v>
      </c>
      <c r="L892" s="13" t="s">
        <v>114</v>
      </c>
    </row>
    <row r="893" spans="1:12" ht="14.5" customHeight="1" x14ac:dyDescent="0.35">
      <c r="A893" s="130" t="s">
        <v>49</v>
      </c>
      <c r="B893" s="130" t="s">
        <v>117</v>
      </c>
      <c r="C893" s="130">
        <v>85411</v>
      </c>
      <c r="D893" s="130" t="s">
        <v>58</v>
      </c>
      <c r="E893" s="131" t="s">
        <v>310</v>
      </c>
      <c r="F893" s="130" t="s">
        <v>59</v>
      </c>
      <c r="G893" s="130" t="s">
        <v>484</v>
      </c>
      <c r="H893" s="130" t="s">
        <v>2</v>
      </c>
      <c r="I893" s="130" t="s">
        <v>47</v>
      </c>
      <c r="J893" s="130">
        <v>2018</v>
      </c>
      <c r="K893" s="6">
        <v>0.997</v>
      </c>
      <c r="L893" s="13" t="s">
        <v>114</v>
      </c>
    </row>
    <row r="894" spans="1:12" ht="14.5" customHeight="1" x14ac:dyDescent="0.35">
      <c r="A894" s="130" t="s">
        <v>49</v>
      </c>
      <c r="B894" s="130" t="s">
        <v>117</v>
      </c>
      <c r="C894" s="130">
        <v>85411</v>
      </c>
      <c r="D894" s="130" t="s">
        <v>58</v>
      </c>
      <c r="E894" s="131" t="s">
        <v>310</v>
      </c>
      <c r="F894" s="130" t="s">
        <v>59</v>
      </c>
      <c r="G894" s="130" t="s">
        <v>484</v>
      </c>
      <c r="H894" s="130" t="s">
        <v>3</v>
      </c>
      <c r="I894" s="130" t="s">
        <v>47</v>
      </c>
      <c r="J894" s="130">
        <v>2018</v>
      </c>
      <c r="K894" s="6">
        <v>4.2190000000000003</v>
      </c>
      <c r="L894" s="13" t="s">
        <v>114</v>
      </c>
    </row>
    <row r="895" spans="1:12" ht="14.5" customHeight="1" x14ac:dyDescent="0.35">
      <c r="A895" s="130" t="s">
        <v>49</v>
      </c>
      <c r="B895" s="130" t="s">
        <v>117</v>
      </c>
      <c r="C895" s="130">
        <v>85411</v>
      </c>
      <c r="D895" s="130" t="s">
        <v>58</v>
      </c>
      <c r="E895" s="131" t="s">
        <v>310</v>
      </c>
      <c r="F895" s="130" t="s">
        <v>59</v>
      </c>
      <c r="G895" s="130" t="s">
        <v>484</v>
      </c>
      <c r="H895" s="130" t="s">
        <v>4</v>
      </c>
      <c r="I895" s="130" t="s">
        <v>47</v>
      </c>
      <c r="J895" s="130">
        <v>2018</v>
      </c>
      <c r="K895" s="6">
        <v>5.9509999999999996</v>
      </c>
      <c r="L895" s="13" t="s">
        <v>114</v>
      </c>
    </row>
    <row r="896" spans="1:12" ht="14.5" customHeight="1" x14ac:dyDescent="0.35">
      <c r="A896" s="130" t="s">
        <v>49</v>
      </c>
      <c r="B896" s="130" t="s">
        <v>117</v>
      </c>
      <c r="C896" s="130">
        <v>85411</v>
      </c>
      <c r="D896" s="130" t="s">
        <v>58</v>
      </c>
      <c r="E896" s="131" t="s">
        <v>310</v>
      </c>
      <c r="F896" s="130" t="s">
        <v>59</v>
      </c>
      <c r="G896" s="130" t="s">
        <v>484</v>
      </c>
      <c r="H896" s="130" t="s">
        <v>56</v>
      </c>
      <c r="I896" s="130" t="s">
        <v>47</v>
      </c>
      <c r="J896" s="130">
        <v>2018</v>
      </c>
      <c r="K896" s="6" t="s">
        <v>491</v>
      </c>
      <c r="L896" s="13" t="s">
        <v>114</v>
      </c>
    </row>
    <row r="897" spans="1:12" ht="14.5" customHeight="1" x14ac:dyDescent="0.35">
      <c r="A897" s="130" t="s">
        <v>49</v>
      </c>
      <c r="B897" s="130" t="s">
        <v>117</v>
      </c>
      <c r="C897" s="130">
        <v>85411</v>
      </c>
      <c r="D897" s="130" t="s">
        <v>58</v>
      </c>
      <c r="E897" s="131" t="s">
        <v>310</v>
      </c>
      <c r="F897" s="130" t="s">
        <v>59</v>
      </c>
      <c r="G897" s="130" t="s">
        <v>484</v>
      </c>
      <c r="H897" s="130" t="s">
        <v>6</v>
      </c>
      <c r="I897" s="130" t="s">
        <v>47</v>
      </c>
      <c r="J897" s="130">
        <v>2018</v>
      </c>
      <c r="K897" s="6" t="s">
        <v>491</v>
      </c>
      <c r="L897" s="13" t="s">
        <v>114</v>
      </c>
    </row>
    <row r="898" spans="1:12" ht="14.5" customHeight="1" x14ac:dyDescent="0.35">
      <c r="A898" s="130" t="s">
        <v>49</v>
      </c>
      <c r="B898" s="130" t="s">
        <v>117</v>
      </c>
      <c r="C898" s="130">
        <v>85411</v>
      </c>
      <c r="D898" s="130" t="s">
        <v>58</v>
      </c>
      <c r="E898" s="131" t="s">
        <v>310</v>
      </c>
      <c r="F898" s="130" t="s">
        <v>59</v>
      </c>
      <c r="G898" s="130" t="s">
        <v>484</v>
      </c>
      <c r="H898" s="130" t="s">
        <v>7</v>
      </c>
      <c r="I898" s="130" t="s">
        <v>47</v>
      </c>
      <c r="J898" s="130">
        <v>2018</v>
      </c>
      <c r="K898" s="6" t="s">
        <v>491</v>
      </c>
      <c r="L898" s="13" t="s">
        <v>114</v>
      </c>
    </row>
    <row r="899" spans="1:12" ht="14.5" customHeight="1" x14ac:dyDescent="0.35">
      <c r="A899" s="130" t="s">
        <v>49</v>
      </c>
      <c r="B899" s="130" t="s">
        <v>117</v>
      </c>
      <c r="C899" s="130">
        <v>85411</v>
      </c>
      <c r="D899" s="130" t="s">
        <v>58</v>
      </c>
      <c r="E899" s="131" t="s">
        <v>310</v>
      </c>
      <c r="F899" s="130" t="s">
        <v>59</v>
      </c>
      <c r="G899" s="130" t="s">
        <v>484</v>
      </c>
      <c r="H899" s="130" t="s">
        <v>55</v>
      </c>
      <c r="I899" s="130" t="s">
        <v>47</v>
      </c>
      <c r="J899" s="130">
        <v>2018</v>
      </c>
      <c r="K899" s="6">
        <v>25.257000000000001</v>
      </c>
      <c r="L899" s="13" t="s">
        <v>114</v>
      </c>
    </row>
    <row r="900" spans="1:12" ht="14.5" customHeight="1" x14ac:dyDescent="0.35">
      <c r="A900" s="130" t="s">
        <v>49</v>
      </c>
      <c r="B900" s="130" t="s">
        <v>117</v>
      </c>
      <c r="C900" s="130">
        <v>85411</v>
      </c>
      <c r="D900" s="130" t="s">
        <v>58</v>
      </c>
      <c r="E900" s="131" t="s">
        <v>310</v>
      </c>
      <c r="F900" s="130" t="s">
        <v>59</v>
      </c>
      <c r="G900" s="130" t="s">
        <v>484</v>
      </c>
      <c r="H900" s="130" t="s">
        <v>57</v>
      </c>
      <c r="I900" s="130" t="s">
        <v>47</v>
      </c>
      <c r="J900" s="130">
        <v>2018</v>
      </c>
      <c r="K900" s="6" t="s">
        <v>491</v>
      </c>
      <c r="L900" s="13" t="s">
        <v>114</v>
      </c>
    </row>
    <row r="901" spans="1:12" ht="14.5" customHeight="1" x14ac:dyDescent="0.35">
      <c r="A901" s="130" t="s">
        <v>49</v>
      </c>
      <c r="B901" s="130" t="s">
        <v>117</v>
      </c>
      <c r="C901" s="130">
        <v>85411</v>
      </c>
      <c r="D901" s="130" t="s">
        <v>58</v>
      </c>
      <c r="E901" s="131" t="s">
        <v>310</v>
      </c>
      <c r="F901" s="130" t="s">
        <v>59</v>
      </c>
      <c r="G901" s="130" t="s">
        <v>484</v>
      </c>
      <c r="H901" s="130" t="s">
        <v>44</v>
      </c>
      <c r="I901" s="130" t="s">
        <v>47</v>
      </c>
      <c r="J901" s="130">
        <v>2018</v>
      </c>
      <c r="K901" s="6">
        <v>36.484999999999999</v>
      </c>
      <c r="L901" s="13" t="s">
        <v>114</v>
      </c>
    </row>
    <row r="902" spans="1:12" ht="14.5" customHeight="1" x14ac:dyDescent="0.35">
      <c r="A902" s="130" t="s">
        <v>49</v>
      </c>
      <c r="B902" s="130" t="s">
        <v>117</v>
      </c>
      <c r="C902" s="130">
        <v>85411</v>
      </c>
      <c r="D902" s="130" t="s">
        <v>58</v>
      </c>
      <c r="E902" s="131" t="s">
        <v>310</v>
      </c>
      <c r="F902" s="130" t="s">
        <v>59</v>
      </c>
      <c r="G902" s="130" t="s">
        <v>489</v>
      </c>
      <c r="H902" s="130" t="s">
        <v>1</v>
      </c>
      <c r="I902" s="130" t="s">
        <v>47</v>
      </c>
      <c r="J902" s="130">
        <v>2018</v>
      </c>
      <c r="K902" s="6">
        <v>4.9000000000000002E-2</v>
      </c>
      <c r="L902" s="13" t="s">
        <v>114</v>
      </c>
    </row>
    <row r="903" spans="1:12" ht="14.5" customHeight="1" x14ac:dyDescent="0.35">
      <c r="A903" s="130" t="s">
        <v>49</v>
      </c>
      <c r="B903" s="130" t="s">
        <v>117</v>
      </c>
      <c r="C903" s="130">
        <v>85411</v>
      </c>
      <c r="D903" s="130" t="s">
        <v>58</v>
      </c>
      <c r="E903" s="131" t="s">
        <v>310</v>
      </c>
      <c r="F903" s="130" t="s">
        <v>59</v>
      </c>
      <c r="G903" s="130" t="s">
        <v>489</v>
      </c>
      <c r="H903" s="130" t="s">
        <v>2</v>
      </c>
      <c r="I903" s="130" t="s">
        <v>47</v>
      </c>
      <c r="J903" s="130">
        <v>2018</v>
      </c>
      <c r="K903" s="6">
        <v>0.63600000000000001</v>
      </c>
      <c r="L903" s="13" t="s">
        <v>114</v>
      </c>
    </row>
    <row r="904" spans="1:12" ht="14.5" customHeight="1" x14ac:dyDescent="0.35">
      <c r="A904" s="130" t="s">
        <v>49</v>
      </c>
      <c r="B904" s="130" t="s">
        <v>117</v>
      </c>
      <c r="C904" s="130">
        <v>85411</v>
      </c>
      <c r="D904" s="130" t="s">
        <v>58</v>
      </c>
      <c r="E904" s="131" t="s">
        <v>310</v>
      </c>
      <c r="F904" s="130" t="s">
        <v>59</v>
      </c>
      <c r="G904" s="130" t="s">
        <v>489</v>
      </c>
      <c r="H904" s="130" t="s">
        <v>3</v>
      </c>
      <c r="I904" s="130" t="s">
        <v>47</v>
      </c>
      <c r="J904" s="130">
        <v>2018</v>
      </c>
      <c r="K904" s="6">
        <v>3.6930000000000001</v>
      </c>
      <c r="L904" s="13" t="s">
        <v>114</v>
      </c>
    </row>
    <row r="905" spans="1:12" ht="14.5" customHeight="1" x14ac:dyDescent="0.35">
      <c r="A905" s="130" t="s">
        <v>49</v>
      </c>
      <c r="B905" s="130" t="s">
        <v>117</v>
      </c>
      <c r="C905" s="130">
        <v>85411</v>
      </c>
      <c r="D905" s="130" t="s">
        <v>58</v>
      </c>
      <c r="E905" s="131" t="s">
        <v>310</v>
      </c>
      <c r="F905" s="130" t="s">
        <v>59</v>
      </c>
      <c r="G905" s="130" t="s">
        <v>489</v>
      </c>
      <c r="H905" s="130" t="s">
        <v>4</v>
      </c>
      <c r="I905" s="130" t="s">
        <v>47</v>
      </c>
      <c r="J905" s="130">
        <v>2018</v>
      </c>
      <c r="K905" s="6">
        <v>5.9</v>
      </c>
      <c r="L905" s="13" t="s">
        <v>114</v>
      </c>
    </row>
    <row r="906" spans="1:12" ht="14.5" customHeight="1" x14ac:dyDescent="0.35">
      <c r="A906" s="130" t="s">
        <v>49</v>
      </c>
      <c r="B906" s="130" t="s">
        <v>117</v>
      </c>
      <c r="C906" s="130">
        <v>85411</v>
      </c>
      <c r="D906" s="130" t="s">
        <v>58</v>
      </c>
      <c r="E906" s="131" t="s">
        <v>310</v>
      </c>
      <c r="F906" s="130" t="s">
        <v>59</v>
      </c>
      <c r="G906" s="130" t="s">
        <v>489</v>
      </c>
      <c r="H906" s="130" t="s">
        <v>56</v>
      </c>
      <c r="I906" s="130" t="s">
        <v>47</v>
      </c>
      <c r="J906" s="130">
        <v>2018</v>
      </c>
      <c r="K906" s="6" t="s">
        <v>491</v>
      </c>
      <c r="L906" s="13" t="s">
        <v>114</v>
      </c>
    </row>
    <row r="907" spans="1:12" ht="14.5" customHeight="1" x14ac:dyDescent="0.35">
      <c r="A907" s="130" t="s">
        <v>49</v>
      </c>
      <c r="B907" s="130" t="s">
        <v>117</v>
      </c>
      <c r="C907" s="130">
        <v>85411</v>
      </c>
      <c r="D907" s="130" t="s">
        <v>58</v>
      </c>
      <c r="E907" s="131" t="s">
        <v>310</v>
      </c>
      <c r="F907" s="130" t="s">
        <v>59</v>
      </c>
      <c r="G907" s="130" t="s">
        <v>489</v>
      </c>
      <c r="H907" s="130" t="s">
        <v>6</v>
      </c>
      <c r="I907" s="130" t="s">
        <v>47</v>
      </c>
      <c r="J907" s="130">
        <v>2018</v>
      </c>
      <c r="K907" s="6" t="s">
        <v>491</v>
      </c>
      <c r="L907" s="13" t="s">
        <v>114</v>
      </c>
    </row>
    <row r="908" spans="1:12" ht="14.5" customHeight="1" x14ac:dyDescent="0.35">
      <c r="A908" s="130" t="s">
        <v>49</v>
      </c>
      <c r="B908" s="130" t="s">
        <v>117</v>
      </c>
      <c r="C908" s="130">
        <v>85411</v>
      </c>
      <c r="D908" s="130" t="s">
        <v>58</v>
      </c>
      <c r="E908" s="131" t="s">
        <v>310</v>
      </c>
      <c r="F908" s="130" t="s">
        <v>59</v>
      </c>
      <c r="G908" s="130" t="s">
        <v>489</v>
      </c>
      <c r="H908" s="130" t="s">
        <v>7</v>
      </c>
      <c r="I908" s="130" t="s">
        <v>47</v>
      </c>
      <c r="J908" s="130">
        <v>2018</v>
      </c>
      <c r="K908" s="6" t="s">
        <v>491</v>
      </c>
      <c r="L908" s="13" t="s">
        <v>114</v>
      </c>
    </row>
    <row r="909" spans="1:12" ht="14.5" customHeight="1" x14ac:dyDescent="0.35">
      <c r="A909" s="130" t="s">
        <v>49</v>
      </c>
      <c r="B909" s="130" t="s">
        <v>117</v>
      </c>
      <c r="C909" s="130">
        <v>85411</v>
      </c>
      <c r="D909" s="130" t="s">
        <v>58</v>
      </c>
      <c r="E909" s="131" t="s">
        <v>310</v>
      </c>
      <c r="F909" s="130" t="s">
        <v>59</v>
      </c>
      <c r="G909" s="130" t="s">
        <v>489</v>
      </c>
      <c r="H909" s="130" t="s">
        <v>55</v>
      </c>
      <c r="I909" s="130" t="s">
        <v>47</v>
      </c>
      <c r="J909" s="130">
        <v>2018</v>
      </c>
      <c r="K909" s="6">
        <v>10.865</v>
      </c>
      <c r="L909" s="13" t="s">
        <v>114</v>
      </c>
    </row>
    <row r="910" spans="1:12" ht="14.5" customHeight="1" x14ac:dyDescent="0.35">
      <c r="A910" s="130" t="s">
        <v>49</v>
      </c>
      <c r="B910" s="130" t="s">
        <v>117</v>
      </c>
      <c r="C910" s="130">
        <v>85411</v>
      </c>
      <c r="D910" s="130" t="s">
        <v>58</v>
      </c>
      <c r="E910" s="131" t="s">
        <v>310</v>
      </c>
      <c r="F910" s="130" t="s">
        <v>59</v>
      </c>
      <c r="G910" s="130" t="s">
        <v>489</v>
      </c>
      <c r="H910" s="130" t="s">
        <v>57</v>
      </c>
      <c r="I910" s="130" t="s">
        <v>47</v>
      </c>
      <c r="J910" s="130">
        <v>2018</v>
      </c>
      <c r="K910" s="6" t="s">
        <v>491</v>
      </c>
      <c r="L910" s="13" t="s">
        <v>114</v>
      </c>
    </row>
    <row r="911" spans="1:12" ht="14.5" customHeight="1" x14ac:dyDescent="0.35">
      <c r="A911" s="130" t="s">
        <v>49</v>
      </c>
      <c r="B911" s="130" t="s">
        <v>117</v>
      </c>
      <c r="C911" s="130">
        <v>85411</v>
      </c>
      <c r="D911" s="130" t="s">
        <v>58</v>
      </c>
      <c r="E911" s="131" t="s">
        <v>310</v>
      </c>
      <c r="F911" s="130" t="s">
        <v>59</v>
      </c>
      <c r="G911" s="130" t="s">
        <v>489</v>
      </c>
      <c r="H911" s="130" t="s">
        <v>44</v>
      </c>
      <c r="I911" s="130" t="s">
        <v>47</v>
      </c>
      <c r="J911" s="130">
        <v>2018</v>
      </c>
      <c r="K911" s="6">
        <v>21.143000000000001</v>
      </c>
      <c r="L911" s="13" t="s">
        <v>114</v>
      </c>
    </row>
    <row r="912" spans="1:12" ht="14.5" customHeight="1" x14ac:dyDescent="0.35">
      <c r="A912" s="130" t="s">
        <v>49</v>
      </c>
      <c r="B912" s="130" t="s">
        <v>117</v>
      </c>
      <c r="C912" s="130">
        <v>85411</v>
      </c>
      <c r="D912" s="130" t="s">
        <v>58</v>
      </c>
      <c r="E912" s="131" t="s">
        <v>310</v>
      </c>
      <c r="F912" s="130" t="s">
        <v>59</v>
      </c>
      <c r="G912" s="130" t="s">
        <v>490</v>
      </c>
      <c r="H912" s="130" t="s">
        <v>1</v>
      </c>
      <c r="I912" s="130" t="s">
        <v>47</v>
      </c>
      <c r="J912" s="130">
        <v>2018</v>
      </c>
      <c r="K912" s="6">
        <v>1.2E-2</v>
      </c>
      <c r="L912" s="13" t="s">
        <v>114</v>
      </c>
    </row>
    <row r="913" spans="1:12" ht="14.5" customHeight="1" x14ac:dyDescent="0.35">
      <c r="A913" s="130" t="s">
        <v>49</v>
      </c>
      <c r="B913" s="130" t="s">
        <v>117</v>
      </c>
      <c r="C913" s="130">
        <v>85411</v>
      </c>
      <c r="D913" s="130" t="s">
        <v>58</v>
      </c>
      <c r="E913" s="131" t="s">
        <v>310</v>
      </c>
      <c r="F913" s="130" t="s">
        <v>59</v>
      </c>
      <c r="G913" s="130" t="s">
        <v>490</v>
      </c>
      <c r="H913" s="130" t="s">
        <v>2</v>
      </c>
      <c r="I913" s="130" t="s">
        <v>47</v>
      </c>
      <c r="J913" s="130">
        <v>2018</v>
      </c>
      <c r="K913" s="6">
        <v>0.36099999999999999</v>
      </c>
      <c r="L913" s="13" t="s">
        <v>114</v>
      </c>
    </row>
    <row r="914" spans="1:12" ht="14.5" customHeight="1" x14ac:dyDescent="0.35">
      <c r="A914" s="130" t="s">
        <v>49</v>
      </c>
      <c r="B914" s="130" t="s">
        <v>117</v>
      </c>
      <c r="C914" s="130">
        <v>85411</v>
      </c>
      <c r="D914" s="130" t="s">
        <v>58</v>
      </c>
      <c r="E914" s="131" t="s">
        <v>310</v>
      </c>
      <c r="F914" s="130" t="s">
        <v>59</v>
      </c>
      <c r="G914" s="130" t="s">
        <v>490</v>
      </c>
      <c r="H914" s="130" t="s">
        <v>3</v>
      </c>
      <c r="I914" s="130" t="s">
        <v>47</v>
      </c>
      <c r="J914" s="130">
        <v>2018</v>
      </c>
      <c r="K914" s="6">
        <v>0.52600000000000002</v>
      </c>
      <c r="L914" s="13" t="s">
        <v>114</v>
      </c>
    </row>
    <row r="915" spans="1:12" ht="14.5" customHeight="1" x14ac:dyDescent="0.35">
      <c r="A915" s="130" t="s">
        <v>49</v>
      </c>
      <c r="B915" s="130" t="s">
        <v>117</v>
      </c>
      <c r="C915" s="130">
        <v>85411</v>
      </c>
      <c r="D915" s="130" t="s">
        <v>58</v>
      </c>
      <c r="E915" s="131" t="s">
        <v>310</v>
      </c>
      <c r="F915" s="130" t="s">
        <v>59</v>
      </c>
      <c r="G915" s="130" t="s">
        <v>490</v>
      </c>
      <c r="H915" s="130" t="s">
        <v>4</v>
      </c>
      <c r="I915" s="130" t="s">
        <v>47</v>
      </c>
      <c r="J915" s="130">
        <v>2018</v>
      </c>
      <c r="K915" s="6">
        <v>5.0999999999999997E-2</v>
      </c>
      <c r="L915" s="13" t="s">
        <v>114</v>
      </c>
    </row>
    <row r="916" spans="1:12" ht="14.5" customHeight="1" x14ac:dyDescent="0.35">
      <c r="A916" s="130" t="s">
        <v>49</v>
      </c>
      <c r="B916" s="130" t="s">
        <v>117</v>
      </c>
      <c r="C916" s="130">
        <v>85411</v>
      </c>
      <c r="D916" s="130" t="s">
        <v>58</v>
      </c>
      <c r="E916" s="131" t="s">
        <v>310</v>
      </c>
      <c r="F916" s="130" t="s">
        <v>59</v>
      </c>
      <c r="G916" s="130" t="s">
        <v>490</v>
      </c>
      <c r="H916" s="130" t="s">
        <v>56</v>
      </c>
      <c r="I916" s="130" t="s">
        <v>47</v>
      </c>
      <c r="J916" s="130">
        <v>2018</v>
      </c>
      <c r="K916" s="6" t="s">
        <v>491</v>
      </c>
      <c r="L916" s="13" t="s">
        <v>114</v>
      </c>
    </row>
    <row r="917" spans="1:12" ht="14.5" customHeight="1" x14ac:dyDescent="0.35">
      <c r="A917" s="130" t="s">
        <v>49</v>
      </c>
      <c r="B917" s="130" t="s">
        <v>117</v>
      </c>
      <c r="C917" s="130">
        <v>85411</v>
      </c>
      <c r="D917" s="130" t="s">
        <v>58</v>
      </c>
      <c r="E917" s="131" t="s">
        <v>310</v>
      </c>
      <c r="F917" s="130" t="s">
        <v>59</v>
      </c>
      <c r="G917" s="130" t="s">
        <v>490</v>
      </c>
      <c r="H917" s="130" t="s">
        <v>6</v>
      </c>
      <c r="I917" s="130" t="s">
        <v>47</v>
      </c>
      <c r="J917" s="130">
        <v>2018</v>
      </c>
      <c r="K917" s="6" t="s">
        <v>491</v>
      </c>
      <c r="L917" s="13" t="s">
        <v>114</v>
      </c>
    </row>
    <row r="918" spans="1:12" ht="14.5" customHeight="1" x14ac:dyDescent="0.35">
      <c r="A918" s="130" t="s">
        <v>49</v>
      </c>
      <c r="B918" s="130" t="s">
        <v>117</v>
      </c>
      <c r="C918" s="130">
        <v>85411</v>
      </c>
      <c r="D918" s="130" t="s">
        <v>58</v>
      </c>
      <c r="E918" s="131" t="s">
        <v>310</v>
      </c>
      <c r="F918" s="130" t="s">
        <v>59</v>
      </c>
      <c r="G918" s="130" t="s">
        <v>490</v>
      </c>
      <c r="H918" s="130" t="s">
        <v>7</v>
      </c>
      <c r="I918" s="130" t="s">
        <v>47</v>
      </c>
      <c r="J918" s="130">
        <v>2018</v>
      </c>
      <c r="K918" s="6" t="s">
        <v>491</v>
      </c>
      <c r="L918" s="13" t="s">
        <v>114</v>
      </c>
    </row>
    <row r="919" spans="1:12" ht="14.5" customHeight="1" x14ac:dyDescent="0.35">
      <c r="A919" s="130" t="s">
        <v>49</v>
      </c>
      <c r="B919" s="130" t="s">
        <v>117</v>
      </c>
      <c r="C919" s="130">
        <v>85411</v>
      </c>
      <c r="D919" s="130" t="s">
        <v>58</v>
      </c>
      <c r="E919" s="131" t="s">
        <v>310</v>
      </c>
      <c r="F919" s="130" t="s">
        <v>59</v>
      </c>
      <c r="G919" s="130" t="s">
        <v>490</v>
      </c>
      <c r="H919" s="130" t="s">
        <v>55</v>
      </c>
      <c r="I919" s="130" t="s">
        <v>47</v>
      </c>
      <c r="J919" s="130">
        <v>2018</v>
      </c>
      <c r="K919" s="6">
        <v>14.391999999999999</v>
      </c>
      <c r="L919" s="13" t="s">
        <v>114</v>
      </c>
    </row>
    <row r="920" spans="1:12" ht="14.5" customHeight="1" x14ac:dyDescent="0.35">
      <c r="A920" s="130" t="s">
        <v>49</v>
      </c>
      <c r="B920" s="130" t="s">
        <v>117</v>
      </c>
      <c r="C920" s="130">
        <v>85411</v>
      </c>
      <c r="D920" s="130" t="s">
        <v>58</v>
      </c>
      <c r="E920" s="131" t="s">
        <v>310</v>
      </c>
      <c r="F920" s="130" t="s">
        <v>59</v>
      </c>
      <c r="G920" s="130" t="s">
        <v>490</v>
      </c>
      <c r="H920" s="130" t="s">
        <v>57</v>
      </c>
      <c r="I920" s="130" t="s">
        <v>47</v>
      </c>
      <c r="J920" s="130">
        <v>2018</v>
      </c>
      <c r="K920" s="6" t="s">
        <v>491</v>
      </c>
      <c r="L920" s="13" t="s">
        <v>114</v>
      </c>
    </row>
    <row r="921" spans="1:12" ht="14.5" customHeight="1" x14ac:dyDescent="0.35">
      <c r="A921" s="130" t="s">
        <v>49</v>
      </c>
      <c r="B921" s="130" t="s">
        <v>117</v>
      </c>
      <c r="C921" s="130">
        <v>85411</v>
      </c>
      <c r="D921" s="130" t="s">
        <v>58</v>
      </c>
      <c r="E921" s="131" t="s">
        <v>310</v>
      </c>
      <c r="F921" s="130" t="s">
        <v>59</v>
      </c>
      <c r="G921" s="130" t="s">
        <v>490</v>
      </c>
      <c r="H921" s="130" t="s">
        <v>44</v>
      </c>
      <c r="I921" s="130" t="s">
        <v>47</v>
      </c>
      <c r="J921" s="130">
        <v>2018</v>
      </c>
      <c r="K921" s="6">
        <v>15.342000000000001</v>
      </c>
      <c r="L921" s="13" t="s">
        <v>114</v>
      </c>
    </row>
    <row r="922" spans="1:12" ht="14.5" customHeight="1" x14ac:dyDescent="0.35">
      <c r="A922" s="130" t="s">
        <v>49</v>
      </c>
      <c r="B922" s="130" t="s">
        <v>117</v>
      </c>
      <c r="C922" s="130">
        <v>85411</v>
      </c>
      <c r="D922" s="130" t="s">
        <v>58</v>
      </c>
      <c r="E922" s="131" t="s">
        <v>310</v>
      </c>
      <c r="F922" s="130" t="s">
        <v>59</v>
      </c>
      <c r="G922" s="130" t="s">
        <v>58</v>
      </c>
      <c r="H922" s="130" t="s">
        <v>1</v>
      </c>
      <c r="I922" s="130" t="s">
        <v>47</v>
      </c>
      <c r="J922" s="130">
        <v>2018</v>
      </c>
      <c r="K922" s="6">
        <v>7994.7520000000004</v>
      </c>
      <c r="L922" s="13" t="s">
        <v>114</v>
      </c>
    </row>
    <row r="923" spans="1:12" ht="14.5" customHeight="1" x14ac:dyDescent="0.35">
      <c r="A923" s="130" t="s">
        <v>49</v>
      </c>
      <c r="B923" s="130" t="s">
        <v>117</v>
      </c>
      <c r="C923" s="130">
        <v>85411</v>
      </c>
      <c r="D923" s="130" t="s">
        <v>58</v>
      </c>
      <c r="E923" s="131" t="s">
        <v>310</v>
      </c>
      <c r="F923" s="130" t="s">
        <v>59</v>
      </c>
      <c r="G923" s="130" t="s">
        <v>58</v>
      </c>
      <c r="H923" s="130" t="s">
        <v>2</v>
      </c>
      <c r="I923" s="130" t="s">
        <v>47</v>
      </c>
      <c r="J923" s="130">
        <v>2018</v>
      </c>
      <c r="K923" s="6">
        <v>30858.782999999999</v>
      </c>
      <c r="L923" s="13" t="s">
        <v>114</v>
      </c>
    </row>
    <row r="924" spans="1:12" ht="14.5" customHeight="1" x14ac:dyDescent="0.35">
      <c r="A924" s="130" t="s">
        <v>49</v>
      </c>
      <c r="B924" s="130" t="s">
        <v>117</v>
      </c>
      <c r="C924" s="130">
        <v>85411</v>
      </c>
      <c r="D924" s="130" t="s">
        <v>58</v>
      </c>
      <c r="E924" s="131" t="s">
        <v>310</v>
      </c>
      <c r="F924" s="130" t="s">
        <v>59</v>
      </c>
      <c r="G924" s="130" t="s">
        <v>58</v>
      </c>
      <c r="H924" s="130" t="s">
        <v>3</v>
      </c>
      <c r="I924" s="130" t="s">
        <v>47</v>
      </c>
      <c r="J924" s="130">
        <v>2018</v>
      </c>
      <c r="K924" s="6">
        <v>27287.306</v>
      </c>
      <c r="L924" s="13" t="s">
        <v>114</v>
      </c>
    </row>
    <row r="925" spans="1:12" ht="14.5" customHeight="1" x14ac:dyDescent="0.35">
      <c r="A925" s="130" t="s">
        <v>49</v>
      </c>
      <c r="B925" s="130" t="s">
        <v>117</v>
      </c>
      <c r="C925" s="130">
        <v>85411</v>
      </c>
      <c r="D925" s="130" t="s">
        <v>58</v>
      </c>
      <c r="E925" s="131" t="s">
        <v>310</v>
      </c>
      <c r="F925" s="130" t="s">
        <v>59</v>
      </c>
      <c r="G925" s="130" t="s">
        <v>58</v>
      </c>
      <c r="H925" s="130" t="s">
        <v>4</v>
      </c>
      <c r="I925" s="130" t="s">
        <v>47</v>
      </c>
      <c r="J925" s="130">
        <v>2018</v>
      </c>
      <c r="K925" s="6">
        <v>2263.4479999999999</v>
      </c>
      <c r="L925" s="13" t="s">
        <v>114</v>
      </c>
    </row>
    <row r="926" spans="1:12" ht="14.5" customHeight="1" x14ac:dyDescent="0.35">
      <c r="A926" s="130" t="s">
        <v>49</v>
      </c>
      <c r="B926" s="130" t="s">
        <v>117</v>
      </c>
      <c r="C926" s="130">
        <v>85411</v>
      </c>
      <c r="D926" s="130" t="s">
        <v>58</v>
      </c>
      <c r="E926" s="131" t="s">
        <v>310</v>
      </c>
      <c r="F926" s="130" t="s">
        <v>59</v>
      </c>
      <c r="G926" s="130" t="s">
        <v>58</v>
      </c>
      <c r="H926" s="130" t="s">
        <v>56</v>
      </c>
      <c r="I926" s="130" t="s">
        <v>47</v>
      </c>
      <c r="J926" s="130">
        <v>2018</v>
      </c>
      <c r="K926" s="6">
        <v>900.26599999999996</v>
      </c>
      <c r="L926" s="13" t="s">
        <v>114</v>
      </c>
    </row>
    <row r="927" spans="1:12" ht="14.5" customHeight="1" x14ac:dyDescent="0.35">
      <c r="A927" s="130" t="s">
        <v>49</v>
      </c>
      <c r="B927" s="130" t="s">
        <v>117</v>
      </c>
      <c r="C927" s="130">
        <v>85411</v>
      </c>
      <c r="D927" s="130" t="s">
        <v>58</v>
      </c>
      <c r="E927" s="131" t="s">
        <v>310</v>
      </c>
      <c r="F927" s="130" t="s">
        <v>59</v>
      </c>
      <c r="G927" s="130" t="s">
        <v>58</v>
      </c>
      <c r="H927" s="130" t="s">
        <v>6</v>
      </c>
      <c r="I927" s="130" t="s">
        <v>47</v>
      </c>
      <c r="J927" s="130">
        <v>2018</v>
      </c>
      <c r="K927" s="6">
        <v>1591.346</v>
      </c>
      <c r="L927" s="13" t="s">
        <v>114</v>
      </c>
    </row>
    <row r="928" spans="1:12" ht="14.5" customHeight="1" x14ac:dyDescent="0.35">
      <c r="A928" s="130" t="s">
        <v>49</v>
      </c>
      <c r="B928" s="130" t="s">
        <v>117</v>
      </c>
      <c r="C928" s="130">
        <v>85411</v>
      </c>
      <c r="D928" s="130" t="s">
        <v>58</v>
      </c>
      <c r="E928" s="131" t="s">
        <v>310</v>
      </c>
      <c r="F928" s="130" t="s">
        <v>59</v>
      </c>
      <c r="G928" s="130" t="s">
        <v>58</v>
      </c>
      <c r="H928" s="130" t="s">
        <v>7</v>
      </c>
      <c r="I928" s="130" t="s">
        <v>47</v>
      </c>
      <c r="J928" s="130">
        <v>2018</v>
      </c>
      <c r="K928" s="6">
        <v>391.27699999999999</v>
      </c>
      <c r="L928" s="13" t="s">
        <v>114</v>
      </c>
    </row>
    <row r="929" spans="1:12" ht="14.5" customHeight="1" x14ac:dyDescent="0.35">
      <c r="A929" s="130" t="s">
        <v>49</v>
      </c>
      <c r="B929" s="130" t="s">
        <v>117</v>
      </c>
      <c r="C929" s="130">
        <v>85411</v>
      </c>
      <c r="D929" s="130" t="s">
        <v>58</v>
      </c>
      <c r="E929" s="131" t="s">
        <v>310</v>
      </c>
      <c r="F929" s="130" t="s">
        <v>59</v>
      </c>
      <c r="G929" s="130" t="s">
        <v>58</v>
      </c>
      <c r="H929" s="130" t="s">
        <v>55</v>
      </c>
      <c r="I929" s="130" t="s">
        <v>47</v>
      </c>
      <c r="J929" s="130">
        <v>2018</v>
      </c>
      <c r="K929" s="6">
        <v>1514.7429999999999</v>
      </c>
      <c r="L929" s="13" t="s">
        <v>114</v>
      </c>
    </row>
    <row r="930" spans="1:12" ht="14.5" customHeight="1" x14ac:dyDescent="0.35">
      <c r="A930" s="130" t="s">
        <v>49</v>
      </c>
      <c r="B930" s="130" t="s">
        <v>117</v>
      </c>
      <c r="C930" s="130">
        <v>85411</v>
      </c>
      <c r="D930" s="130" t="s">
        <v>58</v>
      </c>
      <c r="E930" s="131" t="s">
        <v>310</v>
      </c>
      <c r="F930" s="130" t="s">
        <v>59</v>
      </c>
      <c r="G930" s="130" t="s">
        <v>58</v>
      </c>
      <c r="H930" s="130" t="s">
        <v>57</v>
      </c>
      <c r="I930" s="130" t="s">
        <v>47</v>
      </c>
      <c r="J930" s="130">
        <v>2018</v>
      </c>
      <c r="K930" s="6">
        <v>1362</v>
      </c>
      <c r="L930" s="13" t="s">
        <v>114</v>
      </c>
    </row>
    <row r="931" spans="1:12" ht="14.5" customHeight="1" x14ac:dyDescent="0.35">
      <c r="A931" s="130" t="s">
        <v>49</v>
      </c>
      <c r="B931" s="130" t="s">
        <v>117</v>
      </c>
      <c r="C931" s="130">
        <v>85411</v>
      </c>
      <c r="D931" s="130" t="s">
        <v>58</v>
      </c>
      <c r="E931" s="131" t="s">
        <v>310</v>
      </c>
      <c r="F931" s="130" t="s">
        <v>59</v>
      </c>
      <c r="G931" s="130" t="s">
        <v>58</v>
      </c>
      <c r="H931" s="130" t="s">
        <v>44</v>
      </c>
      <c r="I931" s="130" t="s">
        <v>47</v>
      </c>
      <c r="J931" s="130">
        <v>2018</v>
      </c>
      <c r="K931" s="6">
        <v>74163.921000000002</v>
      </c>
      <c r="L931" s="13" t="s">
        <v>114</v>
      </c>
    </row>
    <row r="932" spans="1:12" ht="14.5" customHeight="1" x14ac:dyDescent="0.35">
      <c r="A932" s="130" t="s">
        <v>49</v>
      </c>
      <c r="B932" s="130" t="s">
        <v>117</v>
      </c>
      <c r="C932" s="130">
        <v>85411</v>
      </c>
      <c r="D932" s="130" t="s">
        <v>58</v>
      </c>
      <c r="E932" s="131" t="s">
        <v>310</v>
      </c>
      <c r="F932" s="130" t="s">
        <v>59</v>
      </c>
      <c r="G932" s="130" t="s">
        <v>94</v>
      </c>
      <c r="H932" s="130" t="s">
        <v>1</v>
      </c>
      <c r="I932" s="130" t="s">
        <v>47</v>
      </c>
      <c r="J932" s="130">
        <v>2018</v>
      </c>
      <c r="K932" s="6">
        <v>5427.6329999999998</v>
      </c>
      <c r="L932" s="13" t="s">
        <v>114</v>
      </c>
    </row>
    <row r="933" spans="1:12" ht="14.5" customHeight="1" x14ac:dyDescent="0.35">
      <c r="A933" s="130" t="s">
        <v>49</v>
      </c>
      <c r="B933" s="130" t="s">
        <v>117</v>
      </c>
      <c r="C933" s="130">
        <v>85411</v>
      </c>
      <c r="D933" s="130" t="s">
        <v>58</v>
      </c>
      <c r="E933" s="131" t="s">
        <v>310</v>
      </c>
      <c r="F933" s="130" t="s">
        <v>59</v>
      </c>
      <c r="G933" s="130" t="s">
        <v>94</v>
      </c>
      <c r="H933" s="130" t="s">
        <v>2</v>
      </c>
      <c r="I933" s="130" t="s">
        <v>47</v>
      </c>
      <c r="J933" s="130">
        <v>2018</v>
      </c>
      <c r="K933" s="6">
        <v>23168.521000000001</v>
      </c>
      <c r="L933" s="13" t="s">
        <v>114</v>
      </c>
    </row>
    <row r="934" spans="1:12" ht="14.5" customHeight="1" x14ac:dyDescent="0.35">
      <c r="A934" s="130" t="s">
        <v>49</v>
      </c>
      <c r="B934" s="130" t="s">
        <v>117</v>
      </c>
      <c r="C934" s="130">
        <v>85411</v>
      </c>
      <c r="D934" s="130" t="s">
        <v>58</v>
      </c>
      <c r="E934" s="131" t="s">
        <v>310</v>
      </c>
      <c r="F934" s="130" t="s">
        <v>59</v>
      </c>
      <c r="G934" s="130" t="s">
        <v>94</v>
      </c>
      <c r="H934" s="130" t="s">
        <v>3</v>
      </c>
      <c r="I934" s="130" t="s">
        <v>47</v>
      </c>
      <c r="J934" s="130">
        <v>2018</v>
      </c>
      <c r="K934" s="6">
        <v>24790.566999999999</v>
      </c>
      <c r="L934" s="13" t="s">
        <v>114</v>
      </c>
    </row>
    <row r="935" spans="1:12" ht="14.5" customHeight="1" x14ac:dyDescent="0.35">
      <c r="A935" s="130" t="s">
        <v>49</v>
      </c>
      <c r="B935" s="130" t="s">
        <v>117</v>
      </c>
      <c r="C935" s="130">
        <v>85411</v>
      </c>
      <c r="D935" s="130" t="s">
        <v>58</v>
      </c>
      <c r="E935" s="131" t="s">
        <v>310</v>
      </c>
      <c r="F935" s="130" t="s">
        <v>59</v>
      </c>
      <c r="G935" s="130" t="s">
        <v>94</v>
      </c>
      <c r="H935" s="130" t="s">
        <v>4</v>
      </c>
      <c r="I935" s="130" t="s">
        <v>47</v>
      </c>
      <c r="J935" s="130">
        <v>2018</v>
      </c>
      <c r="K935" s="6">
        <v>1516.5740000000001</v>
      </c>
      <c r="L935" s="13" t="s">
        <v>114</v>
      </c>
    </row>
    <row r="936" spans="1:12" ht="14.5" customHeight="1" x14ac:dyDescent="0.35">
      <c r="A936" s="130" t="s">
        <v>49</v>
      </c>
      <c r="B936" s="130" t="s">
        <v>117</v>
      </c>
      <c r="C936" s="130">
        <v>85411</v>
      </c>
      <c r="D936" s="130" t="s">
        <v>58</v>
      </c>
      <c r="E936" s="131" t="s">
        <v>310</v>
      </c>
      <c r="F936" s="130" t="s">
        <v>59</v>
      </c>
      <c r="G936" s="130" t="s">
        <v>94</v>
      </c>
      <c r="H936" s="130" t="s">
        <v>56</v>
      </c>
      <c r="I936" s="130" t="s">
        <v>47</v>
      </c>
      <c r="J936" s="130">
        <v>2018</v>
      </c>
      <c r="K936" s="6">
        <v>292.85599999999999</v>
      </c>
      <c r="L936" s="13" t="s">
        <v>114</v>
      </c>
    </row>
    <row r="937" spans="1:12" ht="14.5" customHeight="1" x14ac:dyDescent="0.35">
      <c r="A937" s="130" t="s">
        <v>49</v>
      </c>
      <c r="B937" s="130" t="s">
        <v>117</v>
      </c>
      <c r="C937" s="130">
        <v>85411</v>
      </c>
      <c r="D937" s="130" t="s">
        <v>58</v>
      </c>
      <c r="E937" s="131" t="s">
        <v>310</v>
      </c>
      <c r="F937" s="130" t="s">
        <v>59</v>
      </c>
      <c r="G937" s="130" t="s">
        <v>94</v>
      </c>
      <c r="H937" s="130" t="s">
        <v>6</v>
      </c>
      <c r="I937" s="130" t="s">
        <v>47</v>
      </c>
      <c r="J937" s="130">
        <v>2018</v>
      </c>
      <c r="K937" s="6">
        <v>1382</v>
      </c>
      <c r="L937" s="13" t="s">
        <v>114</v>
      </c>
    </row>
    <row r="938" spans="1:12" ht="14.5" customHeight="1" x14ac:dyDescent="0.35">
      <c r="A938" s="130" t="s">
        <v>49</v>
      </c>
      <c r="B938" s="130" t="s">
        <v>117</v>
      </c>
      <c r="C938" s="130">
        <v>85411</v>
      </c>
      <c r="D938" s="130" t="s">
        <v>58</v>
      </c>
      <c r="E938" s="131" t="s">
        <v>310</v>
      </c>
      <c r="F938" s="130" t="s">
        <v>59</v>
      </c>
      <c r="G938" s="130" t="s">
        <v>94</v>
      </c>
      <c r="H938" s="130" t="s">
        <v>7</v>
      </c>
      <c r="I938" s="130" t="s">
        <v>47</v>
      </c>
      <c r="J938" s="130">
        <v>2018</v>
      </c>
      <c r="K938" s="6">
        <v>386.34199999999998</v>
      </c>
      <c r="L938" s="13" t="s">
        <v>114</v>
      </c>
    </row>
    <row r="939" spans="1:12" ht="14.5" customHeight="1" x14ac:dyDescent="0.35">
      <c r="A939" s="130" t="s">
        <v>49</v>
      </c>
      <c r="B939" s="130" t="s">
        <v>117</v>
      </c>
      <c r="C939" s="130">
        <v>85411</v>
      </c>
      <c r="D939" s="130" t="s">
        <v>58</v>
      </c>
      <c r="E939" s="131" t="s">
        <v>310</v>
      </c>
      <c r="F939" s="130" t="s">
        <v>59</v>
      </c>
      <c r="G939" s="130" t="s">
        <v>94</v>
      </c>
      <c r="H939" s="130" t="s">
        <v>55</v>
      </c>
      <c r="I939" s="130" t="s">
        <v>47</v>
      </c>
      <c r="J939" s="130">
        <v>2018</v>
      </c>
      <c r="K939" s="6">
        <v>1135.135</v>
      </c>
      <c r="L939" s="13" t="s">
        <v>114</v>
      </c>
    </row>
    <row r="940" spans="1:12" ht="14.5" customHeight="1" x14ac:dyDescent="0.35">
      <c r="A940" s="130" t="s">
        <v>49</v>
      </c>
      <c r="B940" s="130" t="s">
        <v>117</v>
      </c>
      <c r="C940" s="130">
        <v>85411</v>
      </c>
      <c r="D940" s="130" t="s">
        <v>58</v>
      </c>
      <c r="E940" s="131" t="s">
        <v>310</v>
      </c>
      <c r="F940" s="130" t="s">
        <v>59</v>
      </c>
      <c r="G940" s="130" t="s">
        <v>94</v>
      </c>
      <c r="H940" s="130" t="s">
        <v>57</v>
      </c>
      <c r="I940" s="130" t="s">
        <v>47</v>
      </c>
      <c r="J940" s="130">
        <v>2018</v>
      </c>
      <c r="K940" s="6">
        <v>1317</v>
      </c>
      <c r="L940" s="13" t="s">
        <v>114</v>
      </c>
    </row>
    <row r="941" spans="1:12" ht="14.5" customHeight="1" x14ac:dyDescent="0.35">
      <c r="A941" s="130" t="s">
        <v>49</v>
      </c>
      <c r="B941" s="130" t="s">
        <v>117</v>
      </c>
      <c r="C941" s="130">
        <v>85411</v>
      </c>
      <c r="D941" s="130" t="s">
        <v>58</v>
      </c>
      <c r="E941" s="131" t="s">
        <v>310</v>
      </c>
      <c r="F941" s="130" t="s">
        <v>59</v>
      </c>
      <c r="G941" s="130" t="s">
        <v>94</v>
      </c>
      <c r="H941" s="130" t="s">
        <v>44</v>
      </c>
      <c r="I941" s="130" t="s">
        <v>47</v>
      </c>
      <c r="J941" s="130">
        <v>2018</v>
      </c>
      <c r="K941" s="6">
        <v>59416.627999999997</v>
      </c>
      <c r="L941" s="13" t="s">
        <v>114</v>
      </c>
    </row>
    <row r="942" spans="1:12" ht="14.5" customHeight="1" x14ac:dyDescent="0.35">
      <c r="A942" s="130" t="s">
        <v>49</v>
      </c>
      <c r="B942" s="130" t="s">
        <v>117</v>
      </c>
      <c r="C942" s="130">
        <v>85411</v>
      </c>
      <c r="D942" s="130" t="s">
        <v>58</v>
      </c>
      <c r="E942" s="131" t="s">
        <v>310</v>
      </c>
      <c r="F942" s="130" t="s">
        <v>59</v>
      </c>
      <c r="G942" s="130" t="s">
        <v>95</v>
      </c>
      <c r="H942" s="130" t="s">
        <v>1</v>
      </c>
      <c r="I942" s="130" t="s">
        <v>47</v>
      </c>
      <c r="J942" s="130">
        <v>2018</v>
      </c>
      <c r="K942" s="6">
        <v>2567.1190000000001</v>
      </c>
      <c r="L942" s="13" t="s">
        <v>114</v>
      </c>
    </row>
    <row r="943" spans="1:12" ht="14.5" customHeight="1" x14ac:dyDescent="0.35">
      <c r="A943" s="130" t="s">
        <v>49</v>
      </c>
      <c r="B943" s="130" t="s">
        <v>117</v>
      </c>
      <c r="C943" s="130">
        <v>85411</v>
      </c>
      <c r="D943" s="130" t="s">
        <v>58</v>
      </c>
      <c r="E943" s="131" t="s">
        <v>310</v>
      </c>
      <c r="F943" s="130" t="s">
        <v>59</v>
      </c>
      <c r="G943" s="130" t="s">
        <v>95</v>
      </c>
      <c r="H943" s="130" t="s">
        <v>2</v>
      </c>
      <c r="I943" s="130" t="s">
        <v>47</v>
      </c>
      <c r="J943" s="130">
        <v>2018</v>
      </c>
      <c r="K943" s="6">
        <v>7690.2629999999999</v>
      </c>
      <c r="L943" s="13" t="s">
        <v>114</v>
      </c>
    </row>
    <row r="944" spans="1:12" ht="14.5" customHeight="1" x14ac:dyDescent="0.35">
      <c r="A944" s="130" t="s">
        <v>49</v>
      </c>
      <c r="B944" s="130" t="s">
        <v>117</v>
      </c>
      <c r="C944" s="130">
        <v>85411</v>
      </c>
      <c r="D944" s="130" t="s">
        <v>58</v>
      </c>
      <c r="E944" s="131" t="s">
        <v>310</v>
      </c>
      <c r="F944" s="130" t="s">
        <v>59</v>
      </c>
      <c r="G944" s="130" t="s">
        <v>95</v>
      </c>
      <c r="H944" s="130" t="s">
        <v>3</v>
      </c>
      <c r="I944" s="130" t="s">
        <v>47</v>
      </c>
      <c r="J944" s="130">
        <v>2018</v>
      </c>
      <c r="K944" s="6">
        <v>2496.7379999999998</v>
      </c>
      <c r="L944" s="13" t="s">
        <v>114</v>
      </c>
    </row>
    <row r="945" spans="1:12" ht="14.5" customHeight="1" x14ac:dyDescent="0.35">
      <c r="A945" s="130" t="s">
        <v>49</v>
      </c>
      <c r="B945" s="130" t="s">
        <v>117</v>
      </c>
      <c r="C945" s="130">
        <v>85411</v>
      </c>
      <c r="D945" s="130" t="s">
        <v>58</v>
      </c>
      <c r="E945" s="131" t="s">
        <v>310</v>
      </c>
      <c r="F945" s="130" t="s">
        <v>59</v>
      </c>
      <c r="G945" s="130" t="s">
        <v>95</v>
      </c>
      <c r="H945" s="130" t="s">
        <v>4</v>
      </c>
      <c r="I945" s="130" t="s">
        <v>47</v>
      </c>
      <c r="J945" s="130">
        <v>2018</v>
      </c>
      <c r="K945" s="6">
        <v>746.87400000000002</v>
      </c>
      <c r="L945" s="13" t="s">
        <v>114</v>
      </c>
    </row>
    <row r="946" spans="1:12" ht="14.5" customHeight="1" x14ac:dyDescent="0.35">
      <c r="A946" s="130" t="s">
        <v>49</v>
      </c>
      <c r="B946" s="130" t="s">
        <v>117</v>
      </c>
      <c r="C946" s="130">
        <v>85411</v>
      </c>
      <c r="D946" s="130" t="s">
        <v>58</v>
      </c>
      <c r="E946" s="131" t="s">
        <v>310</v>
      </c>
      <c r="F946" s="130" t="s">
        <v>59</v>
      </c>
      <c r="G946" s="130" t="s">
        <v>95</v>
      </c>
      <c r="H946" s="130" t="s">
        <v>56</v>
      </c>
      <c r="I946" s="130" t="s">
        <v>47</v>
      </c>
      <c r="J946" s="130">
        <v>2018</v>
      </c>
      <c r="K946" s="6">
        <v>607.41</v>
      </c>
      <c r="L946" s="13" t="s">
        <v>114</v>
      </c>
    </row>
    <row r="947" spans="1:12" ht="14.5" customHeight="1" x14ac:dyDescent="0.35">
      <c r="A947" s="130" t="s">
        <v>49</v>
      </c>
      <c r="B947" s="130" t="s">
        <v>117</v>
      </c>
      <c r="C947" s="130">
        <v>85411</v>
      </c>
      <c r="D947" s="130" t="s">
        <v>58</v>
      </c>
      <c r="E947" s="131" t="s">
        <v>310</v>
      </c>
      <c r="F947" s="130" t="s">
        <v>59</v>
      </c>
      <c r="G947" s="130" t="s">
        <v>95</v>
      </c>
      <c r="H947" s="130" t="s">
        <v>6</v>
      </c>
      <c r="I947" s="130" t="s">
        <v>47</v>
      </c>
      <c r="J947" s="130">
        <v>2018</v>
      </c>
      <c r="K947" s="6">
        <v>209.346</v>
      </c>
      <c r="L947" s="13" t="s">
        <v>114</v>
      </c>
    </row>
    <row r="948" spans="1:12" ht="14.5" customHeight="1" x14ac:dyDescent="0.35">
      <c r="A948" s="130" t="s">
        <v>49</v>
      </c>
      <c r="B948" s="130" t="s">
        <v>117</v>
      </c>
      <c r="C948" s="130">
        <v>85411</v>
      </c>
      <c r="D948" s="130" t="s">
        <v>58</v>
      </c>
      <c r="E948" s="131" t="s">
        <v>310</v>
      </c>
      <c r="F948" s="130" t="s">
        <v>59</v>
      </c>
      <c r="G948" s="130" t="s">
        <v>95</v>
      </c>
      <c r="H948" s="130" t="s">
        <v>7</v>
      </c>
      <c r="I948" s="130" t="s">
        <v>47</v>
      </c>
      <c r="J948" s="130">
        <v>2018</v>
      </c>
      <c r="K948" s="6">
        <v>4.9359999999999999</v>
      </c>
      <c r="L948" s="13" t="s">
        <v>114</v>
      </c>
    </row>
    <row r="949" spans="1:12" ht="14.5" customHeight="1" x14ac:dyDescent="0.35">
      <c r="A949" s="130" t="s">
        <v>49</v>
      </c>
      <c r="B949" s="130" t="s">
        <v>117</v>
      </c>
      <c r="C949" s="130">
        <v>85411</v>
      </c>
      <c r="D949" s="130" t="s">
        <v>58</v>
      </c>
      <c r="E949" s="131" t="s">
        <v>310</v>
      </c>
      <c r="F949" s="130" t="s">
        <v>59</v>
      </c>
      <c r="G949" s="130" t="s">
        <v>95</v>
      </c>
      <c r="H949" s="130" t="s">
        <v>55</v>
      </c>
      <c r="I949" s="130" t="s">
        <v>47</v>
      </c>
      <c r="J949" s="130">
        <v>2018</v>
      </c>
      <c r="K949" s="6">
        <v>379.608</v>
      </c>
      <c r="L949" s="13" t="s">
        <v>114</v>
      </c>
    </row>
    <row r="950" spans="1:12" ht="14.5" customHeight="1" x14ac:dyDescent="0.35">
      <c r="A950" s="130" t="s">
        <v>49</v>
      </c>
      <c r="B950" s="130" t="s">
        <v>117</v>
      </c>
      <c r="C950" s="130">
        <v>85411</v>
      </c>
      <c r="D950" s="130" t="s">
        <v>58</v>
      </c>
      <c r="E950" s="131" t="s">
        <v>310</v>
      </c>
      <c r="F950" s="130" t="s">
        <v>59</v>
      </c>
      <c r="G950" s="130" t="s">
        <v>95</v>
      </c>
      <c r="H950" s="130" t="s">
        <v>57</v>
      </c>
      <c r="I950" s="130" t="s">
        <v>47</v>
      </c>
      <c r="J950" s="130">
        <v>2018</v>
      </c>
      <c r="K950" s="6">
        <v>45</v>
      </c>
      <c r="L950" s="13" t="s">
        <v>114</v>
      </c>
    </row>
    <row r="951" spans="1:12" ht="14.5" customHeight="1" x14ac:dyDescent="0.35">
      <c r="A951" s="130" t="s">
        <v>49</v>
      </c>
      <c r="B951" s="130" t="s">
        <v>117</v>
      </c>
      <c r="C951" s="130">
        <v>85411</v>
      </c>
      <c r="D951" s="130" t="s">
        <v>58</v>
      </c>
      <c r="E951" s="131" t="s">
        <v>310</v>
      </c>
      <c r="F951" s="130" t="s">
        <v>59</v>
      </c>
      <c r="G951" s="130" t="s">
        <v>95</v>
      </c>
      <c r="H951" s="130" t="s">
        <v>44</v>
      </c>
      <c r="I951" s="130" t="s">
        <v>47</v>
      </c>
      <c r="J951" s="130">
        <v>2018</v>
      </c>
      <c r="K951" s="6">
        <v>14747.293</v>
      </c>
      <c r="L951" s="13" t="s">
        <v>114</v>
      </c>
    </row>
    <row r="952" spans="1:12" ht="14.5" customHeight="1" x14ac:dyDescent="0.35">
      <c r="A952" s="122" t="s">
        <v>369</v>
      </c>
      <c r="B952" s="44"/>
      <c r="C952" s="44"/>
      <c r="D952" s="44"/>
      <c r="E952" s="5"/>
      <c r="F952" s="44"/>
      <c r="G952" s="44"/>
      <c r="H952" s="44"/>
      <c r="I952" s="44"/>
      <c r="J952" s="44"/>
      <c r="K952" s="53"/>
      <c r="L952" s="123"/>
    </row>
    <row r="953" spans="1:12" ht="14.5" customHeight="1" x14ac:dyDescent="0.35"/>
    <row r="954" spans="1:12" ht="14.5" customHeight="1" x14ac:dyDescent="0.35"/>
    <row r="955" spans="1:12" ht="14.5" customHeight="1" x14ac:dyDescent="0.35"/>
    <row r="956" spans="1:12" ht="14.5" customHeight="1" x14ac:dyDescent="0.35"/>
    <row r="957" spans="1:12" ht="14.5" customHeight="1" x14ac:dyDescent="0.35"/>
    <row r="958" spans="1:12" ht="14.5" customHeight="1" x14ac:dyDescent="0.35"/>
    <row r="959" spans="1:12" ht="14.5" customHeight="1" x14ac:dyDescent="0.35"/>
    <row r="960" spans="1:12"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row r="1001" ht="14.5" customHeight="1" x14ac:dyDescent="0.35"/>
    <row r="1002" ht="14.5" customHeight="1" x14ac:dyDescent="0.35"/>
    <row r="1003" ht="14.5" customHeight="1" x14ac:dyDescent="0.35"/>
    <row r="1004" ht="14.5" customHeight="1" x14ac:dyDescent="0.35"/>
    <row r="1005" ht="14.5" customHeight="1" x14ac:dyDescent="0.35"/>
    <row r="1006" ht="14.5" customHeight="1" x14ac:dyDescent="0.35"/>
    <row r="1007" ht="14.5" customHeight="1" x14ac:dyDescent="0.35"/>
    <row r="1008" ht="14.5" customHeight="1" x14ac:dyDescent="0.35"/>
    <row r="1009" ht="14.5" customHeight="1" x14ac:dyDescent="0.35"/>
    <row r="1010" ht="14.5" customHeight="1" x14ac:dyDescent="0.35"/>
    <row r="1011" ht="14.5" customHeight="1" x14ac:dyDescent="0.35"/>
    <row r="1012" ht="14.5" customHeight="1" x14ac:dyDescent="0.35"/>
    <row r="1013" ht="14.5" customHeight="1" x14ac:dyDescent="0.35"/>
    <row r="1014" ht="14.5" customHeight="1" x14ac:dyDescent="0.35"/>
    <row r="1015" ht="14.5" customHeight="1" x14ac:dyDescent="0.35"/>
    <row r="1016" ht="14.5" customHeight="1" x14ac:dyDescent="0.35"/>
    <row r="1017" ht="14.5" customHeight="1" x14ac:dyDescent="0.35"/>
    <row r="1018" ht="14.5" customHeight="1" x14ac:dyDescent="0.35"/>
    <row r="1019" ht="14.5" customHeight="1" x14ac:dyDescent="0.35"/>
    <row r="1020" ht="14.5" customHeight="1" x14ac:dyDescent="0.35"/>
    <row r="1021" ht="14.5" customHeight="1" x14ac:dyDescent="0.35"/>
    <row r="1022" ht="14.5" customHeight="1" x14ac:dyDescent="0.35"/>
    <row r="1023" ht="14.5" customHeight="1" x14ac:dyDescent="0.35"/>
    <row r="1024" ht="14.5" customHeight="1" x14ac:dyDescent="0.35"/>
    <row r="1025" ht="14.5" customHeight="1" x14ac:dyDescent="0.35"/>
    <row r="1026" ht="14.5" customHeight="1" x14ac:dyDescent="0.35"/>
    <row r="1027" ht="14.5" customHeight="1" x14ac:dyDescent="0.35"/>
    <row r="1028" ht="14.5" customHeight="1" x14ac:dyDescent="0.35"/>
    <row r="1029" ht="14.5" customHeight="1" x14ac:dyDescent="0.35"/>
    <row r="1030" ht="14.5" customHeight="1" x14ac:dyDescent="0.35"/>
    <row r="1031" ht="14.5" customHeight="1" x14ac:dyDescent="0.35"/>
    <row r="1032" ht="14.5" customHeight="1" x14ac:dyDescent="0.35"/>
    <row r="1033" ht="14.5" customHeight="1" x14ac:dyDescent="0.35"/>
    <row r="1034" ht="14.5" customHeight="1" x14ac:dyDescent="0.35"/>
    <row r="1035" ht="14.5" customHeight="1" x14ac:dyDescent="0.35"/>
    <row r="1036" ht="14.5" customHeight="1" x14ac:dyDescent="0.35"/>
    <row r="1037" ht="14.5" customHeight="1" x14ac:dyDescent="0.35"/>
    <row r="1038" ht="14.5" customHeight="1" x14ac:dyDescent="0.35"/>
    <row r="1039" ht="14.5" customHeight="1" x14ac:dyDescent="0.35"/>
    <row r="1040" ht="14.5" customHeight="1" x14ac:dyDescent="0.35"/>
    <row r="1041" ht="14.5" customHeight="1" x14ac:dyDescent="0.35"/>
    <row r="1042" ht="14.5" customHeight="1" x14ac:dyDescent="0.35"/>
    <row r="1043" ht="14.5" customHeight="1" x14ac:dyDescent="0.35"/>
    <row r="1044" ht="14.5" customHeight="1" x14ac:dyDescent="0.35"/>
    <row r="1045" ht="14.5" customHeight="1" x14ac:dyDescent="0.35"/>
    <row r="1046" ht="14.5" customHeight="1" x14ac:dyDescent="0.35"/>
    <row r="1047" ht="14.5" customHeight="1" x14ac:dyDescent="0.35"/>
    <row r="1048" ht="14.5" customHeight="1" x14ac:dyDescent="0.35"/>
    <row r="1049" ht="14.5" customHeight="1" x14ac:dyDescent="0.35"/>
    <row r="1050" ht="14.5" customHeight="1" x14ac:dyDescent="0.35"/>
    <row r="1051" ht="14.5" customHeight="1" x14ac:dyDescent="0.35"/>
    <row r="1052" ht="14.5" customHeight="1" x14ac:dyDescent="0.35"/>
    <row r="1053" ht="14.5" customHeight="1" x14ac:dyDescent="0.35"/>
    <row r="1054" ht="14.5" customHeight="1" x14ac:dyDescent="0.35"/>
    <row r="1055" ht="14.5" customHeight="1" x14ac:dyDescent="0.35"/>
    <row r="1056" ht="14.5" customHeight="1" x14ac:dyDescent="0.35"/>
    <row r="1057" ht="14.5" customHeight="1" x14ac:dyDescent="0.35"/>
    <row r="1058" ht="14.5" customHeight="1" x14ac:dyDescent="0.35"/>
    <row r="1059" ht="14.5" customHeight="1" x14ac:dyDescent="0.35"/>
    <row r="1060" ht="14.5" customHeight="1" x14ac:dyDescent="0.35"/>
    <row r="1061" ht="14.5" customHeight="1" x14ac:dyDescent="0.35"/>
    <row r="1062" ht="14.5" customHeight="1" x14ac:dyDescent="0.35"/>
    <row r="1063" ht="14.5" customHeight="1" x14ac:dyDescent="0.35"/>
    <row r="1064" ht="14.5" customHeight="1" x14ac:dyDescent="0.35"/>
    <row r="1065" ht="14.5" customHeight="1" x14ac:dyDescent="0.35"/>
    <row r="1066" ht="14.5" customHeight="1" x14ac:dyDescent="0.35"/>
    <row r="1067" ht="14.5" customHeight="1" x14ac:dyDescent="0.35"/>
    <row r="1068" ht="14.5" customHeight="1" x14ac:dyDescent="0.35"/>
    <row r="1069" ht="14.5" customHeight="1" x14ac:dyDescent="0.35"/>
    <row r="1070" ht="14.5" customHeight="1" x14ac:dyDescent="0.35"/>
    <row r="1071" ht="14.5" customHeight="1" x14ac:dyDescent="0.35"/>
    <row r="1072" ht="14.5" customHeight="1" x14ac:dyDescent="0.35"/>
    <row r="1073" ht="14.5" customHeight="1" x14ac:dyDescent="0.35"/>
    <row r="1074" ht="14.5" customHeight="1" x14ac:dyDescent="0.35"/>
    <row r="1075" ht="14.5" customHeight="1" x14ac:dyDescent="0.35"/>
    <row r="1076" ht="14.5" customHeight="1" x14ac:dyDescent="0.35"/>
    <row r="1077" ht="14.5" customHeight="1" x14ac:dyDescent="0.35"/>
    <row r="1078" ht="14.5" customHeight="1" x14ac:dyDescent="0.35"/>
    <row r="1079" ht="14.5" customHeight="1" x14ac:dyDescent="0.35"/>
    <row r="1080" ht="14.5" customHeight="1" x14ac:dyDescent="0.35"/>
    <row r="1081" ht="14.5" customHeight="1" x14ac:dyDescent="0.35"/>
    <row r="1082" ht="14.5" customHeight="1" x14ac:dyDescent="0.35"/>
    <row r="1083" ht="14.5" customHeight="1" x14ac:dyDescent="0.35"/>
    <row r="1084" ht="14.5" customHeight="1" x14ac:dyDescent="0.35"/>
    <row r="1085" ht="14.5" customHeight="1" x14ac:dyDescent="0.35"/>
    <row r="1086" ht="14.5" customHeight="1" x14ac:dyDescent="0.35"/>
    <row r="1087" ht="14.5" customHeight="1" x14ac:dyDescent="0.35"/>
    <row r="1088" ht="14.5" customHeight="1" x14ac:dyDescent="0.35"/>
    <row r="1089" ht="14.5" customHeight="1" x14ac:dyDescent="0.35"/>
    <row r="1090" ht="14.5" customHeight="1" x14ac:dyDescent="0.35"/>
    <row r="1091" ht="14.5" customHeight="1" x14ac:dyDescent="0.35"/>
    <row r="1092" ht="14.5" customHeight="1" x14ac:dyDescent="0.35"/>
    <row r="1093" ht="14.5" customHeight="1" x14ac:dyDescent="0.35"/>
    <row r="1094" ht="14.5" customHeight="1" x14ac:dyDescent="0.35"/>
    <row r="1095" ht="14.5" customHeight="1" x14ac:dyDescent="0.35"/>
    <row r="1096" ht="14.5" customHeight="1" x14ac:dyDescent="0.35"/>
    <row r="1097" ht="14.5" customHeight="1" x14ac:dyDescent="0.35"/>
    <row r="1098" ht="14.5" customHeight="1" x14ac:dyDescent="0.35"/>
    <row r="1099" ht="14.5" customHeight="1" x14ac:dyDescent="0.35"/>
    <row r="1100" ht="14.5" customHeight="1" x14ac:dyDescent="0.35"/>
    <row r="1101" ht="14.5" customHeight="1" x14ac:dyDescent="0.35"/>
    <row r="1102" ht="14.5" customHeight="1" x14ac:dyDescent="0.35"/>
    <row r="1103" ht="14.5" customHeight="1" x14ac:dyDescent="0.35"/>
    <row r="1104" ht="14.5" customHeight="1" x14ac:dyDescent="0.35"/>
    <row r="1105" ht="14.5" customHeight="1" x14ac:dyDescent="0.35"/>
    <row r="1106" ht="14.5" customHeight="1" x14ac:dyDescent="0.35"/>
    <row r="1107" ht="14.5" customHeight="1" x14ac:dyDescent="0.35"/>
    <row r="1108" ht="14.5" customHeight="1" x14ac:dyDescent="0.35"/>
    <row r="1109" ht="14.5" customHeight="1" x14ac:dyDescent="0.35"/>
    <row r="1110" ht="14.5" customHeight="1" x14ac:dyDescent="0.35"/>
    <row r="1111" ht="14.5" customHeight="1" x14ac:dyDescent="0.35"/>
    <row r="1112" ht="14.5" customHeight="1" x14ac:dyDescent="0.35"/>
    <row r="1113" ht="14.5" customHeight="1" x14ac:dyDescent="0.35"/>
    <row r="1114" ht="14.5" customHeight="1" x14ac:dyDescent="0.35"/>
    <row r="1115" ht="14.5" customHeight="1" x14ac:dyDescent="0.35"/>
    <row r="1116" ht="14.5" customHeight="1" x14ac:dyDescent="0.35"/>
    <row r="1117" ht="14.5" customHeight="1" x14ac:dyDescent="0.35"/>
    <row r="1118" ht="14.5" customHeight="1" x14ac:dyDescent="0.35"/>
    <row r="1119" ht="14.5" customHeight="1" x14ac:dyDescent="0.35"/>
    <row r="1120" ht="14.5" customHeight="1" x14ac:dyDescent="0.35"/>
    <row r="1121" ht="14.5" customHeight="1" x14ac:dyDescent="0.35"/>
    <row r="1122" ht="14.5" customHeight="1" x14ac:dyDescent="0.35"/>
    <row r="1123" ht="14.5" customHeight="1" x14ac:dyDescent="0.35"/>
    <row r="1124" ht="14.5" customHeight="1" x14ac:dyDescent="0.35"/>
    <row r="1125" ht="14.5" customHeight="1" x14ac:dyDescent="0.35"/>
    <row r="1126" ht="14.5" customHeight="1" x14ac:dyDescent="0.35"/>
    <row r="1127" ht="14.5" customHeight="1" x14ac:dyDescent="0.35"/>
    <row r="1128" ht="14.5" customHeight="1" x14ac:dyDescent="0.35"/>
    <row r="1129" ht="14.5" customHeight="1" x14ac:dyDescent="0.35"/>
    <row r="1130" ht="14.5" customHeight="1" x14ac:dyDescent="0.35"/>
    <row r="1131" ht="14.5" customHeight="1" x14ac:dyDescent="0.35"/>
    <row r="1132" ht="14.5" customHeight="1" x14ac:dyDescent="0.35"/>
    <row r="1133" ht="14.5" customHeight="1" x14ac:dyDescent="0.35"/>
    <row r="1134" ht="14.5" customHeight="1" x14ac:dyDescent="0.35"/>
    <row r="1135" ht="14.5" customHeight="1" x14ac:dyDescent="0.35"/>
    <row r="1136" ht="14.5" customHeight="1" x14ac:dyDescent="0.35"/>
    <row r="1137" ht="14.5" customHeight="1" x14ac:dyDescent="0.35"/>
    <row r="1138" ht="14.5" customHeight="1" x14ac:dyDescent="0.35"/>
    <row r="1139" ht="14.5" customHeight="1" x14ac:dyDescent="0.35"/>
    <row r="1140" ht="14.5" customHeight="1" x14ac:dyDescent="0.35"/>
    <row r="1141" ht="14.5" customHeight="1" x14ac:dyDescent="0.35"/>
    <row r="1142" ht="14.5" customHeight="1" x14ac:dyDescent="0.35"/>
    <row r="1143" ht="14.5" customHeight="1" x14ac:dyDescent="0.35"/>
    <row r="1144" ht="14.5" customHeight="1" x14ac:dyDescent="0.35"/>
    <row r="1145" ht="14.5" customHeight="1" x14ac:dyDescent="0.35"/>
    <row r="1146" ht="14.5" customHeight="1" x14ac:dyDescent="0.35"/>
    <row r="1147" ht="14.5" customHeight="1" x14ac:dyDescent="0.35"/>
    <row r="1148" ht="14.5" customHeight="1" x14ac:dyDescent="0.35"/>
    <row r="1149" ht="14.5" customHeight="1" x14ac:dyDescent="0.35"/>
    <row r="1150" ht="14.5" customHeight="1" x14ac:dyDescent="0.35"/>
    <row r="1151" ht="14.5" customHeight="1" x14ac:dyDescent="0.35"/>
    <row r="1152" ht="14.5" customHeight="1" x14ac:dyDescent="0.35"/>
    <row r="1153" ht="14.5" customHeight="1" x14ac:dyDescent="0.35"/>
    <row r="1154" ht="14.5" customHeight="1" x14ac:dyDescent="0.35"/>
    <row r="1155" ht="14.5" customHeight="1" x14ac:dyDescent="0.35"/>
    <row r="1156" ht="14.5" customHeight="1" x14ac:dyDescent="0.35"/>
    <row r="1157" ht="14.5" customHeight="1" x14ac:dyDescent="0.35"/>
    <row r="1158" ht="14.5" customHeight="1" x14ac:dyDescent="0.35"/>
    <row r="1159" ht="14.5" customHeight="1" x14ac:dyDescent="0.35"/>
    <row r="1160" ht="14.5" customHeight="1" x14ac:dyDescent="0.35"/>
    <row r="1161" ht="14.5" customHeight="1" x14ac:dyDescent="0.35"/>
    <row r="1162" ht="14.5" customHeight="1" x14ac:dyDescent="0.35"/>
    <row r="1163" ht="14.5" customHeight="1" x14ac:dyDescent="0.35"/>
    <row r="1164" ht="14.5" customHeight="1" x14ac:dyDescent="0.35"/>
    <row r="1165" ht="14.5" customHeight="1" x14ac:dyDescent="0.35"/>
    <row r="1166" ht="14.5" customHeight="1" x14ac:dyDescent="0.35"/>
    <row r="1167" ht="14.5" customHeight="1" x14ac:dyDescent="0.35"/>
    <row r="1168" ht="14.5" customHeight="1" x14ac:dyDescent="0.35"/>
    <row r="1169" ht="14.5" customHeight="1" x14ac:dyDescent="0.35"/>
    <row r="1170" ht="14.5" customHeight="1" x14ac:dyDescent="0.35"/>
    <row r="1171" ht="14.5" customHeight="1" x14ac:dyDescent="0.35"/>
    <row r="1172" ht="14.5" customHeight="1" x14ac:dyDescent="0.35"/>
    <row r="1173" ht="14.5" customHeight="1" x14ac:dyDescent="0.35"/>
    <row r="1174" ht="14.5" customHeight="1" x14ac:dyDescent="0.35"/>
    <row r="1175" ht="14.5" customHeight="1" x14ac:dyDescent="0.35"/>
    <row r="1176" ht="14.5" customHeight="1" x14ac:dyDescent="0.35"/>
    <row r="1177" ht="14.5" customHeight="1" x14ac:dyDescent="0.35"/>
    <row r="1178" ht="14.5" customHeight="1" x14ac:dyDescent="0.35"/>
    <row r="1179" ht="14.5" customHeight="1" x14ac:dyDescent="0.35"/>
    <row r="1180" ht="14.5" customHeight="1" x14ac:dyDescent="0.35"/>
    <row r="1181" ht="14.5" customHeight="1" x14ac:dyDescent="0.35"/>
    <row r="1182" ht="14.5" customHeight="1" x14ac:dyDescent="0.35"/>
    <row r="1183" ht="14.5" customHeight="1" x14ac:dyDescent="0.35"/>
    <row r="1184" ht="14.5" customHeight="1" x14ac:dyDescent="0.35"/>
    <row r="1185" ht="14.5" customHeight="1" x14ac:dyDescent="0.35"/>
    <row r="1186" ht="14.5" customHeight="1" x14ac:dyDescent="0.35"/>
    <row r="1187" ht="14.5" customHeight="1" x14ac:dyDescent="0.35"/>
    <row r="1188" ht="14.5" customHeight="1" x14ac:dyDescent="0.35"/>
    <row r="1189" ht="14.5" customHeight="1" x14ac:dyDescent="0.35"/>
    <row r="1190" ht="14.5" customHeight="1" x14ac:dyDescent="0.35"/>
    <row r="1191" ht="14.5" customHeight="1" x14ac:dyDescent="0.35"/>
    <row r="1192" ht="14.5" customHeight="1" x14ac:dyDescent="0.35"/>
    <row r="1193" ht="14.5" customHeight="1" x14ac:dyDescent="0.35"/>
    <row r="1194" ht="14.5" customHeight="1" x14ac:dyDescent="0.35"/>
    <row r="1195" ht="14.5" customHeight="1" x14ac:dyDescent="0.35"/>
    <row r="1196" ht="14.5" customHeight="1" x14ac:dyDescent="0.35"/>
    <row r="1197" ht="14.5" customHeight="1" x14ac:dyDescent="0.35"/>
    <row r="1198" ht="14.5" customHeight="1" x14ac:dyDescent="0.35"/>
    <row r="1199" ht="14.5" customHeight="1" x14ac:dyDescent="0.35"/>
    <row r="1200" ht="14.5" customHeight="1" x14ac:dyDescent="0.35"/>
    <row r="1201" ht="14.5" customHeight="1" x14ac:dyDescent="0.35"/>
    <row r="1202" ht="14.5" customHeight="1" x14ac:dyDescent="0.35"/>
    <row r="1203" ht="14.5" customHeight="1" x14ac:dyDescent="0.35"/>
    <row r="1204" ht="14.5" customHeight="1" x14ac:dyDescent="0.35"/>
    <row r="1205" ht="14.5" customHeight="1" x14ac:dyDescent="0.35"/>
    <row r="1206" ht="14.5" customHeight="1" x14ac:dyDescent="0.35"/>
    <row r="1207" ht="14.5" customHeight="1" x14ac:dyDescent="0.35"/>
    <row r="1208" ht="14.5" customHeight="1" x14ac:dyDescent="0.35"/>
    <row r="1209" ht="14.5" customHeight="1" x14ac:dyDescent="0.35"/>
    <row r="1210" ht="14.5" customHeight="1" x14ac:dyDescent="0.35"/>
    <row r="1211" ht="14.5" customHeight="1" x14ac:dyDescent="0.35"/>
    <row r="1212" ht="14.5" customHeight="1" x14ac:dyDescent="0.35"/>
    <row r="1213" ht="14.5" customHeight="1" x14ac:dyDescent="0.35"/>
    <row r="1214" ht="14.5" customHeight="1" x14ac:dyDescent="0.35"/>
    <row r="1215" ht="14.5" customHeight="1" x14ac:dyDescent="0.35"/>
    <row r="1216" ht="14.5" customHeight="1" x14ac:dyDescent="0.35"/>
    <row r="1217" ht="14.5" customHeight="1" x14ac:dyDescent="0.35"/>
    <row r="1218" ht="14.5" customHeight="1" x14ac:dyDescent="0.35"/>
    <row r="1219" ht="14.5" customHeight="1" x14ac:dyDescent="0.35"/>
    <row r="1220" ht="14.5" customHeight="1" x14ac:dyDescent="0.35"/>
    <row r="1221" ht="14.5" customHeight="1" x14ac:dyDescent="0.35"/>
    <row r="1222" ht="14.5" customHeight="1" x14ac:dyDescent="0.35"/>
    <row r="1223" ht="14.5" customHeight="1" x14ac:dyDescent="0.35"/>
    <row r="1224" ht="14.5" customHeight="1" x14ac:dyDescent="0.35"/>
    <row r="1225" ht="14.5" customHeight="1" x14ac:dyDescent="0.35"/>
    <row r="1226" ht="14.5" customHeight="1" x14ac:dyDescent="0.35"/>
    <row r="1227" ht="14.5" customHeight="1" x14ac:dyDescent="0.35"/>
    <row r="1228" ht="14.5" customHeight="1" x14ac:dyDescent="0.35"/>
    <row r="1229" ht="14.5" customHeight="1" x14ac:dyDescent="0.35"/>
    <row r="1230" ht="14.5" customHeight="1" x14ac:dyDescent="0.35"/>
    <row r="1231" ht="14.5" customHeight="1" x14ac:dyDescent="0.35"/>
    <row r="1232" ht="14.5" customHeight="1" x14ac:dyDescent="0.35"/>
    <row r="1233" ht="14.5" customHeight="1" x14ac:dyDescent="0.35"/>
    <row r="1234" ht="14.5" customHeight="1" x14ac:dyDescent="0.35"/>
    <row r="1235" ht="14.5" customHeight="1" x14ac:dyDescent="0.35"/>
    <row r="1236" ht="14.5" customHeight="1" x14ac:dyDescent="0.35"/>
    <row r="1237" ht="14.5" customHeight="1" x14ac:dyDescent="0.35"/>
    <row r="1238" ht="14.5" customHeight="1" x14ac:dyDescent="0.35"/>
    <row r="1239" ht="14.5" customHeight="1" x14ac:dyDescent="0.35"/>
    <row r="1240" ht="14.5" customHeight="1" x14ac:dyDescent="0.35"/>
    <row r="1241" ht="14.5" customHeight="1" x14ac:dyDescent="0.35"/>
    <row r="1242" ht="14.5" customHeight="1" x14ac:dyDescent="0.35"/>
    <row r="1243" ht="14.5" customHeight="1" x14ac:dyDescent="0.35"/>
    <row r="1244" ht="14.5" customHeight="1" x14ac:dyDescent="0.35"/>
    <row r="1245" ht="14.5" customHeight="1" x14ac:dyDescent="0.35"/>
    <row r="1246" ht="14.5" customHeight="1" x14ac:dyDescent="0.35"/>
    <row r="1247" ht="14.5" customHeight="1" x14ac:dyDescent="0.35"/>
    <row r="1248" ht="14.5" customHeight="1" x14ac:dyDescent="0.35"/>
    <row r="1249" ht="14.5" customHeight="1" x14ac:dyDescent="0.35"/>
    <row r="1250" ht="14.5" customHeight="1" x14ac:dyDescent="0.35"/>
    <row r="1251" ht="14.5" customHeight="1" x14ac:dyDescent="0.35"/>
    <row r="1252" ht="14.5" customHeight="1" x14ac:dyDescent="0.35"/>
    <row r="1253" ht="14.5" customHeight="1" x14ac:dyDescent="0.35"/>
    <row r="1254" ht="14.5" customHeight="1" x14ac:dyDescent="0.35"/>
    <row r="1255" ht="14.5" customHeight="1" x14ac:dyDescent="0.35"/>
    <row r="1256" ht="14.5" customHeight="1" x14ac:dyDescent="0.35"/>
    <row r="1257" ht="14.5" customHeight="1" x14ac:dyDescent="0.35"/>
    <row r="1258" ht="14.5" customHeight="1" x14ac:dyDescent="0.35"/>
    <row r="1259" ht="14.5" customHeight="1" x14ac:dyDescent="0.35"/>
    <row r="1260" ht="14.5" customHeight="1" x14ac:dyDescent="0.35"/>
    <row r="1261" ht="14.5" customHeight="1" x14ac:dyDescent="0.35"/>
    <row r="1262" ht="14.5" customHeight="1" x14ac:dyDescent="0.35"/>
    <row r="1263" ht="14.5" customHeight="1" x14ac:dyDescent="0.35"/>
    <row r="1264" ht="14.5" customHeight="1" x14ac:dyDescent="0.35"/>
    <row r="1265" ht="14.5" customHeight="1" x14ac:dyDescent="0.35"/>
    <row r="1266" ht="14.5" customHeight="1" x14ac:dyDescent="0.35"/>
    <row r="1267" ht="14.5" customHeight="1" x14ac:dyDescent="0.35"/>
    <row r="1268" ht="14.5" customHeight="1" x14ac:dyDescent="0.35"/>
    <row r="1269" ht="14.5" customHeight="1" x14ac:dyDescent="0.35"/>
    <row r="1270" ht="14.5" customHeight="1" x14ac:dyDescent="0.35"/>
    <row r="1271" ht="14.5" customHeight="1" x14ac:dyDescent="0.35"/>
    <row r="1272" ht="14.5" customHeight="1" x14ac:dyDescent="0.35"/>
    <row r="1273" ht="14.5" customHeight="1" x14ac:dyDescent="0.35"/>
    <row r="1274" ht="14.5" customHeight="1" x14ac:dyDescent="0.35"/>
    <row r="1275" ht="14.5" customHeight="1" x14ac:dyDescent="0.35"/>
    <row r="1276" ht="14.5" customHeight="1" x14ac:dyDescent="0.35"/>
    <row r="1277" ht="14.5" customHeight="1" x14ac:dyDescent="0.35"/>
    <row r="1278" ht="14.5" customHeight="1" x14ac:dyDescent="0.35"/>
    <row r="1279" ht="14.5" customHeight="1" x14ac:dyDescent="0.35"/>
    <row r="1280" ht="14.5" customHeight="1" x14ac:dyDescent="0.35"/>
    <row r="1281" ht="14.5" customHeight="1" x14ac:dyDescent="0.35"/>
    <row r="1282" ht="14.5" customHeight="1" x14ac:dyDescent="0.35"/>
    <row r="1283" ht="14.5" customHeight="1" x14ac:dyDescent="0.35"/>
    <row r="1284" ht="14.5" customHeight="1" x14ac:dyDescent="0.35"/>
    <row r="1285" ht="14.5" customHeight="1" x14ac:dyDescent="0.35"/>
    <row r="1286" ht="14.5" customHeight="1" x14ac:dyDescent="0.35"/>
    <row r="1287" ht="14.5" customHeight="1" x14ac:dyDescent="0.35"/>
    <row r="1288" ht="14.5" customHeight="1" x14ac:dyDescent="0.35"/>
    <row r="1289" ht="14.5" customHeight="1" x14ac:dyDescent="0.35"/>
    <row r="1290" ht="14.5" customHeight="1" x14ac:dyDescent="0.35"/>
    <row r="1291" ht="14.5" customHeight="1" x14ac:dyDescent="0.35"/>
    <row r="1292" ht="14.5" customHeight="1" x14ac:dyDescent="0.35"/>
    <row r="1293" ht="14.5" customHeight="1" x14ac:dyDescent="0.35"/>
    <row r="1294" ht="14.5" customHeight="1" x14ac:dyDescent="0.35"/>
    <row r="1295" ht="14.5" customHeight="1" x14ac:dyDescent="0.35"/>
    <row r="1296" ht="14.5" customHeight="1" x14ac:dyDescent="0.35"/>
    <row r="1297" ht="14.5" customHeight="1" x14ac:dyDescent="0.35"/>
    <row r="1298" ht="14.5" customHeight="1" x14ac:dyDescent="0.35"/>
    <row r="1299" ht="14.5" customHeight="1" x14ac:dyDescent="0.35"/>
    <row r="1300" ht="14.5" customHeight="1" x14ac:dyDescent="0.35"/>
    <row r="1301" ht="14.5" customHeight="1" x14ac:dyDescent="0.35"/>
    <row r="1302" ht="14.5" customHeight="1" x14ac:dyDescent="0.35"/>
    <row r="1303" ht="14.5" customHeight="1" x14ac:dyDescent="0.35"/>
    <row r="1304" ht="14.5" customHeight="1" x14ac:dyDescent="0.35"/>
    <row r="1305" ht="14.5" customHeight="1" x14ac:dyDescent="0.35"/>
    <row r="1306" ht="14.5" customHeight="1" x14ac:dyDescent="0.35"/>
    <row r="1307" ht="14.5" customHeight="1" x14ac:dyDescent="0.35"/>
    <row r="1308" ht="14.5" customHeight="1" x14ac:dyDescent="0.35"/>
    <row r="1309" ht="14.5" customHeight="1" x14ac:dyDescent="0.35"/>
    <row r="1310" ht="14.5" customHeight="1" x14ac:dyDescent="0.35"/>
    <row r="1311" ht="14.5" customHeight="1" x14ac:dyDescent="0.35"/>
    <row r="1312" ht="14.5" customHeight="1" x14ac:dyDescent="0.35"/>
    <row r="1313" ht="14.5" customHeight="1" x14ac:dyDescent="0.35"/>
    <row r="1314" ht="14.5" customHeight="1" x14ac:dyDescent="0.35"/>
    <row r="1315" ht="14.5" customHeight="1" x14ac:dyDescent="0.35"/>
    <row r="1316" ht="14.5" customHeight="1" x14ac:dyDescent="0.35"/>
    <row r="1317" ht="14.5" customHeight="1" x14ac:dyDescent="0.35"/>
    <row r="1318" ht="14.5" customHeight="1" x14ac:dyDescent="0.35"/>
    <row r="1319" ht="14.5" customHeight="1" x14ac:dyDescent="0.35"/>
    <row r="1320" ht="14.5" customHeight="1" x14ac:dyDescent="0.35"/>
    <row r="1321" ht="14.5" customHeight="1" x14ac:dyDescent="0.35"/>
    <row r="1322" ht="14.5" customHeight="1" x14ac:dyDescent="0.35"/>
    <row r="1323" ht="14.5" customHeight="1" x14ac:dyDescent="0.35"/>
    <row r="1324" ht="14.5" customHeight="1" x14ac:dyDescent="0.35"/>
    <row r="1325" ht="14.5" customHeight="1" x14ac:dyDescent="0.35"/>
    <row r="1326" ht="14.5" customHeight="1" x14ac:dyDescent="0.35"/>
    <row r="1327" ht="14.5" customHeight="1" x14ac:dyDescent="0.35"/>
    <row r="1328" ht="14.5" customHeight="1" x14ac:dyDescent="0.35"/>
    <row r="1329" ht="14.5" customHeight="1" x14ac:dyDescent="0.35"/>
    <row r="1330" ht="14.5" customHeight="1" x14ac:dyDescent="0.35"/>
    <row r="1331" ht="14.5" customHeight="1" x14ac:dyDescent="0.35"/>
    <row r="1332" ht="14.5" customHeight="1" x14ac:dyDescent="0.35"/>
    <row r="1333" ht="14.5" customHeight="1" x14ac:dyDescent="0.35"/>
    <row r="1334" ht="14.5" customHeight="1" x14ac:dyDescent="0.35"/>
    <row r="1335" ht="14.5" customHeight="1" x14ac:dyDescent="0.35"/>
    <row r="1336" ht="14.5" customHeight="1" x14ac:dyDescent="0.35"/>
    <row r="1337" ht="14.5" customHeight="1" x14ac:dyDescent="0.35"/>
    <row r="1338" ht="14.5" customHeight="1" x14ac:dyDescent="0.35"/>
    <row r="1339" ht="14.5" customHeight="1" x14ac:dyDescent="0.35"/>
    <row r="1340" ht="14.5" customHeight="1" x14ac:dyDescent="0.35"/>
    <row r="1341" ht="14.5" customHeight="1" x14ac:dyDescent="0.35"/>
    <row r="1342" ht="14.5" customHeight="1" x14ac:dyDescent="0.35"/>
    <row r="1343" ht="14.5" customHeight="1" x14ac:dyDescent="0.35"/>
    <row r="1344" ht="14.5" customHeight="1" x14ac:dyDescent="0.35"/>
    <row r="1345" ht="14.5" customHeight="1" x14ac:dyDescent="0.35"/>
    <row r="1346" ht="14.5" customHeight="1" x14ac:dyDescent="0.35"/>
    <row r="1347" ht="14.5" customHeight="1" x14ac:dyDescent="0.35"/>
    <row r="1348" ht="14.5" customHeight="1" x14ac:dyDescent="0.35"/>
    <row r="1349" ht="14.5" customHeight="1" x14ac:dyDescent="0.35"/>
    <row r="1350" ht="14.5" customHeight="1" x14ac:dyDescent="0.35"/>
    <row r="1351" ht="14.5" customHeight="1" x14ac:dyDescent="0.35"/>
    <row r="1352" ht="14.5" customHeight="1" x14ac:dyDescent="0.35"/>
    <row r="1353" ht="14.5" customHeight="1" x14ac:dyDescent="0.35"/>
    <row r="1354" ht="14.5" customHeight="1" x14ac:dyDescent="0.35"/>
    <row r="1355" ht="14.5" customHeight="1" x14ac:dyDescent="0.35"/>
    <row r="1356" ht="14.5" customHeight="1" x14ac:dyDescent="0.35"/>
    <row r="1357" ht="14.5" customHeight="1" x14ac:dyDescent="0.35"/>
    <row r="1358" ht="14.5" customHeight="1" x14ac:dyDescent="0.35"/>
    <row r="1359" ht="14.5" customHeight="1" x14ac:dyDescent="0.35"/>
    <row r="1360" ht="14.5" customHeight="1" x14ac:dyDescent="0.35"/>
    <row r="1361" ht="14.5" customHeight="1" x14ac:dyDescent="0.35"/>
    <row r="1362" ht="14.5" customHeight="1" x14ac:dyDescent="0.35"/>
    <row r="1363" ht="14.5" customHeight="1" x14ac:dyDescent="0.35"/>
    <row r="1364" ht="14.5" customHeight="1" x14ac:dyDescent="0.35"/>
    <row r="1365" ht="14.5" customHeight="1" x14ac:dyDescent="0.35"/>
    <row r="1366" ht="14.5" customHeight="1" x14ac:dyDescent="0.35"/>
    <row r="1367" ht="14.5" customHeight="1" x14ac:dyDescent="0.35"/>
    <row r="1368" ht="14.5" customHeight="1" x14ac:dyDescent="0.35"/>
    <row r="1369" ht="14.5" customHeight="1" x14ac:dyDescent="0.35"/>
    <row r="1370" ht="14.5" customHeight="1" x14ac:dyDescent="0.35"/>
    <row r="1371" ht="14.5" customHeight="1" x14ac:dyDescent="0.35"/>
    <row r="1372" ht="14.5" customHeight="1" x14ac:dyDescent="0.35"/>
    <row r="1373" ht="14.5" customHeight="1" x14ac:dyDescent="0.35"/>
    <row r="1374" ht="14.5" customHeight="1" x14ac:dyDescent="0.35"/>
    <row r="1375" ht="14.5" customHeight="1" x14ac:dyDescent="0.35"/>
    <row r="1376" ht="14.5" customHeight="1" x14ac:dyDescent="0.35"/>
    <row r="1377" ht="14.5" customHeight="1" x14ac:dyDescent="0.35"/>
    <row r="1378" ht="14.5" customHeight="1" x14ac:dyDescent="0.35"/>
    <row r="1379" ht="14.5" customHeight="1" x14ac:dyDescent="0.35"/>
    <row r="1380" ht="14.5" customHeight="1" x14ac:dyDescent="0.35"/>
    <row r="1381" ht="14.5" customHeight="1" x14ac:dyDescent="0.35"/>
    <row r="1382" ht="14.5" customHeight="1" x14ac:dyDescent="0.35"/>
    <row r="1383" ht="14.5" customHeight="1" x14ac:dyDescent="0.35"/>
    <row r="1384" ht="14.5" customHeight="1" x14ac:dyDescent="0.35"/>
    <row r="1385" ht="14.5" customHeight="1" x14ac:dyDescent="0.35"/>
    <row r="1386" ht="14.5" customHeight="1" x14ac:dyDescent="0.35"/>
    <row r="1387" ht="14.5" customHeight="1" x14ac:dyDescent="0.35"/>
    <row r="1388" ht="14.5" customHeight="1" x14ac:dyDescent="0.35"/>
    <row r="1389" ht="14.5" customHeight="1" x14ac:dyDescent="0.35"/>
    <row r="1390" ht="14.5" customHeight="1" x14ac:dyDescent="0.35"/>
    <row r="1391" ht="14.5" customHeight="1" x14ac:dyDescent="0.35"/>
    <row r="1392" ht="14.5" customHeight="1" x14ac:dyDescent="0.35"/>
    <row r="1393" ht="14.5" customHeight="1" x14ac:dyDescent="0.35"/>
    <row r="1394" ht="14.5" customHeight="1" x14ac:dyDescent="0.35"/>
    <row r="1395" ht="14.5" customHeight="1" x14ac:dyDescent="0.35"/>
    <row r="1396" ht="14.5" customHeight="1" x14ac:dyDescent="0.35"/>
    <row r="1397" ht="14.5" customHeight="1" x14ac:dyDescent="0.35"/>
    <row r="1398" ht="14.5" customHeight="1" x14ac:dyDescent="0.35"/>
    <row r="1399" ht="14.5" customHeight="1" x14ac:dyDescent="0.35"/>
    <row r="1400" ht="14.5" customHeight="1" x14ac:dyDescent="0.35"/>
    <row r="1401" ht="14.5" customHeight="1" x14ac:dyDescent="0.35"/>
    <row r="1402" ht="14.5" customHeight="1" x14ac:dyDescent="0.35"/>
    <row r="1403" ht="14.5" customHeight="1" x14ac:dyDescent="0.35"/>
    <row r="1404" ht="14.5" customHeight="1" x14ac:dyDescent="0.35"/>
    <row r="1405" ht="14.5" customHeight="1" x14ac:dyDescent="0.35"/>
    <row r="1406" ht="14.5" customHeight="1" x14ac:dyDescent="0.35"/>
    <row r="1407" ht="14.5" customHeight="1" x14ac:dyDescent="0.35"/>
    <row r="1408" ht="14.5" customHeight="1" x14ac:dyDescent="0.35"/>
    <row r="1409" ht="14.5" customHeight="1" x14ac:dyDescent="0.35"/>
    <row r="1410" ht="14.5" customHeight="1" x14ac:dyDescent="0.35"/>
    <row r="1411" ht="14.5" customHeight="1" x14ac:dyDescent="0.35"/>
    <row r="1412" ht="14.5" customHeight="1" x14ac:dyDescent="0.35"/>
    <row r="1413" ht="14.5" customHeight="1" x14ac:dyDescent="0.35"/>
    <row r="1414" ht="14.5" customHeight="1" x14ac:dyDescent="0.35"/>
    <row r="1415" ht="14.5" customHeight="1" x14ac:dyDescent="0.35"/>
    <row r="1416" ht="14.5" customHeight="1" x14ac:dyDescent="0.35"/>
    <row r="1417" ht="14.5" customHeight="1" x14ac:dyDescent="0.35"/>
    <row r="1418" ht="14.5" customHeight="1" x14ac:dyDescent="0.35"/>
    <row r="1419" ht="14.5" customHeight="1" x14ac:dyDescent="0.35"/>
    <row r="1420" ht="14.5" customHeight="1" x14ac:dyDescent="0.35"/>
    <row r="1421" ht="14.5" customHeight="1" x14ac:dyDescent="0.35"/>
    <row r="1422" ht="14.5" customHeight="1" x14ac:dyDescent="0.35"/>
    <row r="1423" ht="14.5" customHeight="1" x14ac:dyDescent="0.35"/>
    <row r="1424" ht="14.5" customHeight="1" x14ac:dyDescent="0.35"/>
    <row r="1425" ht="14.5" customHeight="1" x14ac:dyDescent="0.35"/>
    <row r="1426" ht="14.5" customHeight="1" x14ac:dyDescent="0.35"/>
    <row r="1427" ht="14.5" customHeight="1" x14ac:dyDescent="0.35"/>
    <row r="1428" ht="14.5" customHeight="1" x14ac:dyDescent="0.35"/>
    <row r="1429" ht="14.5" customHeight="1" x14ac:dyDescent="0.35"/>
    <row r="1430" ht="14.5" customHeight="1" x14ac:dyDescent="0.35"/>
    <row r="1431" ht="14.5" customHeight="1" x14ac:dyDescent="0.35"/>
    <row r="1432" ht="14.5" customHeight="1" x14ac:dyDescent="0.35"/>
    <row r="1433" ht="14.5" customHeight="1" x14ac:dyDescent="0.35"/>
    <row r="1434" ht="14.5" customHeight="1" x14ac:dyDescent="0.35"/>
    <row r="1435" ht="14.5" customHeight="1" x14ac:dyDescent="0.35"/>
    <row r="1436" ht="14.5" customHeight="1" x14ac:dyDescent="0.35"/>
    <row r="1437" ht="14.5" customHeight="1" x14ac:dyDescent="0.35"/>
    <row r="1438" ht="14.5" customHeight="1" x14ac:dyDescent="0.35"/>
    <row r="1439" ht="14.5" customHeight="1" x14ac:dyDescent="0.35"/>
    <row r="1440" ht="14.5" customHeight="1" x14ac:dyDescent="0.35"/>
    <row r="1441" ht="14.5" customHeight="1" x14ac:dyDescent="0.35"/>
    <row r="1442" ht="14.5" customHeight="1" x14ac:dyDescent="0.35"/>
    <row r="1443" ht="14.5" customHeight="1" x14ac:dyDescent="0.35"/>
    <row r="1444" ht="14.5" customHeight="1" x14ac:dyDescent="0.35"/>
    <row r="1445" ht="14.5" customHeight="1" x14ac:dyDescent="0.35"/>
    <row r="1446" ht="14.5" customHeight="1" x14ac:dyDescent="0.35"/>
    <row r="1447" ht="14.5" customHeight="1" x14ac:dyDescent="0.35"/>
    <row r="1448" ht="14.5" customHeight="1" x14ac:dyDescent="0.35"/>
    <row r="1449" ht="14.5" customHeight="1" x14ac:dyDescent="0.35"/>
    <row r="1450" ht="14.5" customHeight="1" x14ac:dyDescent="0.35"/>
    <row r="1451" ht="14.5" customHeight="1" x14ac:dyDescent="0.35"/>
    <row r="1452" ht="14.5" customHeight="1" x14ac:dyDescent="0.35"/>
    <row r="1453" ht="14.5" customHeight="1" x14ac:dyDescent="0.35"/>
    <row r="1454" ht="14.5" customHeight="1" x14ac:dyDescent="0.35"/>
    <row r="1455" ht="14.5" customHeight="1" x14ac:dyDescent="0.35"/>
    <row r="1456" ht="14.5" customHeight="1" x14ac:dyDescent="0.35"/>
    <row r="1457" ht="14.5" customHeight="1" x14ac:dyDescent="0.35"/>
    <row r="1458" ht="14.5" customHeight="1" x14ac:dyDescent="0.35"/>
    <row r="1459" ht="14.5" customHeight="1" x14ac:dyDescent="0.35"/>
    <row r="1460" ht="14.5" customHeight="1" x14ac:dyDescent="0.35"/>
    <row r="1461" ht="14.5" customHeight="1" x14ac:dyDescent="0.35"/>
    <row r="1462" ht="14.5" customHeight="1" x14ac:dyDescent="0.35"/>
    <row r="1463" ht="14.5" customHeight="1" x14ac:dyDescent="0.35"/>
    <row r="1464" ht="14.5" customHeight="1" x14ac:dyDescent="0.35"/>
    <row r="1465" ht="14.5" customHeight="1" x14ac:dyDescent="0.35"/>
    <row r="1466" ht="14.5" customHeight="1" x14ac:dyDescent="0.35"/>
    <row r="1467" ht="14.5" customHeight="1" x14ac:dyDescent="0.35"/>
    <row r="1468" ht="14.5" customHeight="1" x14ac:dyDescent="0.35"/>
    <row r="1469" ht="14.5" customHeight="1" x14ac:dyDescent="0.35"/>
    <row r="1470" ht="14.5" customHeight="1" x14ac:dyDescent="0.35"/>
    <row r="1471" ht="14.5" customHeight="1" x14ac:dyDescent="0.35"/>
    <row r="1472" ht="14.5" customHeight="1" x14ac:dyDescent="0.35"/>
    <row r="1473" ht="14.5" customHeight="1" x14ac:dyDescent="0.35"/>
    <row r="1474" ht="14.5" customHeight="1" x14ac:dyDescent="0.35"/>
    <row r="1475" ht="14.5" customHeight="1" x14ac:dyDescent="0.35"/>
    <row r="1476" ht="14.5" customHeight="1" x14ac:dyDescent="0.35"/>
    <row r="1477" ht="14.5" customHeight="1" x14ac:dyDescent="0.35"/>
    <row r="1478" ht="14.5" customHeight="1" x14ac:dyDescent="0.35"/>
    <row r="1479" ht="14.5" customHeight="1" x14ac:dyDescent="0.35"/>
    <row r="1480" ht="14.5" customHeight="1" x14ac:dyDescent="0.35"/>
    <row r="1481" ht="14.5" customHeight="1" x14ac:dyDescent="0.35"/>
    <row r="1482" ht="14.5" customHeight="1" x14ac:dyDescent="0.35"/>
    <row r="1483" ht="14.5" customHeight="1" x14ac:dyDescent="0.35"/>
    <row r="1484" ht="14.5" customHeight="1" x14ac:dyDescent="0.35"/>
    <row r="1485" ht="14.5" customHeight="1" x14ac:dyDescent="0.35"/>
    <row r="1486" ht="14.5" customHeight="1" x14ac:dyDescent="0.35"/>
    <row r="1487" ht="14.5" customHeight="1" x14ac:dyDescent="0.35"/>
    <row r="1488" ht="14.5" customHeight="1" x14ac:dyDescent="0.35"/>
    <row r="1489" ht="14.5" customHeight="1" x14ac:dyDescent="0.35"/>
    <row r="1490" ht="14.5" customHeight="1" x14ac:dyDescent="0.35"/>
    <row r="1491" ht="14.5" customHeight="1" x14ac:dyDescent="0.35"/>
    <row r="1492" ht="14.5" customHeight="1" x14ac:dyDescent="0.35"/>
    <row r="1493" ht="14.5" customHeight="1" x14ac:dyDescent="0.35"/>
    <row r="1494" ht="14.5" customHeight="1" x14ac:dyDescent="0.35"/>
    <row r="1495" ht="14.5" customHeight="1" x14ac:dyDescent="0.35"/>
    <row r="1496" ht="14.5" customHeight="1" x14ac:dyDescent="0.35"/>
    <row r="1497" ht="14.5" customHeight="1" x14ac:dyDescent="0.35"/>
    <row r="1498" ht="14.5" customHeight="1" x14ac:dyDescent="0.35"/>
    <row r="1499" ht="14.5" customHeight="1" x14ac:dyDescent="0.35"/>
    <row r="1500" ht="14.5" customHeight="1" x14ac:dyDescent="0.35"/>
    <row r="1501" ht="14.5" customHeight="1" x14ac:dyDescent="0.35"/>
    <row r="1502" ht="14.5" customHeight="1" x14ac:dyDescent="0.35"/>
    <row r="1503" ht="14.5" customHeight="1" x14ac:dyDescent="0.35"/>
    <row r="1504" ht="14.5" customHeight="1" x14ac:dyDescent="0.35"/>
    <row r="1505" ht="14.5" customHeight="1" x14ac:dyDescent="0.35"/>
    <row r="1506" ht="14.5" customHeight="1" x14ac:dyDescent="0.35"/>
    <row r="1507" ht="14.5" customHeight="1" x14ac:dyDescent="0.35"/>
    <row r="1508" ht="14.5" customHeight="1" x14ac:dyDescent="0.35"/>
    <row r="1509" ht="14.5" customHeight="1" x14ac:dyDescent="0.35"/>
    <row r="1510" ht="14.5" customHeight="1" x14ac:dyDescent="0.35"/>
    <row r="1511" ht="14.5" customHeight="1" x14ac:dyDescent="0.35"/>
    <row r="1512" ht="14.5" customHeight="1" x14ac:dyDescent="0.35"/>
    <row r="1513" ht="14.5" customHeight="1" x14ac:dyDescent="0.35"/>
    <row r="1514" ht="14.5" customHeight="1" x14ac:dyDescent="0.35"/>
    <row r="1515" ht="14.5" customHeight="1" x14ac:dyDescent="0.35"/>
    <row r="1516" ht="14.5" customHeight="1" x14ac:dyDescent="0.35"/>
    <row r="1517" ht="14.5" customHeight="1" x14ac:dyDescent="0.35"/>
    <row r="1518" ht="14.5" customHeight="1" x14ac:dyDescent="0.35"/>
    <row r="1519" ht="14.5" customHeight="1" x14ac:dyDescent="0.35"/>
    <row r="1520" ht="14.5" customHeight="1" x14ac:dyDescent="0.35"/>
    <row r="1521" ht="14.5" customHeight="1" x14ac:dyDescent="0.35"/>
    <row r="1522" ht="14.5" customHeight="1" x14ac:dyDescent="0.35"/>
    <row r="1523" ht="14.5" customHeight="1" x14ac:dyDescent="0.35"/>
    <row r="1524" ht="14.5" customHeight="1" x14ac:dyDescent="0.35"/>
    <row r="1525" ht="14.5" customHeight="1" x14ac:dyDescent="0.35"/>
    <row r="1526" ht="14.5" customHeight="1" x14ac:dyDescent="0.35"/>
    <row r="1527" ht="14.5" customHeight="1" x14ac:dyDescent="0.35"/>
    <row r="1528" ht="14.5" customHeight="1" x14ac:dyDescent="0.35"/>
    <row r="1529" ht="14.5" customHeight="1" x14ac:dyDescent="0.35"/>
    <row r="1530" ht="14.5" customHeight="1" x14ac:dyDescent="0.35"/>
    <row r="1531" ht="14.5" customHeight="1" x14ac:dyDescent="0.35"/>
    <row r="1532" ht="14.5" customHeight="1" x14ac:dyDescent="0.35"/>
    <row r="1533" ht="14.5" customHeight="1" x14ac:dyDescent="0.35"/>
    <row r="1534" ht="14.5" customHeight="1" x14ac:dyDescent="0.35"/>
    <row r="1535" ht="14.5" customHeight="1" x14ac:dyDescent="0.35"/>
    <row r="1536" ht="14.5" customHeight="1" x14ac:dyDescent="0.35"/>
    <row r="1537" ht="14.5" customHeight="1" x14ac:dyDescent="0.35"/>
    <row r="1538" ht="14.5" customHeight="1" x14ac:dyDescent="0.35"/>
    <row r="1539" ht="14.5" customHeight="1" x14ac:dyDescent="0.35"/>
    <row r="1540" ht="14.5" customHeight="1" x14ac:dyDescent="0.35"/>
    <row r="1541" ht="14.5" customHeight="1" x14ac:dyDescent="0.35"/>
    <row r="1542" ht="14.5" customHeight="1" x14ac:dyDescent="0.35"/>
    <row r="1543" ht="14.5" customHeight="1" x14ac:dyDescent="0.35"/>
    <row r="1544" ht="14.5" customHeight="1" x14ac:dyDescent="0.35"/>
    <row r="1545" ht="14.5" customHeight="1" x14ac:dyDescent="0.35"/>
    <row r="1546" ht="14.5" customHeight="1" x14ac:dyDescent="0.35"/>
    <row r="1547" ht="14.5" customHeight="1" x14ac:dyDescent="0.35"/>
    <row r="1548" ht="14.5" customHeight="1" x14ac:dyDescent="0.35"/>
    <row r="1549" ht="14.5" customHeight="1" x14ac:dyDescent="0.35"/>
    <row r="1550" ht="14.5" customHeight="1" x14ac:dyDescent="0.35"/>
    <row r="1551" ht="14.5" customHeight="1" x14ac:dyDescent="0.35"/>
    <row r="1552" ht="14.5" customHeight="1" x14ac:dyDescent="0.35"/>
    <row r="1553" ht="14.5" customHeight="1" x14ac:dyDescent="0.35"/>
    <row r="1554" ht="14.5" customHeight="1" x14ac:dyDescent="0.35"/>
    <row r="1555" ht="14.5" customHeight="1" x14ac:dyDescent="0.35"/>
    <row r="1556" ht="14.5" customHeight="1" x14ac:dyDescent="0.35"/>
    <row r="1557" ht="14.5" customHeight="1" x14ac:dyDescent="0.35"/>
    <row r="1558" ht="14.5" customHeight="1" x14ac:dyDescent="0.35"/>
    <row r="1559" ht="14.5" customHeight="1" x14ac:dyDescent="0.35"/>
    <row r="1560" ht="14.5" customHeight="1" x14ac:dyDescent="0.35"/>
    <row r="1561" ht="14.5" customHeight="1" x14ac:dyDescent="0.35"/>
    <row r="1562" ht="14.5" customHeight="1" x14ac:dyDescent="0.35"/>
    <row r="1563" ht="14.5" customHeight="1" x14ac:dyDescent="0.35"/>
    <row r="1564" ht="14.5" customHeight="1" x14ac:dyDescent="0.35"/>
    <row r="1565" ht="14.5" customHeight="1" x14ac:dyDescent="0.35"/>
    <row r="1566" ht="14.5" customHeight="1" x14ac:dyDescent="0.35"/>
    <row r="1567" ht="14.5" customHeight="1" x14ac:dyDescent="0.35"/>
    <row r="1568" ht="14.5" customHeight="1" x14ac:dyDescent="0.35"/>
    <row r="1569" ht="14.5" customHeight="1" x14ac:dyDescent="0.35"/>
    <row r="1570" ht="14.5" customHeight="1" x14ac:dyDescent="0.35"/>
    <row r="1571" ht="14.5" customHeight="1" x14ac:dyDescent="0.35"/>
    <row r="1572" ht="14.5" customHeight="1" x14ac:dyDescent="0.35"/>
    <row r="1573" ht="14.5" customHeight="1" x14ac:dyDescent="0.35"/>
    <row r="1574" ht="14.5" customHeight="1" x14ac:dyDescent="0.35"/>
    <row r="1575" ht="14.5" customHeight="1" x14ac:dyDescent="0.35"/>
    <row r="1576" ht="14.5" customHeight="1" x14ac:dyDescent="0.35"/>
    <row r="1577" ht="14.5" customHeight="1" x14ac:dyDescent="0.35"/>
    <row r="1578" ht="14.5" customHeight="1" x14ac:dyDescent="0.35"/>
    <row r="1579" ht="14.5" customHeight="1" x14ac:dyDescent="0.35"/>
    <row r="1580" ht="14.5" customHeight="1" x14ac:dyDescent="0.35"/>
    <row r="1581" ht="14.5" customHeight="1" x14ac:dyDescent="0.35"/>
    <row r="1582" ht="14.5" customHeight="1" x14ac:dyDescent="0.35"/>
    <row r="1583" ht="14.5" customHeight="1" x14ac:dyDescent="0.35"/>
    <row r="1584" ht="14.5" customHeight="1" x14ac:dyDescent="0.35"/>
    <row r="1585" ht="14.5" customHeight="1" x14ac:dyDescent="0.35"/>
    <row r="1586" ht="14.5" customHeight="1" x14ac:dyDescent="0.35"/>
    <row r="1587" ht="14.5" customHeight="1" x14ac:dyDescent="0.35"/>
    <row r="1588" ht="14.5" customHeight="1" x14ac:dyDescent="0.35"/>
    <row r="1589" ht="14.5" customHeight="1" x14ac:dyDescent="0.35"/>
    <row r="1590" ht="14.5" customHeight="1" x14ac:dyDescent="0.35"/>
    <row r="1591" ht="14.5" customHeight="1" x14ac:dyDescent="0.35"/>
    <row r="1592" ht="14.5" customHeight="1" x14ac:dyDescent="0.35"/>
    <row r="1593" ht="14.5" customHeight="1" x14ac:dyDescent="0.35"/>
    <row r="1594" ht="14.5" customHeight="1" x14ac:dyDescent="0.35"/>
    <row r="1595" ht="14.5" customHeight="1" x14ac:dyDescent="0.35"/>
    <row r="1596" ht="14.5" customHeight="1" x14ac:dyDescent="0.35"/>
    <row r="1597" ht="14.5" customHeight="1" x14ac:dyDescent="0.35"/>
    <row r="1598" ht="14.5" customHeight="1" x14ac:dyDescent="0.35"/>
    <row r="1599" ht="14.5" customHeight="1" x14ac:dyDescent="0.35"/>
    <row r="1600" ht="14.5" customHeight="1" x14ac:dyDescent="0.35"/>
    <row r="1601" ht="14.5" customHeight="1" x14ac:dyDescent="0.35"/>
    <row r="1602" ht="14.5" customHeight="1" x14ac:dyDescent="0.35"/>
    <row r="1603" ht="14.5" customHeight="1" x14ac:dyDescent="0.35"/>
    <row r="1604" ht="14.5" customHeight="1" x14ac:dyDescent="0.35"/>
    <row r="1605" ht="14.5" customHeight="1" x14ac:dyDescent="0.35"/>
    <row r="1606" ht="14.5" customHeight="1" x14ac:dyDescent="0.35"/>
    <row r="1607" ht="14.5" customHeight="1" x14ac:dyDescent="0.35"/>
    <row r="1608" ht="14.5" customHeight="1" x14ac:dyDescent="0.35"/>
    <row r="1609" ht="14.5" customHeight="1" x14ac:dyDescent="0.35"/>
    <row r="1610" ht="14.5" customHeight="1" x14ac:dyDescent="0.35"/>
    <row r="1611" ht="14.5" customHeight="1" x14ac:dyDescent="0.35"/>
    <row r="1612" ht="14.5" customHeight="1" x14ac:dyDescent="0.35"/>
    <row r="1613" ht="14.5" customHeight="1" x14ac:dyDescent="0.35"/>
    <row r="1614" ht="14.5" customHeight="1" x14ac:dyDescent="0.35"/>
    <row r="1615" ht="14.5" customHeight="1" x14ac:dyDescent="0.35"/>
    <row r="1616" ht="14.5" customHeight="1" x14ac:dyDescent="0.35"/>
    <row r="1617" ht="14.5" customHeight="1" x14ac:dyDescent="0.35"/>
    <row r="1618" ht="14.5" customHeight="1" x14ac:dyDescent="0.35"/>
    <row r="1619" ht="14.5" customHeight="1" x14ac:dyDescent="0.35"/>
    <row r="1620" ht="14.5" customHeight="1" x14ac:dyDescent="0.35"/>
    <row r="1621" ht="14.5" customHeight="1" x14ac:dyDescent="0.35"/>
    <row r="1622" ht="14.5" customHeight="1" x14ac:dyDescent="0.35"/>
    <row r="1623" ht="14.5" customHeight="1" x14ac:dyDescent="0.35"/>
    <row r="1624" ht="14.5" customHeight="1" x14ac:dyDescent="0.35"/>
    <row r="1625" ht="14.5" customHeight="1" x14ac:dyDescent="0.35"/>
    <row r="1626" ht="14.5" customHeight="1" x14ac:dyDescent="0.35"/>
    <row r="1627" ht="14.5" customHeight="1" x14ac:dyDescent="0.35"/>
    <row r="1628" ht="14.5" customHeight="1" x14ac:dyDescent="0.35"/>
    <row r="1629" ht="14.5" customHeight="1" x14ac:dyDescent="0.35"/>
    <row r="1630" ht="14.5" customHeight="1" x14ac:dyDescent="0.35"/>
    <row r="1631" ht="14.5" customHeight="1" x14ac:dyDescent="0.35"/>
    <row r="1632" ht="14.5" customHeight="1" x14ac:dyDescent="0.35"/>
    <row r="1633" ht="14.5" customHeight="1" x14ac:dyDescent="0.35"/>
    <row r="1634" ht="14.5" customHeight="1" x14ac:dyDescent="0.35"/>
    <row r="1635" ht="14.5" customHeight="1" x14ac:dyDescent="0.35"/>
    <row r="1636" ht="14.5" customHeight="1" x14ac:dyDescent="0.35"/>
    <row r="1637" ht="14.5" customHeight="1" x14ac:dyDescent="0.35"/>
    <row r="1638" ht="14.5" customHeight="1" x14ac:dyDescent="0.35"/>
    <row r="1639" ht="14.5" customHeight="1" x14ac:dyDescent="0.35"/>
    <row r="1640" ht="14.5" customHeight="1" x14ac:dyDescent="0.35"/>
    <row r="1641" ht="14.5" customHeight="1" x14ac:dyDescent="0.35"/>
    <row r="1642" ht="14.5" customHeight="1" x14ac:dyDescent="0.35"/>
    <row r="1643" ht="14.5" customHeight="1" x14ac:dyDescent="0.35"/>
    <row r="1644" ht="14.5" customHeight="1" x14ac:dyDescent="0.35"/>
    <row r="1645" ht="14.5" customHeight="1" x14ac:dyDescent="0.35"/>
    <row r="1646" ht="14.5" customHeight="1" x14ac:dyDescent="0.35"/>
    <row r="1647" ht="14.5" customHeight="1" x14ac:dyDescent="0.35"/>
    <row r="1648" ht="14.5" customHeight="1" x14ac:dyDescent="0.35"/>
    <row r="1649" ht="14.5" customHeight="1" x14ac:dyDescent="0.35"/>
    <row r="1650" ht="14.5" customHeight="1" x14ac:dyDescent="0.35"/>
    <row r="1651" ht="14.5" customHeight="1" x14ac:dyDescent="0.35"/>
    <row r="1652" ht="14.5" customHeight="1" x14ac:dyDescent="0.35"/>
    <row r="1653" ht="14.5" customHeight="1" x14ac:dyDescent="0.35"/>
    <row r="1654" ht="14.5" customHeight="1" x14ac:dyDescent="0.35"/>
    <row r="1655" ht="14.5" customHeight="1" x14ac:dyDescent="0.35"/>
    <row r="1656" ht="14.5" customHeight="1" x14ac:dyDescent="0.35"/>
    <row r="1657" ht="14.5" customHeight="1" x14ac:dyDescent="0.35"/>
    <row r="1658" ht="14.5" customHeight="1" x14ac:dyDescent="0.35"/>
    <row r="1659" ht="14.5" customHeight="1" x14ac:dyDescent="0.35"/>
    <row r="1660" ht="14.5" customHeight="1" x14ac:dyDescent="0.35"/>
    <row r="1661" ht="14.5" customHeight="1" x14ac:dyDescent="0.35"/>
    <row r="1662" ht="14.5" customHeight="1" x14ac:dyDescent="0.35"/>
    <row r="1663" ht="14.5" customHeight="1" x14ac:dyDescent="0.35"/>
    <row r="1664" ht="14.5" customHeight="1" x14ac:dyDescent="0.35"/>
    <row r="1665" ht="14.5" customHeight="1" x14ac:dyDescent="0.35"/>
    <row r="1666" ht="14.5" customHeight="1" x14ac:dyDescent="0.35"/>
    <row r="1667" ht="14.5" customHeight="1" x14ac:dyDescent="0.35"/>
    <row r="1668" ht="14.5" customHeight="1" x14ac:dyDescent="0.35"/>
    <row r="1669" ht="14.5" customHeight="1" x14ac:dyDescent="0.35"/>
    <row r="1670" ht="14.5" customHeight="1" x14ac:dyDescent="0.35"/>
    <row r="1671" ht="14.5" customHeight="1" x14ac:dyDescent="0.35"/>
    <row r="1672" ht="14.5" customHeight="1" x14ac:dyDescent="0.35"/>
    <row r="1673" ht="14.5" customHeight="1" x14ac:dyDescent="0.35"/>
    <row r="1674" ht="14.5" customHeight="1" x14ac:dyDescent="0.35"/>
    <row r="1675" ht="14.5" customHeight="1" x14ac:dyDescent="0.35"/>
    <row r="1676" ht="14.5" customHeight="1" x14ac:dyDescent="0.35"/>
    <row r="1677" ht="14.5" customHeight="1" x14ac:dyDescent="0.35"/>
    <row r="1678" ht="14.5" customHeight="1" x14ac:dyDescent="0.35"/>
    <row r="1679" ht="14.5" customHeight="1" x14ac:dyDescent="0.35"/>
    <row r="1680" ht="14.5" customHeight="1" x14ac:dyDescent="0.35"/>
    <row r="1681" ht="14.5" customHeight="1" x14ac:dyDescent="0.35"/>
    <row r="1682" ht="14.5" customHeight="1" x14ac:dyDescent="0.35"/>
    <row r="1683" ht="14.5" customHeight="1" x14ac:dyDescent="0.35"/>
    <row r="1684" ht="14.5" customHeight="1" x14ac:dyDescent="0.35"/>
    <row r="1685" ht="14.5" customHeight="1" x14ac:dyDescent="0.35"/>
    <row r="1686" ht="14.5" customHeight="1" x14ac:dyDescent="0.35"/>
    <row r="1687" ht="14.5" customHeight="1" x14ac:dyDescent="0.35"/>
    <row r="1688" ht="14.5" customHeight="1" x14ac:dyDescent="0.35"/>
    <row r="1689" ht="14.5" customHeight="1" x14ac:dyDescent="0.35"/>
    <row r="1690" ht="14.5" customHeight="1" x14ac:dyDescent="0.35"/>
    <row r="1691" ht="14.5" customHeight="1" x14ac:dyDescent="0.35"/>
    <row r="1692" ht="14.5" customHeight="1" x14ac:dyDescent="0.35"/>
    <row r="1693" ht="14.5" customHeight="1" x14ac:dyDescent="0.35"/>
    <row r="1694" ht="14.5" customHeight="1" x14ac:dyDescent="0.35"/>
    <row r="1695" ht="14.5" customHeight="1" x14ac:dyDescent="0.35"/>
    <row r="1696" ht="14.5" customHeight="1" x14ac:dyDescent="0.35"/>
    <row r="1697" ht="14.5" customHeight="1" x14ac:dyDescent="0.35"/>
    <row r="1698" ht="14.5" customHeight="1" x14ac:dyDescent="0.35"/>
    <row r="1699" ht="14.5" customHeight="1" x14ac:dyDescent="0.35"/>
    <row r="1700" ht="14.5" customHeight="1" x14ac:dyDescent="0.35"/>
    <row r="1701" ht="14.5" customHeight="1" x14ac:dyDescent="0.35"/>
    <row r="1702" ht="14.5" customHeight="1" x14ac:dyDescent="0.35"/>
    <row r="1703" ht="14.5" customHeight="1" x14ac:dyDescent="0.35"/>
    <row r="1704" ht="14.5" customHeight="1" x14ac:dyDescent="0.35"/>
    <row r="1705" ht="14.5" customHeight="1" x14ac:dyDescent="0.35"/>
    <row r="1706" ht="14.5" customHeight="1" x14ac:dyDescent="0.35"/>
    <row r="1707" ht="14.5" customHeight="1" x14ac:dyDescent="0.35"/>
    <row r="1708" ht="14.5" customHeight="1" x14ac:dyDescent="0.35"/>
    <row r="1709" ht="14.5" customHeight="1" x14ac:dyDescent="0.35"/>
    <row r="1710" ht="14.5" customHeight="1" x14ac:dyDescent="0.35"/>
    <row r="1711" ht="14.5" customHeight="1" x14ac:dyDescent="0.35"/>
    <row r="1712" ht="14.5" customHeight="1" x14ac:dyDescent="0.35"/>
    <row r="1713" ht="14.5" customHeight="1" x14ac:dyDescent="0.35"/>
    <row r="1714" ht="14.5" customHeight="1" x14ac:dyDescent="0.35"/>
    <row r="1715" ht="14.5" customHeight="1" x14ac:dyDescent="0.35"/>
    <row r="1716" ht="14.5" customHeight="1" x14ac:dyDescent="0.35"/>
    <row r="1717" ht="14.5" customHeight="1" x14ac:dyDescent="0.35"/>
    <row r="1718" ht="14.5" customHeight="1" x14ac:dyDescent="0.35"/>
    <row r="1719" ht="14.5" customHeight="1" x14ac:dyDescent="0.35"/>
    <row r="1720" ht="14.5" customHeight="1" x14ac:dyDescent="0.35"/>
    <row r="1721" ht="14.5" customHeight="1" x14ac:dyDescent="0.35"/>
    <row r="1722" ht="14.5" customHeight="1" x14ac:dyDescent="0.35"/>
    <row r="1723" ht="14.5" customHeight="1" x14ac:dyDescent="0.35"/>
    <row r="1724" ht="14.5" customHeight="1" x14ac:dyDescent="0.35"/>
    <row r="1725" ht="14.5" customHeight="1" x14ac:dyDescent="0.35"/>
    <row r="1726" ht="14.5" customHeight="1" x14ac:dyDescent="0.35"/>
    <row r="1727" ht="14.5" customHeight="1" x14ac:dyDescent="0.35"/>
    <row r="1728" ht="14.5" customHeight="1" x14ac:dyDescent="0.35"/>
    <row r="1729" ht="14.5" customHeight="1" x14ac:dyDescent="0.35"/>
    <row r="1730" ht="14.5" customHeight="1" x14ac:dyDescent="0.35"/>
    <row r="1731" ht="14.5" customHeight="1" x14ac:dyDescent="0.35"/>
    <row r="1732" ht="14.5" customHeight="1" x14ac:dyDescent="0.35"/>
    <row r="1733" ht="14.5" customHeight="1" x14ac:dyDescent="0.35"/>
    <row r="1734" ht="14.5" customHeight="1" x14ac:dyDescent="0.35"/>
    <row r="1735" ht="14.5" customHeight="1" x14ac:dyDescent="0.35"/>
    <row r="1736" ht="14.5" customHeight="1" x14ac:dyDescent="0.35"/>
    <row r="1737" ht="14.5" customHeight="1" x14ac:dyDescent="0.35"/>
    <row r="1738" ht="14.5" customHeight="1" x14ac:dyDescent="0.35"/>
    <row r="1739" ht="14.5" customHeight="1" x14ac:dyDescent="0.35"/>
    <row r="1740" ht="14.5" customHeight="1" x14ac:dyDescent="0.35"/>
    <row r="1741" ht="14.5" customHeight="1" x14ac:dyDescent="0.35"/>
    <row r="1742" ht="14.5" customHeight="1" x14ac:dyDescent="0.35"/>
    <row r="1743" ht="14.5" customHeight="1" x14ac:dyDescent="0.35"/>
    <row r="1744" ht="14.5" customHeight="1" x14ac:dyDescent="0.35"/>
    <row r="1745" ht="14.5" customHeight="1" x14ac:dyDescent="0.35"/>
    <row r="1746" ht="14.5" customHeight="1" x14ac:dyDescent="0.35"/>
    <row r="1747" ht="14.5" customHeight="1" x14ac:dyDescent="0.35"/>
    <row r="1748" ht="14.5" customHeight="1" x14ac:dyDescent="0.35"/>
    <row r="1749" ht="14.5" customHeight="1" x14ac:dyDescent="0.35"/>
    <row r="1750" ht="14.5" customHeight="1" x14ac:dyDescent="0.35"/>
    <row r="1751" ht="14.5" customHeight="1" x14ac:dyDescent="0.35"/>
    <row r="1752" ht="14.5" customHeight="1" x14ac:dyDescent="0.35"/>
    <row r="1753" ht="14.5" customHeight="1" x14ac:dyDescent="0.35"/>
    <row r="1754" ht="14.5" customHeight="1" x14ac:dyDescent="0.35"/>
    <row r="1755" ht="14.5" customHeight="1" x14ac:dyDescent="0.35"/>
    <row r="1756" ht="14.5" customHeight="1" x14ac:dyDescent="0.35"/>
    <row r="1757" ht="14.5" customHeight="1" x14ac:dyDescent="0.35"/>
    <row r="1758" ht="14.5" customHeight="1" x14ac:dyDescent="0.35"/>
    <row r="1759" ht="14.5" customHeight="1" x14ac:dyDescent="0.35"/>
    <row r="1760" ht="14.5" customHeight="1" x14ac:dyDescent="0.35"/>
    <row r="1761" ht="14.5" customHeight="1" x14ac:dyDescent="0.35"/>
    <row r="1762" ht="14.5" customHeight="1" x14ac:dyDescent="0.35"/>
    <row r="1763" ht="14.5" customHeight="1" x14ac:dyDescent="0.35"/>
    <row r="1764" ht="14.5" customHeight="1" x14ac:dyDescent="0.35"/>
    <row r="1765" ht="14.5" customHeight="1" x14ac:dyDescent="0.35"/>
    <row r="1766" ht="14.5" customHeight="1" x14ac:dyDescent="0.35"/>
    <row r="1767" ht="14.5" customHeight="1" x14ac:dyDescent="0.35"/>
    <row r="1768" ht="14.5" customHeight="1" x14ac:dyDescent="0.35"/>
    <row r="1769" ht="14.5" customHeight="1" x14ac:dyDescent="0.35"/>
    <row r="1770" ht="14.5" customHeight="1" x14ac:dyDescent="0.35"/>
    <row r="1771" ht="14.5" customHeight="1" x14ac:dyDescent="0.35"/>
    <row r="1772" ht="14.5" customHeight="1" x14ac:dyDescent="0.35"/>
    <row r="1773" ht="14.5" customHeight="1" x14ac:dyDescent="0.35"/>
    <row r="1774" ht="14.5" customHeight="1" x14ac:dyDescent="0.35"/>
    <row r="1775" ht="14.5" customHeight="1" x14ac:dyDescent="0.35"/>
    <row r="1776" ht="14.5" customHeight="1" x14ac:dyDescent="0.35"/>
    <row r="1777" ht="14.5" customHeight="1" x14ac:dyDescent="0.35"/>
    <row r="1778" ht="14.5" customHeight="1" x14ac:dyDescent="0.35"/>
    <row r="1779" ht="14.5" customHeight="1" x14ac:dyDescent="0.35"/>
    <row r="1780" ht="14.5" customHeight="1" x14ac:dyDescent="0.35"/>
    <row r="1781" ht="14.5" customHeight="1" x14ac:dyDescent="0.35"/>
    <row r="1782" ht="14.5" customHeight="1" x14ac:dyDescent="0.35"/>
    <row r="1783" ht="14.5" customHeight="1" x14ac:dyDescent="0.35"/>
    <row r="1784" ht="14.5" customHeight="1" x14ac:dyDescent="0.35"/>
    <row r="1785" ht="14.5" customHeight="1" x14ac:dyDescent="0.35"/>
    <row r="1786" ht="14.5" customHeight="1" x14ac:dyDescent="0.35"/>
    <row r="1787" ht="14.5" customHeight="1" x14ac:dyDescent="0.35"/>
    <row r="1788" ht="14.5" customHeight="1" x14ac:dyDescent="0.35"/>
    <row r="1789" ht="14.5" customHeight="1" x14ac:dyDescent="0.35"/>
    <row r="1790" ht="14.5" customHeight="1" x14ac:dyDescent="0.35"/>
    <row r="1791" ht="14.5" customHeight="1" x14ac:dyDescent="0.35"/>
    <row r="1792" ht="14.5" customHeight="1" x14ac:dyDescent="0.35"/>
    <row r="1793" ht="14.5" customHeight="1" x14ac:dyDescent="0.35"/>
    <row r="1794" ht="14.5" customHeight="1" x14ac:dyDescent="0.35"/>
    <row r="1795" ht="14.5" customHeight="1" x14ac:dyDescent="0.35"/>
    <row r="1796" ht="14.5" customHeight="1" x14ac:dyDescent="0.35"/>
    <row r="1797" ht="14.5" customHeight="1" x14ac:dyDescent="0.35"/>
    <row r="1798" ht="14.5" customHeight="1" x14ac:dyDescent="0.35"/>
    <row r="1799" ht="14.5" customHeight="1" x14ac:dyDescent="0.35"/>
    <row r="1800" ht="14.5" customHeight="1" x14ac:dyDescent="0.35"/>
    <row r="1801" ht="14.5" customHeight="1" x14ac:dyDescent="0.35"/>
    <row r="1802" ht="14.5" customHeight="1" x14ac:dyDescent="0.35"/>
    <row r="1803" ht="14.5" customHeight="1" x14ac:dyDescent="0.35"/>
    <row r="1804" ht="14.5" customHeight="1" x14ac:dyDescent="0.35"/>
    <row r="1805" ht="14.5" customHeight="1" x14ac:dyDescent="0.35"/>
    <row r="1806" ht="14.5" customHeight="1" x14ac:dyDescent="0.35"/>
    <row r="1807" ht="14.5" customHeight="1" x14ac:dyDescent="0.35"/>
    <row r="1808" ht="14.5" customHeight="1" x14ac:dyDescent="0.35"/>
    <row r="1809" ht="14.5" customHeight="1" x14ac:dyDescent="0.35"/>
    <row r="1810" ht="14.5" customHeight="1" x14ac:dyDescent="0.35"/>
    <row r="1811" ht="14.5" customHeight="1" x14ac:dyDescent="0.35"/>
    <row r="1812" ht="14.5" customHeight="1" x14ac:dyDescent="0.35"/>
    <row r="1813" ht="14.5" customHeight="1" x14ac:dyDescent="0.35"/>
    <row r="1814" ht="14.5" customHeight="1" x14ac:dyDescent="0.35"/>
    <row r="1815" ht="14.5" customHeight="1" x14ac:dyDescent="0.35"/>
    <row r="1816" ht="14.5" customHeight="1" x14ac:dyDescent="0.35"/>
    <row r="1817" ht="14.5" customHeight="1" x14ac:dyDescent="0.35"/>
    <row r="1818" ht="14.5" customHeight="1" x14ac:dyDescent="0.35"/>
    <row r="1819" ht="14.5" customHeight="1" x14ac:dyDescent="0.35"/>
    <row r="1820" ht="14.5" customHeight="1" x14ac:dyDescent="0.35"/>
    <row r="1821" ht="14.5" customHeight="1" x14ac:dyDescent="0.35"/>
    <row r="1822" ht="14.5" customHeight="1" x14ac:dyDescent="0.35"/>
    <row r="1823" ht="14.5" customHeight="1" x14ac:dyDescent="0.35"/>
    <row r="1824" ht="14.5" customHeight="1" x14ac:dyDescent="0.35"/>
    <row r="1825" ht="14.5" customHeight="1" x14ac:dyDescent="0.35"/>
    <row r="1826" ht="14.5" customHeight="1" x14ac:dyDescent="0.35"/>
    <row r="1827" ht="14.5" customHeight="1" x14ac:dyDescent="0.35"/>
    <row r="1828" ht="14.5" customHeight="1" x14ac:dyDescent="0.35"/>
    <row r="1829" ht="14.5" customHeight="1" x14ac:dyDescent="0.35"/>
    <row r="1830" ht="14.5" customHeight="1" x14ac:dyDescent="0.35"/>
    <row r="1831" ht="14.5" customHeight="1" x14ac:dyDescent="0.35"/>
    <row r="1832" ht="14.5" customHeight="1" x14ac:dyDescent="0.35"/>
    <row r="1833" ht="14.5" customHeight="1" x14ac:dyDescent="0.35"/>
    <row r="1834" ht="14.5" customHeight="1" x14ac:dyDescent="0.35"/>
    <row r="1835" ht="14.5" customHeight="1" x14ac:dyDescent="0.35"/>
    <row r="1836" ht="14.5" customHeight="1" x14ac:dyDescent="0.35"/>
    <row r="1837" ht="14.5" customHeight="1" x14ac:dyDescent="0.35"/>
    <row r="1838" ht="14.5" customHeight="1" x14ac:dyDescent="0.35"/>
    <row r="1839" ht="14.5" customHeight="1" x14ac:dyDescent="0.35"/>
    <row r="1840" ht="14.5" customHeight="1" x14ac:dyDescent="0.35"/>
    <row r="1841" ht="14.5" customHeight="1" x14ac:dyDescent="0.35"/>
    <row r="1842" ht="14.5" customHeight="1" x14ac:dyDescent="0.35"/>
    <row r="1843" ht="14.5" customHeight="1" x14ac:dyDescent="0.35"/>
    <row r="1844" ht="14.5" customHeight="1" x14ac:dyDescent="0.35"/>
    <row r="1845" ht="14.5" customHeight="1" x14ac:dyDescent="0.35"/>
    <row r="1846" ht="14.5" customHeight="1" x14ac:dyDescent="0.35"/>
    <row r="1847" ht="14.5" customHeight="1" x14ac:dyDescent="0.35"/>
    <row r="1848" ht="14.5" customHeight="1" x14ac:dyDescent="0.35"/>
    <row r="1849" ht="14.5" customHeight="1" x14ac:dyDescent="0.35"/>
    <row r="1850" ht="14.5" customHeight="1" x14ac:dyDescent="0.35"/>
    <row r="1851" ht="14.5" customHeight="1" x14ac:dyDescent="0.35"/>
    <row r="1852" ht="14.5" customHeight="1" x14ac:dyDescent="0.35"/>
    <row r="1853" ht="14.5" customHeight="1" x14ac:dyDescent="0.35"/>
    <row r="1854" ht="14.5" customHeight="1" x14ac:dyDescent="0.35"/>
    <row r="1855" ht="14.5" customHeight="1" x14ac:dyDescent="0.35"/>
    <row r="1856" ht="14.5" customHeight="1" x14ac:dyDescent="0.35"/>
    <row r="1857" ht="14.5" customHeight="1" x14ac:dyDescent="0.35"/>
    <row r="1858" ht="14.5" customHeight="1" x14ac:dyDescent="0.35"/>
    <row r="1859" ht="14.5" customHeight="1" x14ac:dyDescent="0.35"/>
    <row r="1860" ht="14.5" customHeight="1" x14ac:dyDescent="0.35"/>
    <row r="1861" ht="14.5" customHeight="1" x14ac:dyDescent="0.35"/>
    <row r="1862" ht="14.5" customHeight="1" x14ac:dyDescent="0.35"/>
    <row r="1863" ht="14.5" customHeight="1" x14ac:dyDescent="0.35"/>
    <row r="1864" ht="14.5" customHeight="1" x14ac:dyDescent="0.35"/>
    <row r="1865" ht="14.5" customHeight="1" x14ac:dyDescent="0.35"/>
    <row r="1866" ht="14.5" customHeight="1" x14ac:dyDescent="0.35"/>
    <row r="1867" ht="14.5" customHeight="1" x14ac:dyDescent="0.35"/>
    <row r="1868" ht="14.5" customHeight="1" x14ac:dyDescent="0.35"/>
    <row r="1869" ht="14.5" customHeight="1" x14ac:dyDescent="0.35"/>
    <row r="1870" ht="14.5" customHeight="1" x14ac:dyDescent="0.35"/>
    <row r="1871" ht="14.5" customHeight="1" x14ac:dyDescent="0.35"/>
    <row r="1872" ht="14.5" customHeight="1" x14ac:dyDescent="0.35"/>
    <row r="1873" ht="14.5" customHeight="1" x14ac:dyDescent="0.35"/>
    <row r="1874" ht="14.5" customHeight="1" x14ac:dyDescent="0.35"/>
    <row r="1875" ht="14.5" customHeight="1" x14ac:dyDescent="0.35"/>
    <row r="1876" ht="14.5" customHeight="1" x14ac:dyDescent="0.35"/>
    <row r="1877" ht="14.5" customHeight="1" x14ac:dyDescent="0.35"/>
    <row r="1878" ht="14.5" customHeight="1" x14ac:dyDescent="0.35"/>
    <row r="1879" ht="14.5" customHeight="1" x14ac:dyDescent="0.35"/>
    <row r="1880" ht="14.5" customHeight="1" x14ac:dyDescent="0.35"/>
    <row r="1881" ht="14.5" customHeight="1" x14ac:dyDescent="0.35"/>
    <row r="1882" ht="14.5" customHeight="1" x14ac:dyDescent="0.35"/>
    <row r="1883" ht="14.5" customHeight="1" x14ac:dyDescent="0.35"/>
    <row r="1884" ht="14.5" customHeight="1" x14ac:dyDescent="0.35"/>
    <row r="1885" ht="14.5" customHeight="1" x14ac:dyDescent="0.35"/>
    <row r="1886" ht="14.5" customHeight="1" x14ac:dyDescent="0.35"/>
    <row r="1887" ht="14.5" customHeight="1" x14ac:dyDescent="0.35"/>
    <row r="1888" ht="14.5" customHeight="1" x14ac:dyDescent="0.35"/>
    <row r="1889" ht="14.5" customHeight="1" x14ac:dyDescent="0.35"/>
    <row r="1890" ht="14.5" customHeight="1" x14ac:dyDescent="0.35"/>
    <row r="1891" ht="14.5" customHeight="1" x14ac:dyDescent="0.35"/>
    <row r="1892" ht="14.5" customHeight="1" x14ac:dyDescent="0.35"/>
    <row r="1893" ht="14.5" customHeight="1" x14ac:dyDescent="0.35"/>
    <row r="1894" ht="14.5" customHeight="1" x14ac:dyDescent="0.35"/>
    <row r="1895" ht="14.5" customHeight="1" x14ac:dyDescent="0.35"/>
    <row r="1896" ht="14.5" customHeight="1" x14ac:dyDescent="0.35"/>
    <row r="1897" ht="14.5" customHeight="1" x14ac:dyDescent="0.35"/>
    <row r="1898" ht="14.5" customHeight="1" x14ac:dyDescent="0.35"/>
    <row r="1899" ht="14.5" customHeight="1" x14ac:dyDescent="0.35"/>
    <row r="1900" ht="14.5" customHeight="1" x14ac:dyDescent="0.35"/>
    <row r="1901" ht="14.5" customHeight="1" x14ac:dyDescent="0.35"/>
    <row r="1902" ht="14.5" customHeight="1" x14ac:dyDescent="0.35"/>
    <row r="1903" ht="14.5" customHeight="1" x14ac:dyDescent="0.35"/>
    <row r="1904" ht="14.5" customHeight="1" x14ac:dyDescent="0.35"/>
    <row r="1905" ht="14.5" customHeight="1" x14ac:dyDescent="0.35"/>
    <row r="1906" ht="14.5" customHeight="1" x14ac:dyDescent="0.35"/>
    <row r="1907" ht="14.5" customHeight="1" x14ac:dyDescent="0.35"/>
    <row r="1908" ht="14.5" customHeight="1" x14ac:dyDescent="0.35"/>
    <row r="1909" ht="14.5" customHeight="1" x14ac:dyDescent="0.35"/>
    <row r="1910" ht="14.5" customHeight="1" x14ac:dyDescent="0.35"/>
    <row r="1911" ht="14.5" customHeight="1" x14ac:dyDescent="0.35"/>
    <row r="1912" ht="14.5" customHeight="1" x14ac:dyDescent="0.35"/>
    <row r="1913" ht="14.5" customHeight="1" x14ac:dyDescent="0.35"/>
    <row r="1914" ht="14.5" customHeight="1" x14ac:dyDescent="0.35"/>
    <row r="1915" ht="14.5" customHeight="1" x14ac:dyDescent="0.35"/>
    <row r="1916" ht="14.5" customHeight="1" x14ac:dyDescent="0.35"/>
    <row r="1917" ht="14.5" customHeight="1" x14ac:dyDescent="0.35"/>
    <row r="1918" ht="14.5" customHeight="1" x14ac:dyDescent="0.35"/>
    <row r="1919" ht="14.5" customHeight="1" x14ac:dyDescent="0.35"/>
    <row r="1920" ht="14.5" customHeight="1" x14ac:dyDescent="0.35"/>
    <row r="1921" ht="14.5" customHeight="1" x14ac:dyDescent="0.35"/>
    <row r="1922" ht="14.5" customHeight="1" x14ac:dyDescent="0.35"/>
    <row r="1923" ht="14.5" customHeight="1" x14ac:dyDescent="0.35"/>
    <row r="1924" ht="14.5" customHeight="1" x14ac:dyDescent="0.35"/>
    <row r="1925" ht="14.5" customHeight="1" x14ac:dyDescent="0.35"/>
    <row r="1926" ht="14.5" customHeight="1" x14ac:dyDescent="0.35"/>
    <row r="1927" ht="14.5" customHeight="1" x14ac:dyDescent="0.35"/>
    <row r="1928" ht="14.5" customHeight="1" x14ac:dyDescent="0.35"/>
    <row r="1929" ht="14.5" customHeight="1" x14ac:dyDescent="0.35"/>
    <row r="1930" ht="14.5" customHeight="1" x14ac:dyDescent="0.35"/>
    <row r="1931" ht="14.5" customHeight="1" x14ac:dyDescent="0.35"/>
    <row r="1932" ht="14.5" customHeight="1" x14ac:dyDescent="0.35"/>
    <row r="1933" ht="14.5" customHeight="1" x14ac:dyDescent="0.35"/>
    <row r="1934" ht="14.5" customHeight="1" x14ac:dyDescent="0.35"/>
    <row r="1935" ht="14.5" customHeight="1" x14ac:dyDescent="0.35"/>
    <row r="1936" ht="14.5" customHeight="1" x14ac:dyDescent="0.35"/>
    <row r="1937" ht="14.5" customHeight="1" x14ac:dyDescent="0.35"/>
    <row r="1938" ht="14.5" customHeight="1" x14ac:dyDescent="0.35"/>
    <row r="1939" ht="14.5" customHeight="1" x14ac:dyDescent="0.35"/>
    <row r="1940" ht="14.5" customHeight="1" x14ac:dyDescent="0.35"/>
    <row r="1941" ht="14.5" customHeight="1" x14ac:dyDescent="0.35"/>
    <row r="1942" ht="14.5" customHeight="1" x14ac:dyDescent="0.35"/>
    <row r="1943" ht="14.5" customHeight="1" x14ac:dyDescent="0.35"/>
    <row r="1944" ht="14.5" customHeight="1" x14ac:dyDescent="0.35"/>
    <row r="1945" ht="14.5" customHeight="1" x14ac:dyDescent="0.35"/>
    <row r="1946" ht="14.5" customHeight="1" x14ac:dyDescent="0.35"/>
    <row r="1947" ht="14.5" customHeight="1" x14ac:dyDescent="0.35"/>
    <row r="1948" ht="14.5" customHeight="1" x14ac:dyDescent="0.35"/>
    <row r="1949" ht="14.5" customHeight="1" x14ac:dyDescent="0.35"/>
    <row r="1950" ht="14.5" customHeight="1" x14ac:dyDescent="0.35"/>
    <row r="1951" ht="14.5" customHeight="1" x14ac:dyDescent="0.35"/>
    <row r="1952" ht="14.5" customHeight="1" x14ac:dyDescent="0.35"/>
    <row r="1953" ht="14.5" customHeight="1" x14ac:dyDescent="0.35"/>
    <row r="1954" ht="14.5" customHeight="1" x14ac:dyDescent="0.35"/>
    <row r="1955" ht="14.5" customHeight="1" x14ac:dyDescent="0.35"/>
    <row r="1956" ht="14.5" customHeight="1" x14ac:dyDescent="0.35"/>
    <row r="1957" ht="14.5" customHeight="1" x14ac:dyDescent="0.35"/>
    <row r="1958" ht="14.5" customHeight="1" x14ac:dyDescent="0.35"/>
    <row r="1959" ht="14.5" customHeight="1" x14ac:dyDescent="0.35"/>
    <row r="1960" ht="14.5" customHeight="1" x14ac:dyDescent="0.35"/>
    <row r="1961" ht="14.5" customHeight="1" x14ac:dyDescent="0.35"/>
    <row r="1962" ht="14.5" customHeight="1" x14ac:dyDescent="0.35"/>
    <row r="1963" ht="14.5" customHeight="1" x14ac:dyDescent="0.35"/>
    <row r="1964" ht="14.5" customHeight="1" x14ac:dyDescent="0.35"/>
    <row r="1965" ht="14.5" customHeight="1" x14ac:dyDescent="0.35"/>
    <row r="1966" ht="14.5" customHeight="1" x14ac:dyDescent="0.35"/>
    <row r="1967" ht="14.5" customHeight="1" x14ac:dyDescent="0.35"/>
    <row r="1968" ht="14.5" customHeight="1" x14ac:dyDescent="0.35"/>
    <row r="1969" ht="14.5" customHeight="1" x14ac:dyDescent="0.35"/>
    <row r="1970" ht="14.5" customHeight="1" x14ac:dyDescent="0.35"/>
    <row r="1971" ht="14.5" customHeight="1" x14ac:dyDescent="0.35"/>
    <row r="1972" ht="14.5" customHeight="1" x14ac:dyDescent="0.35"/>
    <row r="1973" ht="14.5" customHeight="1" x14ac:dyDescent="0.35"/>
    <row r="1974" ht="14.5" customHeight="1" x14ac:dyDescent="0.35"/>
    <row r="1975" ht="14.5" customHeight="1" x14ac:dyDescent="0.35"/>
    <row r="1976" ht="14.5" customHeight="1" x14ac:dyDescent="0.35"/>
    <row r="1977" ht="14.5" customHeight="1" x14ac:dyDescent="0.35"/>
    <row r="1978" ht="14.5" customHeight="1" x14ac:dyDescent="0.35"/>
    <row r="1979" ht="14.5" customHeight="1" x14ac:dyDescent="0.35"/>
    <row r="1980" ht="14.5" customHeight="1" x14ac:dyDescent="0.35"/>
    <row r="1981" ht="14.5" customHeight="1" x14ac:dyDescent="0.35"/>
    <row r="1982" ht="14.5" customHeight="1" x14ac:dyDescent="0.35"/>
    <row r="1983" ht="14.5" customHeight="1" x14ac:dyDescent="0.35"/>
    <row r="1984" ht="14.5" customHeight="1" x14ac:dyDescent="0.35"/>
    <row r="1985" ht="14.5" customHeight="1" x14ac:dyDescent="0.35"/>
    <row r="1986" ht="14.5" customHeight="1" x14ac:dyDescent="0.35"/>
    <row r="1987" ht="14.5" customHeight="1" x14ac:dyDescent="0.35"/>
    <row r="1988" ht="14.5" customHeight="1" x14ac:dyDescent="0.35"/>
    <row r="1989" ht="14.5" customHeight="1" x14ac:dyDescent="0.35"/>
    <row r="1990" ht="14.5" customHeight="1" x14ac:dyDescent="0.35"/>
    <row r="1991" ht="14.5" customHeight="1" x14ac:dyDescent="0.35"/>
    <row r="1992" ht="14.5" customHeight="1" x14ac:dyDescent="0.35"/>
    <row r="1993" ht="14.5" customHeight="1" x14ac:dyDescent="0.35"/>
    <row r="1994" ht="14.5" customHeight="1" x14ac:dyDescent="0.35"/>
    <row r="1995" ht="14.5" customHeight="1" x14ac:dyDescent="0.35"/>
    <row r="1996" ht="14.5" customHeight="1" x14ac:dyDescent="0.35"/>
    <row r="1997" ht="14.5" customHeight="1" x14ac:dyDescent="0.35"/>
    <row r="1998" ht="14.5" customHeight="1" x14ac:dyDescent="0.35"/>
    <row r="1999" ht="14.5" customHeight="1" x14ac:dyDescent="0.35"/>
    <row r="2000" ht="14.5" customHeight="1" x14ac:dyDescent="0.35"/>
    <row r="2001" ht="14.5" customHeight="1" x14ac:dyDescent="0.35"/>
    <row r="2002" ht="14.5" customHeight="1" x14ac:dyDescent="0.35"/>
    <row r="2003" ht="14.5" customHeight="1" x14ac:dyDescent="0.35"/>
    <row r="2004" ht="14.5" customHeight="1" x14ac:dyDescent="0.35"/>
    <row r="2005" ht="14.5" customHeight="1" x14ac:dyDescent="0.35"/>
    <row r="2006" ht="14.5" customHeight="1" x14ac:dyDescent="0.35"/>
    <row r="2007" ht="14.5" customHeight="1" x14ac:dyDescent="0.35"/>
    <row r="2008" ht="14.5" customHeight="1" x14ac:dyDescent="0.35"/>
    <row r="2009" ht="14.5" customHeight="1" x14ac:dyDescent="0.35"/>
    <row r="2010" ht="14.5" customHeight="1" x14ac:dyDescent="0.35"/>
    <row r="2011" ht="14.5" customHeight="1" x14ac:dyDescent="0.35"/>
    <row r="2012" ht="14.5" customHeight="1" x14ac:dyDescent="0.35"/>
    <row r="2013" ht="14.5" customHeight="1" x14ac:dyDescent="0.35"/>
    <row r="2014" ht="14.5" customHeight="1" x14ac:dyDescent="0.35"/>
    <row r="2015" ht="14.5" customHeight="1" x14ac:dyDescent="0.35"/>
    <row r="2016" ht="14.5" customHeight="1" x14ac:dyDescent="0.35"/>
    <row r="2017" ht="14.5" customHeight="1" x14ac:dyDescent="0.35"/>
    <row r="2018" ht="14.5" customHeight="1" x14ac:dyDescent="0.35"/>
    <row r="2019" ht="14.5" customHeight="1" x14ac:dyDescent="0.35"/>
    <row r="2020" ht="14.5" customHeight="1" x14ac:dyDescent="0.35"/>
    <row r="2021" ht="14.5" customHeight="1" x14ac:dyDescent="0.35"/>
    <row r="2022" ht="14.5" customHeight="1" x14ac:dyDescent="0.35"/>
    <row r="2023" ht="14.5" customHeight="1" x14ac:dyDescent="0.35"/>
    <row r="2024" ht="14.5" customHeight="1" x14ac:dyDescent="0.35"/>
    <row r="2025" ht="14.5" customHeight="1" x14ac:dyDescent="0.35"/>
    <row r="2026" ht="14.5" customHeight="1" x14ac:dyDescent="0.35"/>
    <row r="2027" ht="14.5" customHeight="1" x14ac:dyDescent="0.35"/>
    <row r="2028" ht="14.5" customHeight="1" x14ac:dyDescent="0.35"/>
    <row r="2029" ht="14.5" customHeight="1" x14ac:dyDescent="0.35"/>
    <row r="2030" ht="14.5" customHeight="1" x14ac:dyDescent="0.35"/>
    <row r="2031" ht="14.5" customHeight="1" x14ac:dyDescent="0.35"/>
    <row r="2032" ht="14.5" customHeight="1" x14ac:dyDescent="0.35"/>
    <row r="2033" ht="14.5" customHeight="1" x14ac:dyDescent="0.35"/>
    <row r="2034" ht="14.5" customHeight="1" x14ac:dyDescent="0.35"/>
    <row r="2035" ht="14.5" customHeight="1" x14ac:dyDescent="0.35"/>
    <row r="2036" ht="14.5" customHeight="1" x14ac:dyDescent="0.35"/>
    <row r="2037" ht="14.5" customHeight="1" x14ac:dyDescent="0.35"/>
    <row r="2038" ht="14.5" customHeight="1" x14ac:dyDescent="0.35"/>
    <row r="2039" ht="14.5" customHeight="1" x14ac:dyDescent="0.35"/>
    <row r="2040" ht="14.5" customHeight="1" x14ac:dyDescent="0.35"/>
    <row r="2041" ht="14.5" customHeight="1" x14ac:dyDescent="0.35"/>
    <row r="2042" ht="14.5" customHeight="1" x14ac:dyDescent="0.35"/>
    <row r="2043" ht="14.5" customHeight="1" x14ac:dyDescent="0.35"/>
    <row r="2044" ht="14.5" customHeight="1" x14ac:dyDescent="0.35"/>
    <row r="2045" ht="14.5" customHeight="1" x14ac:dyDescent="0.35"/>
    <row r="2046" ht="14.5" customHeight="1" x14ac:dyDescent="0.35"/>
    <row r="2047" ht="14.5" customHeight="1" x14ac:dyDescent="0.35"/>
    <row r="2048" ht="14.5" customHeight="1" x14ac:dyDescent="0.35"/>
    <row r="2049" ht="14.5" customHeight="1" x14ac:dyDescent="0.35"/>
    <row r="2050" ht="14.5" customHeight="1" x14ac:dyDescent="0.35"/>
    <row r="2051" ht="14.5" customHeight="1" x14ac:dyDescent="0.35"/>
    <row r="2052" ht="14.5" customHeight="1" x14ac:dyDescent="0.35"/>
    <row r="2053" ht="14.5" customHeight="1" x14ac:dyDescent="0.35"/>
    <row r="2054" ht="14.5" customHeight="1" x14ac:dyDescent="0.35"/>
    <row r="2055" ht="14.5" customHeight="1" x14ac:dyDescent="0.35"/>
    <row r="2056" ht="14.5" customHeight="1" x14ac:dyDescent="0.35"/>
    <row r="2057" ht="14.5" customHeight="1" x14ac:dyDescent="0.35"/>
    <row r="2058" ht="14.5" customHeight="1" x14ac:dyDescent="0.35"/>
    <row r="2059" ht="14.5" customHeight="1" x14ac:dyDescent="0.35"/>
    <row r="2060" ht="14.5" customHeight="1" x14ac:dyDescent="0.35"/>
    <row r="2061" ht="14.5" customHeight="1" x14ac:dyDescent="0.35"/>
    <row r="2062" ht="14.5" customHeight="1" x14ac:dyDescent="0.35"/>
    <row r="2063" ht="14.5" customHeight="1" x14ac:dyDescent="0.35"/>
    <row r="2064" ht="14.5" customHeight="1" x14ac:dyDescent="0.35"/>
    <row r="2065" ht="14.5" customHeight="1" x14ac:dyDescent="0.35"/>
    <row r="2066" ht="14.5" customHeight="1" x14ac:dyDescent="0.35"/>
    <row r="2067" ht="14.5" customHeight="1" x14ac:dyDescent="0.35"/>
    <row r="2068" ht="14.5" customHeight="1" x14ac:dyDescent="0.35"/>
    <row r="2069" ht="14.5" customHeight="1" x14ac:dyDescent="0.35"/>
    <row r="2070" ht="14.5" customHeight="1" x14ac:dyDescent="0.35"/>
    <row r="2071" ht="14.5" customHeight="1" x14ac:dyDescent="0.35"/>
    <row r="2072" ht="14.5" customHeight="1" x14ac:dyDescent="0.35"/>
    <row r="2073" ht="14.5" customHeight="1" x14ac:dyDescent="0.35"/>
    <row r="2074" ht="14.5" customHeight="1" x14ac:dyDescent="0.35"/>
    <row r="2075" ht="14.5" customHeight="1" x14ac:dyDescent="0.35"/>
    <row r="2076" ht="14.5" customHeight="1" x14ac:dyDescent="0.35"/>
    <row r="2077" ht="14.5" customHeight="1" x14ac:dyDescent="0.35"/>
    <row r="2078" ht="14.5" customHeight="1" x14ac:dyDescent="0.35"/>
    <row r="2079" ht="14.5" customHeight="1" x14ac:dyDescent="0.35"/>
    <row r="2080" ht="14.5" customHeight="1" x14ac:dyDescent="0.35"/>
    <row r="2081" ht="14.5" customHeight="1" x14ac:dyDescent="0.35"/>
    <row r="2082" ht="14.5" customHeight="1" x14ac:dyDescent="0.35"/>
    <row r="2083" ht="14.5" customHeight="1" x14ac:dyDescent="0.35"/>
    <row r="2084" ht="14.5" customHeight="1" x14ac:dyDescent="0.35"/>
    <row r="2085" ht="14.5" customHeight="1" x14ac:dyDescent="0.35"/>
    <row r="2086" ht="14.5" customHeight="1" x14ac:dyDescent="0.35"/>
    <row r="2087" ht="14.5" customHeight="1" x14ac:dyDescent="0.35"/>
    <row r="2088" ht="14.5" customHeight="1" x14ac:dyDescent="0.35"/>
    <row r="2089" ht="14.5" customHeight="1" x14ac:dyDescent="0.35"/>
    <row r="2090" ht="14.5" customHeight="1" x14ac:dyDescent="0.35"/>
    <row r="2091" ht="14.5" customHeight="1" x14ac:dyDescent="0.35"/>
    <row r="2092" ht="14.5" customHeight="1" x14ac:dyDescent="0.35"/>
    <row r="2093" ht="14.5" customHeight="1" x14ac:dyDescent="0.35"/>
    <row r="2094" ht="14.5" customHeight="1" x14ac:dyDescent="0.35"/>
    <row r="2095" ht="14.5" customHeight="1" x14ac:dyDescent="0.35"/>
    <row r="2096" ht="14.5" customHeight="1" x14ac:dyDescent="0.35"/>
    <row r="2097" ht="14.5" customHeight="1" x14ac:dyDescent="0.35"/>
    <row r="2098" ht="14.5" customHeight="1" x14ac:dyDescent="0.35"/>
    <row r="2099" ht="14.5" customHeight="1" x14ac:dyDescent="0.35"/>
    <row r="2100" ht="14.5" customHeight="1" x14ac:dyDescent="0.35"/>
    <row r="2101" ht="14.5" customHeight="1" x14ac:dyDescent="0.35"/>
    <row r="2102" ht="14.5" customHeight="1" x14ac:dyDescent="0.35"/>
    <row r="2103" ht="14.5" customHeight="1" x14ac:dyDescent="0.35"/>
    <row r="2104" ht="14.5" customHeight="1" x14ac:dyDescent="0.35"/>
    <row r="2105" ht="14.5" customHeight="1" x14ac:dyDescent="0.35"/>
    <row r="2106" ht="14.5" customHeight="1" x14ac:dyDescent="0.35"/>
    <row r="2107" ht="14.5" customHeight="1" x14ac:dyDescent="0.35"/>
    <row r="2108" ht="14.5" customHeight="1" x14ac:dyDescent="0.35"/>
    <row r="2109" ht="14.5" customHeight="1" x14ac:dyDescent="0.35"/>
    <row r="2110" ht="14.5" customHeight="1" x14ac:dyDescent="0.35"/>
    <row r="2111" ht="14.5" customHeight="1" x14ac:dyDescent="0.35"/>
    <row r="2112" ht="14.5" customHeight="1" x14ac:dyDescent="0.35"/>
    <row r="2113" ht="14.5" customHeight="1" x14ac:dyDescent="0.35"/>
    <row r="2114" ht="14.5" customHeight="1" x14ac:dyDescent="0.35"/>
    <row r="2115" ht="14.5" customHeight="1" x14ac:dyDescent="0.35"/>
    <row r="2116" ht="14.5" customHeight="1" x14ac:dyDescent="0.35"/>
    <row r="2117" ht="14.5" customHeight="1" x14ac:dyDescent="0.35"/>
    <row r="2118" ht="14.5" customHeight="1" x14ac:dyDescent="0.35"/>
    <row r="2119" ht="14.5" customHeight="1" x14ac:dyDescent="0.35"/>
    <row r="2120" ht="14.5" customHeight="1" x14ac:dyDescent="0.35"/>
    <row r="2121" ht="14.5" customHeight="1" x14ac:dyDescent="0.35"/>
    <row r="2122" ht="14.5" customHeight="1" x14ac:dyDescent="0.35"/>
    <row r="2123" ht="14.5" customHeight="1" x14ac:dyDescent="0.35"/>
    <row r="2124" ht="14.5" customHeight="1" x14ac:dyDescent="0.35"/>
    <row r="2125" ht="14.5" customHeight="1" x14ac:dyDescent="0.35"/>
    <row r="2126" ht="14.5" customHeight="1" x14ac:dyDescent="0.35"/>
    <row r="2127" ht="14.5" customHeight="1" x14ac:dyDescent="0.35"/>
    <row r="2128" ht="14.5" customHeight="1" x14ac:dyDescent="0.35"/>
    <row r="2129" ht="14.5" customHeight="1" x14ac:dyDescent="0.35"/>
    <row r="2130" ht="14.5" customHeight="1" x14ac:dyDescent="0.35"/>
    <row r="2131" ht="14.5" customHeight="1" x14ac:dyDescent="0.35"/>
    <row r="2132" ht="14.5" customHeight="1" x14ac:dyDescent="0.35"/>
    <row r="2133" ht="14.5" customHeight="1" x14ac:dyDescent="0.35"/>
    <row r="2134" ht="14.5" customHeight="1" x14ac:dyDescent="0.35"/>
    <row r="2135" ht="14.5" customHeight="1" x14ac:dyDescent="0.35"/>
    <row r="2136" ht="14.5" customHeight="1" x14ac:dyDescent="0.35"/>
    <row r="2137" ht="14.5" customHeight="1" x14ac:dyDescent="0.35"/>
    <row r="2138" ht="14.5" customHeight="1" x14ac:dyDescent="0.35"/>
    <row r="2139" ht="14.5" customHeight="1" x14ac:dyDescent="0.35"/>
    <row r="2140" ht="14.5" customHeight="1" x14ac:dyDescent="0.35"/>
    <row r="2141" ht="14.5" customHeight="1" x14ac:dyDescent="0.35"/>
    <row r="2142" ht="14.5" customHeight="1" x14ac:dyDescent="0.35"/>
    <row r="2143" ht="14.5" customHeight="1" x14ac:dyDescent="0.35"/>
    <row r="2144" ht="14.5" customHeight="1" x14ac:dyDescent="0.35"/>
    <row r="2145" ht="14.5" customHeight="1" x14ac:dyDescent="0.35"/>
    <row r="2146" ht="14.5" customHeight="1" x14ac:dyDescent="0.35"/>
    <row r="2147" ht="14.5" customHeight="1" x14ac:dyDescent="0.35"/>
    <row r="2148" ht="14.5" customHeight="1" x14ac:dyDescent="0.35"/>
    <row r="2149" ht="14.5" customHeight="1" x14ac:dyDescent="0.35"/>
    <row r="2150" ht="14.5" customHeight="1" x14ac:dyDescent="0.35"/>
    <row r="2151" ht="14.5" customHeight="1" x14ac:dyDescent="0.35"/>
    <row r="2152" ht="14.5" customHeight="1" x14ac:dyDescent="0.35"/>
    <row r="2153" ht="14.5" customHeight="1" x14ac:dyDescent="0.35"/>
    <row r="2154" ht="14.5" customHeight="1" x14ac:dyDescent="0.35"/>
    <row r="2155" ht="14.5" customHeight="1" x14ac:dyDescent="0.35"/>
    <row r="2156" ht="14.5" customHeight="1" x14ac:dyDescent="0.35"/>
    <row r="2157" ht="14.5" customHeight="1" x14ac:dyDescent="0.35"/>
    <row r="2158" ht="14.5" customHeight="1" x14ac:dyDescent="0.35"/>
    <row r="2159" ht="14.5" customHeight="1" x14ac:dyDescent="0.35"/>
    <row r="2160" ht="14.5" customHeight="1" x14ac:dyDescent="0.35"/>
    <row r="2161" ht="14.5" customHeight="1" x14ac:dyDescent="0.35"/>
    <row r="2162" ht="14.5" customHeight="1" x14ac:dyDescent="0.35"/>
    <row r="2163" ht="14.5" customHeight="1" x14ac:dyDescent="0.35"/>
    <row r="2164" ht="14.5" customHeight="1" x14ac:dyDescent="0.35"/>
    <row r="2165" ht="14.5" customHeight="1" x14ac:dyDescent="0.35"/>
    <row r="2166" ht="14.5" customHeight="1" x14ac:dyDescent="0.35"/>
    <row r="2167" ht="14.5" customHeight="1" x14ac:dyDescent="0.35"/>
    <row r="2168" ht="14.5" customHeight="1" x14ac:dyDescent="0.35"/>
    <row r="2169" ht="14.5" customHeight="1" x14ac:dyDescent="0.35"/>
    <row r="2170" ht="14.5" customHeight="1" x14ac:dyDescent="0.35"/>
    <row r="2171" ht="14.5" customHeight="1" x14ac:dyDescent="0.35"/>
    <row r="2172" ht="14.5" customHeight="1" x14ac:dyDescent="0.35"/>
    <row r="2173" ht="14.5" customHeight="1" x14ac:dyDescent="0.35"/>
    <row r="2174" ht="14.5" customHeight="1" x14ac:dyDescent="0.35"/>
    <row r="2175" ht="14.5" customHeight="1" x14ac:dyDescent="0.35"/>
    <row r="2176" ht="14.5" customHeight="1" x14ac:dyDescent="0.35"/>
    <row r="2177" ht="14.5" customHeight="1" x14ac:dyDescent="0.35"/>
    <row r="2178" ht="14.5" customHeight="1" x14ac:dyDescent="0.35"/>
    <row r="2179" ht="14.5" customHeight="1" x14ac:dyDescent="0.35"/>
    <row r="2180" ht="14.5" customHeight="1" x14ac:dyDescent="0.35"/>
    <row r="2181" ht="14.5" customHeight="1" x14ac:dyDescent="0.35"/>
    <row r="2182" ht="14.5" customHeight="1" x14ac:dyDescent="0.35"/>
    <row r="2183" ht="14.5" customHeight="1" x14ac:dyDescent="0.35"/>
    <row r="2184" ht="14.5" customHeight="1" x14ac:dyDescent="0.35"/>
    <row r="2185" ht="14.5" customHeight="1" x14ac:dyDescent="0.35"/>
    <row r="2186" ht="14.5" customHeight="1" x14ac:dyDescent="0.35"/>
    <row r="2187" ht="14.5" customHeight="1" x14ac:dyDescent="0.35"/>
    <row r="2188" ht="14.5" customHeight="1" x14ac:dyDescent="0.35"/>
    <row r="2189" ht="14.5" customHeight="1" x14ac:dyDescent="0.35"/>
    <row r="2190" ht="14.5" customHeight="1" x14ac:dyDescent="0.35"/>
    <row r="2191" ht="14.5" customHeight="1" x14ac:dyDescent="0.35"/>
    <row r="2192" ht="14.5" customHeight="1" x14ac:dyDescent="0.35"/>
    <row r="2193" ht="14.5" customHeight="1" x14ac:dyDescent="0.35"/>
    <row r="2194" ht="14.5" customHeight="1" x14ac:dyDescent="0.35"/>
    <row r="2195" ht="14.5" customHeight="1" x14ac:dyDescent="0.35"/>
    <row r="2196" ht="14.5" customHeight="1" x14ac:dyDescent="0.35"/>
    <row r="2197" ht="14.5" customHeight="1" x14ac:dyDescent="0.35"/>
    <row r="2198" ht="14.5" customHeight="1" x14ac:dyDescent="0.35"/>
    <row r="2199" ht="14.5" customHeight="1" x14ac:dyDescent="0.35"/>
    <row r="2200" ht="14.5" customHeight="1" x14ac:dyDescent="0.35"/>
    <row r="2201" ht="14.5" customHeight="1" x14ac:dyDescent="0.35"/>
    <row r="2202" ht="14.5" customHeight="1" x14ac:dyDescent="0.35"/>
    <row r="2203" ht="14.5" customHeight="1" x14ac:dyDescent="0.35"/>
    <row r="2204" ht="14.5" customHeight="1" x14ac:dyDescent="0.35"/>
    <row r="2205" ht="14.5" customHeight="1" x14ac:dyDescent="0.35"/>
    <row r="2206" ht="14.5" customHeight="1" x14ac:dyDescent="0.35"/>
    <row r="2207" ht="14.5" customHeight="1" x14ac:dyDescent="0.35"/>
    <row r="2208" ht="14.5" customHeight="1" x14ac:dyDescent="0.35"/>
    <row r="2209" ht="14.5" customHeight="1" x14ac:dyDescent="0.35"/>
    <row r="2210" ht="14.5" customHeight="1" x14ac:dyDescent="0.35"/>
    <row r="2211" ht="14.5" customHeight="1" x14ac:dyDescent="0.35"/>
    <row r="2212" ht="14.5" customHeight="1" x14ac:dyDescent="0.35"/>
    <row r="2213" ht="14.5" customHeight="1" x14ac:dyDescent="0.35"/>
    <row r="2214" ht="14.5" customHeight="1" x14ac:dyDescent="0.35"/>
    <row r="2215" ht="14.5" customHeight="1" x14ac:dyDescent="0.35"/>
    <row r="2216" ht="14.5" customHeight="1" x14ac:dyDescent="0.35"/>
    <row r="2217" ht="14.5" customHeight="1" x14ac:dyDescent="0.35"/>
    <row r="2218" ht="14.5" customHeight="1" x14ac:dyDescent="0.35"/>
    <row r="2219" ht="14.5" customHeight="1" x14ac:dyDescent="0.35"/>
    <row r="2220" ht="14.5" customHeight="1" x14ac:dyDescent="0.35"/>
    <row r="2221" ht="14.5" customHeight="1" x14ac:dyDescent="0.35"/>
    <row r="2222" ht="14.5" customHeight="1" x14ac:dyDescent="0.35"/>
    <row r="2223" ht="14.5" customHeight="1" x14ac:dyDescent="0.35"/>
    <row r="2224" ht="14.5" customHeight="1" x14ac:dyDescent="0.35"/>
    <row r="2225" ht="14.5" customHeight="1" x14ac:dyDescent="0.35"/>
    <row r="2226" ht="14.5" customHeight="1" x14ac:dyDescent="0.35"/>
    <row r="2227" ht="14.5" customHeight="1" x14ac:dyDescent="0.35"/>
    <row r="2228" ht="14.5" customHeight="1" x14ac:dyDescent="0.35"/>
    <row r="2229" ht="14.5" customHeight="1" x14ac:dyDescent="0.35"/>
    <row r="2230" ht="14.5" customHeight="1" x14ac:dyDescent="0.35"/>
    <row r="2231" ht="14.5" customHeight="1" x14ac:dyDescent="0.35"/>
    <row r="2232" ht="14.5" customHeight="1" x14ac:dyDescent="0.35"/>
    <row r="2233" ht="14.5" customHeight="1" x14ac:dyDescent="0.35"/>
    <row r="2234" ht="14.5" customHeight="1" x14ac:dyDescent="0.35"/>
    <row r="2235" ht="14.5" customHeight="1" x14ac:dyDescent="0.35"/>
    <row r="2236" ht="14.5" customHeight="1" x14ac:dyDescent="0.35"/>
    <row r="2237" ht="14.5" customHeight="1" x14ac:dyDescent="0.35"/>
    <row r="2238" ht="14.5" customHeight="1" x14ac:dyDescent="0.35"/>
    <row r="2239" ht="14.5" customHeight="1" x14ac:dyDescent="0.35"/>
    <row r="2240" ht="14.5" customHeight="1" x14ac:dyDescent="0.35"/>
    <row r="2241" ht="14.5" customHeight="1" x14ac:dyDescent="0.35"/>
    <row r="2242" ht="14.5" customHeight="1" x14ac:dyDescent="0.35"/>
    <row r="2243" ht="14.5" customHeight="1" x14ac:dyDescent="0.35"/>
    <row r="2244" ht="14.5" customHeight="1" x14ac:dyDescent="0.35"/>
    <row r="2245" ht="14.5" customHeight="1" x14ac:dyDescent="0.35"/>
    <row r="2246" ht="14.5" customHeight="1" x14ac:dyDescent="0.35"/>
    <row r="2247" ht="14.5" customHeight="1" x14ac:dyDescent="0.35"/>
    <row r="2248" ht="14.5" customHeight="1" x14ac:dyDescent="0.35"/>
    <row r="2249" ht="14.5" customHeight="1" x14ac:dyDescent="0.35"/>
    <row r="2250" ht="14.5" customHeight="1" x14ac:dyDescent="0.35"/>
    <row r="2251" ht="14.5" customHeight="1" x14ac:dyDescent="0.35"/>
    <row r="2252" ht="14.5" customHeight="1" x14ac:dyDescent="0.35"/>
    <row r="2253" ht="14.5" customHeight="1" x14ac:dyDescent="0.35"/>
    <row r="2254" ht="14.5" customHeight="1" x14ac:dyDescent="0.35"/>
    <row r="2255" ht="14.5" customHeight="1" x14ac:dyDescent="0.35"/>
    <row r="2256" ht="14.5" customHeight="1" x14ac:dyDescent="0.35"/>
    <row r="2257" ht="14.5" customHeight="1" x14ac:dyDescent="0.35"/>
    <row r="2258" ht="14.5" customHeight="1" x14ac:dyDescent="0.35"/>
    <row r="2259" ht="14.5" customHeight="1" x14ac:dyDescent="0.35"/>
    <row r="2260" ht="14.5" customHeight="1" x14ac:dyDescent="0.35"/>
    <row r="2261" ht="14.5" customHeight="1" x14ac:dyDescent="0.35"/>
    <row r="2262" ht="14.5" customHeight="1" x14ac:dyDescent="0.35"/>
    <row r="2263" ht="14.5" customHeight="1" x14ac:dyDescent="0.35"/>
    <row r="2264" ht="14.5" customHeight="1" x14ac:dyDescent="0.35"/>
    <row r="2265" ht="14.5" customHeight="1" x14ac:dyDescent="0.35"/>
    <row r="2266" ht="14.5" customHeight="1" x14ac:dyDescent="0.35"/>
    <row r="2267" ht="14.5" customHeight="1" x14ac:dyDescent="0.35"/>
    <row r="2268" ht="14.5" customHeight="1" x14ac:dyDescent="0.35"/>
    <row r="2269" ht="14.5" customHeight="1" x14ac:dyDescent="0.35"/>
    <row r="2270" ht="14.5" customHeight="1" x14ac:dyDescent="0.35"/>
    <row r="2271" ht="14.5" customHeight="1" x14ac:dyDescent="0.35"/>
    <row r="2272" ht="14.5" customHeight="1" x14ac:dyDescent="0.35"/>
    <row r="2273" ht="14.5" customHeight="1" x14ac:dyDescent="0.35"/>
    <row r="2274" ht="14.5" customHeight="1" x14ac:dyDescent="0.35"/>
    <row r="2275" ht="14.5" customHeight="1" x14ac:dyDescent="0.35"/>
    <row r="2276" ht="14.5" customHeight="1" x14ac:dyDescent="0.35"/>
    <row r="2277" ht="14.5" customHeight="1" x14ac:dyDescent="0.35"/>
    <row r="2278" ht="14.5" customHeight="1" x14ac:dyDescent="0.35"/>
    <row r="2279" ht="14.5" customHeight="1" x14ac:dyDescent="0.35"/>
    <row r="2280" ht="14.5" customHeight="1" x14ac:dyDescent="0.35"/>
    <row r="2281" ht="14.5" customHeight="1" x14ac:dyDescent="0.35"/>
    <row r="2282" ht="14.5" customHeight="1" x14ac:dyDescent="0.35"/>
    <row r="2283" ht="14.5" customHeight="1" x14ac:dyDescent="0.35"/>
    <row r="2284" ht="14.5" customHeight="1" x14ac:dyDescent="0.35"/>
    <row r="2285" ht="14.5" customHeight="1" x14ac:dyDescent="0.35"/>
    <row r="2286" ht="14.5" customHeight="1" x14ac:dyDescent="0.35"/>
    <row r="2287" ht="14.5" customHeight="1" x14ac:dyDescent="0.35"/>
    <row r="2288" ht="14.5" customHeight="1" x14ac:dyDescent="0.35"/>
    <row r="2289" ht="14.5" customHeight="1" x14ac:dyDescent="0.35"/>
    <row r="2290" ht="14.5" customHeight="1" x14ac:dyDescent="0.35"/>
    <row r="2291" ht="14.5" customHeight="1" x14ac:dyDescent="0.35"/>
    <row r="2292" ht="14.5" customHeight="1" x14ac:dyDescent="0.35"/>
    <row r="2293" ht="14.5" customHeight="1" x14ac:dyDescent="0.35"/>
    <row r="2294" ht="14.5" customHeight="1" x14ac:dyDescent="0.35"/>
    <row r="2295" ht="14.5" customHeight="1" x14ac:dyDescent="0.35"/>
    <row r="2296" ht="14.5" customHeight="1" x14ac:dyDescent="0.35"/>
    <row r="2297" ht="14.5" customHeight="1" x14ac:dyDescent="0.35"/>
    <row r="2298" ht="14.5" customHeight="1" x14ac:dyDescent="0.35"/>
    <row r="2299" ht="14.5" customHeight="1" x14ac:dyDescent="0.35"/>
    <row r="2300" ht="14.5" customHeight="1" x14ac:dyDescent="0.35"/>
    <row r="2301" ht="14.5" customHeight="1" x14ac:dyDescent="0.35"/>
    <row r="2302" ht="14.5" customHeight="1" x14ac:dyDescent="0.35"/>
    <row r="2303" ht="14.5" customHeight="1" x14ac:dyDescent="0.35"/>
    <row r="2304" ht="14.5" customHeight="1" x14ac:dyDescent="0.35"/>
    <row r="2305" ht="14.5" customHeight="1" x14ac:dyDescent="0.35"/>
    <row r="2306" ht="14.5" customHeight="1" x14ac:dyDescent="0.35"/>
    <row r="2307" ht="14.5" customHeight="1" x14ac:dyDescent="0.35"/>
    <row r="2308" ht="14.5" customHeight="1" x14ac:dyDescent="0.35"/>
    <row r="2309" ht="14.5" customHeight="1" x14ac:dyDescent="0.35"/>
    <row r="2310" ht="14.5" customHeight="1" x14ac:dyDescent="0.35"/>
    <row r="2311" ht="14.5" customHeight="1" x14ac:dyDescent="0.35"/>
    <row r="2312" ht="14.5" customHeight="1" x14ac:dyDescent="0.35"/>
    <row r="2313" ht="14.5" customHeight="1" x14ac:dyDescent="0.35"/>
    <row r="2314" ht="14.5" customHeight="1" x14ac:dyDescent="0.35"/>
    <row r="2315" ht="14.5" customHeight="1" x14ac:dyDescent="0.35"/>
    <row r="2316" ht="14.5" customHeight="1" x14ac:dyDescent="0.35"/>
    <row r="2317" ht="14.5" customHeight="1" x14ac:dyDescent="0.35"/>
    <row r="2318" ht="14.5" customHeight="1" x14ac:dyDescent="0.35"/>
    <row r="2319" ht="14.5" customHeight="1" x14ac:dyDescent="0.35"/>
    <row r="2320" ht="14.5" customHeight="1" x14ac:dyDescent="0.35"/>
    <row r="2321" ht="14.5" customHeight="1" x14ac:dyDescent="0.35"/>
    <row r="2322" ht="14.5" customHeight="1" x14ac:dyDescent="0.35"/>
    <row r="2323" ht="14.5" customHeight="1" x14ac:dyDescent="0.35"/>
    <row r="2324" ht="14.5" customHeight="1" x14ac:dyDescent="0.35"/>
    <row r="2325" ht="14.5" customHeight="1" x14ac:dyDescent="0.35"/>
    <row r="2326" ht="14.5" customHeight="1" x14ac:dyDescent="0.35"/>
    <row r="2327" ht="14.5" customHeight="1" x14ac:dyDescent="0.35"/>
    <row r="2328" ht="14.5" customHeight="1" x14ac:dyDescent="0.35"/>
    <row r="2329" ht="14.5" customHeight="1" x14ac:dyDescent="0.35"/>
    <row r="2330" ht="14.5" customHeight="1" x14ac:dyDescent="0.35"/>
    <row r="2331" ht="14.5" customHeight="1" x14ac:dyDescent="0.35"/>
    <row r="2332" ht="14.5" customHeight="1" x14ac:dyDescent="0.35"/>
    <row r="2333" ht="14.5" customHeight="1" x14ac:dyDescent="0.35"/>
    <row r="2334" ht="14.5" customHeight="1" x14ac:dyDescent="0.35"/>
    <row r="2335" ht="14.5" customHeight="1" x14ac:dyDescent="0.35"/>
    <row r="2336" ht="14.5" customHeight="1" x14ac:dyDescent="0.35"/>
    <row r="2337" ht="14.5" customHeight="1" x14ac:dyDescent="0.35"/>
    <row r="2338" ht="14.5" customHeight="1" x14ac:dyDescent="0.35"/>
    <row r="2339" ht="14.5" customHeight="1" x14ac:dyDescent="0.35"/>
    <row r="2340" ht="14.5" customHeight="1" x14ac:dyDescent="0.35"/>
    <row r="2341" ht="14.5" customHeight="1" x14ac:dyDescent="0.35"/>
    <row r="2342" ht="14.5" customHeight="1" x14ac:dyDescent="0.35"/>
    <row r="2343" ht="14.5" customHeight="1" x14ac:dyDescent="0.35"/>
    <row r="2344" ht="14.5" customHeight="1" x14ac:dyDescent="0.35"/>
    <row r="2345" ht="14.5" customHeight="1" x14ac:dyDescent="0.35"/>
    <row r="2346" ht="14.5" customHeight="1" x14ac:dyDescent="0.35"/>
    <row r="2347" ht="14.5" customHeight="1" x14ac:dyDescent="0.35"/>
    <row r="2348" ht="14.5" customHeight="1" x14ac:dyDescent="0.35"/>
    <row r="2349" ht="14.5" customHeight="1" x14ac:dyDescent="0.35"/>
    <row r="2350" ht="14.5" customHeight="1" x14ac:dyDescent="0.35"/>
    <row r="2351" ht="14.5" customHeight="1" x14ac:dyDescent="0.35"/>
    <row r="2352" ht="14.5" customHeight="1" x14ac:dyDescent="0.35"/>
    <row r="2353" ht="14.5" customHeight="1" x14ac:dyDescent="0.35"/>
    <row r="2354" ht="14.5" customHeight="1" x14ac:dyDescent="0.35"/>
    <row r="2355" ht="14.5" customHeight="1" x14ac:dyDescent="0.35"/>
    <row r="2356" ht="14.5" customHeight="1" x14ac:dyDescent="0.35"/>
    <row r="2357" ht="14.5" customHeight="1" x14ac:dyDescent="0.35"/>
    <row r="2358" ht="14.5" customHeight="1" x14ac:dyDescent="0.35"/>
    <row r="2359" ht="14.5" customHeight="1" x14ac:dyDescent="0.35"/>
    <row r="2360" ht="14.5" customHeight="1" x14ac:dyDescent="0.35"/>
    <row r="2361" ht="14.5" customHeight="1" x14ac:dyDescent="0.35"/>
    <row r="2362" ht="14.5" customHeight="1" x14ac:dyDescent="0.35"/>
    <row r="2363" ht="14.5" customHeight="1" x14ac:dyDescent="0.35"/>
    <row r="2364" ht="14.5" customHeight="1" x14ac:dyDescent="0.35"/>
    <row r="2365" ht="14.5" customHeight="1" x14ac:dyDescent="0.35"/>
    <row r="2366" ht="14.5" customHeight="1" x14ac:dyDescent="0.35"/>
    <row r="2367" ht="14.5" customHeight="1" x14ac:dyDescent="0.35"/>
    <row r="2368" ht="14.5" customHeight="1" x14ac:dyDescent="0.35"/>
    <row r="2369" ht="14.5" customHeight="1" x14ac:dyDescent="0.35"/>
    <row r="2370" ht="14.5" customHeight="1" x14ac:dyDescent="0.35"/>
    <row r="2371" ht="14.5" customHeight="1" x14ac:dyDescent="0.35"/>
    <row r="2372" ht="14.5" customHeight="1" x14ac:dyDescent="0.35"/>
    <row r="2373" ht="14.5" customHeight="1" x14ac:dyDescent="0.35"/>
    <row r="2374" ht="14.5" customHeight="1" x14ac:dyDescent="0.35"/>
    <row r="2375" ht="14.5" customHeight="1" x14ac:dyDescent="0.35"/>
    <row r="2376" ht="14.5" customHeight="1" x14ac:dyDescent="0.35"/>
    <row r="2377" ht="14.5" customHeight="1" x14ac:dyDescent="0.35"/>
    <row r="2378" ht="14.5" customHeight="1" x14ac:dyDescent="0.35"/>
    <row r="2379" ht="14.5" customHeight="1" x14ac:dyDescent="0.35"/>
    <row r="2380" ht="14.5" customHeight="1" x14ac:dyDescent="0.35"/>
    <row r="2381" ht="14.5" customHeight="1" x14ac:dyDescent="0.35"/>
    <row r="2382" ht="14.5" customHeight="1" x14ac:dyDescent="0.35"/>
    <row r="2383" ht="14.5" customHeight="1" x14ac:dyDescent="0.35"/>
    <row r="2384" ht="14.5" customHeight="1" x14ac:dyDescent="0.35"/>
    <row r="2385" ht="14.5" customHeight="1" x14ac:dyDescent="0.35"/>
    <row r="2386" ht="14.5" customHeight="1" x14ac:dyDescent="0.35"/>
    <row r="2387" ht="14.5" customHeight="1" x14ac:dyDescent="0.35"/>
    <row r="2388" ht="14.5" customHeight="1" x14ac:dyDescent="0.35"/>
    <row r="2389" ht="14.5" customHeight="1" x14ac:dyDescent="0.35"/>
    <row r="2390" ht="14.5" customHeight="1" x14ac:dyDescent="0.35"/>
    <row r="2391" ht="14.5" customHeight="1" x14ac:dyDescent="0.35"/>
    <row r="2392" ht="14.5" customHeight="1" x14ac:dyDescent="0.35"/>
    <row r="2393" ht="14.5" customHeight="1" x14ac:dyDescent="0.35"/>
    <row r="2394" ht="14.5" customHeight="1" x14ac:dyDescent="0.35"/>
    <row r="2395" ht="14.5" customHeight="1" x14ac:dyDescent="0.35"/>
    <row r="2396" ht="14.5" customHeight="1" x14ac:dyDescent="0.35"/>
    <row r="2397" ht="14.5" customHeight="1" x14ac:dyDescent="0.35"/>
    <row r="2398" ht="14.5" customHeight="1" x14ac:dyDescent="0.35"/>
    <row r="2399" ht="14.5" customHeight="1" x14ac:dyDescent="0.35"/>
    <row r="2400" ht="14.5" customHeight="1" x14ac:dyDescent="0.35"/>
    <row r="2401" ht="14.5" customHeight="1" x14ac:dyDescent="0.35"/>
    <row r="2402" ht="14.5" customHeight="1" x14ac:dyDescent="0.35"/>
    <row r="2403" ht="14.5" customHeight="1" x14ac:dyDescent="0.35"/>
    <row r="2404" ht="14.5" customHeight="1" x14ac:dyDescent="0.35"/>
    <row r="2405" ht="14.5" customHeight="1" x14ac:dyDescent="0.35"/>
    <row r="2406" ht="14.5" customHeight="1" x14ac:dyDescent="0.35"/>
    <row r="2407" ht="14.5" customHeight="1" x14ac:dyDescent="0.35"/>
    <row r="2408" ht="14.5" customHeight="1" x14ac:dyDescent="0.35"/>
    <row r="2409" ht="14.5" customHeight="1" x14ac:dyDescent="0.35"/>
    <row r="2410" ht="14.5" customHeight="1" x14ac:dyDescent="0.35"/>
    <row r="2411" ht="14.5" customHeight="1" x14ac:dyDescent="0.35"/>
    <row r="2412" ht="14.5" customHeight="1" x14ac:dyDescent="0.35"/>
    <row r="2413" ht="14.5" customHeight="1" x14ac:dyDescent="0.35"/>
    <row r="2414" ht="14.5" customHeight="1" x14ac:dyDescent="0.35"/>
    <row r="2415" ht="14.5" customHeight="1" x14ac:dyDescent="0.35"/>
    <row r="2416" ht="14.5" customHeight="1" x14ac:dyDescent="0.35"/>
    <row r="2417" ht="14.5" customHeight="1" x14ac:dyDescent="0.35"/>
    <row r="2418" ht="14.5" customHeight="1" x14ac:dyDescent="0.35"/>
    <row r="2419" ht="14.5" customHeight="1" x14ac:dyDescent="0.35"/>
    <row r="2420" ht="14.5" customHeight="1" x14ac:dyDescent="0.35"/>
    <row r="2421" ht="14.5" customHeight="1" x14ac:dyDescent="0.35"/>
    <row r="2422" ht="14.5" customHeight="1" x14ac:dyDescent="0.35"/>
    <row r="2423" ht="14.5" customHeight="1" x14ac:dyDescent="0.35"/>
    <row r="2424" ht="14.5" customHeight="1" x14ac:dyDescent="0.35"/>
    <row r="2425" ht="14.5" customHeight="1" x14ac:dyDescent="0.35"/>
    <row r="2426" ht="14.5" customHeight="1" x14ac:dyDescent="0.35"/>
    <row r="2427" ht="14.5" customHeight="1" x14ac:dyDescent="0.35"/>
    <row r="2428" ht="14.5" customHeight="1" x14ac:dyDescent="0.35"/>
    <row r="2429" ht="14.5" customHeight="1" x14ac:dyDescent="0.35"/>
    <row r="2430" ht="14.5" customHeight="1" x14ac:dyDescent="0.35"/>
    <row r="2431" ht="14.5" customHeight="1" x14ac:dyDescent="0.35"/>
    <row r="2432" ht="14.5" customHeight="1" x14ac:dyDescent="0.35"/>
    <row r="2433" ht="14.5" customHeight="1" x14ac:dyDescent="0.35"/>
    <row r="2434" ht="14.5" customHeight="1" x14ac:dyDescent="0.35"/>
    <row r="2435" ht="14.5" customHeight="1" x14ac:dyDescent="0.35"/>
    <row r="2436" ht="14.5" customHeight="1" x14ac:dyDescent="0.35"/>
    <row r="2437" ht="14.5" customHeight="1" x14ac:dyDescent="0.35"/>
    <row r="2438" ht="14.5" customHeight="1" x14ac:dyDescent="0.35"/>
    <row r="2439" ht="14.5" customHeight="1" x14ac:dyDescent="0.35"/>
    <row r="2440" ht="14.5" customHeight="1" x14ac:dyDescent="0.35"/>
    <row r="2441" ht="14.5" customHeight="1" x14ac:dyDescent="0.35"/>
    <row r="2442" ht="14.5" customHeight="1" x14ac:dyDescent="0.35"/>
    <row r="2443" ht="14.5" customHeight="1" x14ac:dyDescent="0.35"/>
    <row r="2444" ht="14.5" customHeight="1" x14ac:dyDescent="0.35"/>
    <row r="2445" ht="14.5" customHeight="1" x14ac:dyDescent="0.35"/>
    <row r="2446" ht="14.5" customHeight="1" x14ac:dyDescent="0.35"/>
    <row r="2447" ht="14.5" customHeight="1" x14ac:dyDescent="0.35"/>
    <row r="2448" ht="14.5" customHeight="1" x14ac:dyDescent="0.35"/>
    <row r="2449" ht="14.5" customHeight="1" x14ac:dyDescent="0.35"/>
    <row r="2450" ht="14.5" customHeight="1" x14ac:dyDescent="0.35"/>
    <row r="2451" ht="14.5" customHeight="1" x14ac:dyDescent="0.35"/>
    <row r="2452" ht="14.5" customHeight="1" x14ac:dyDescent="0.35"/>
    <row r="2453" ht="14.5" customHeight="1" x14ac:dyDescent="0.35"/>
    <row r="2454" ht="14.5" customHeight="1" x14ac:dyDescent="0.35"/>
    <row r="2455" ht="14.5" customHeight="1" x14ac:dyDescent="0.35"/>
    <row r="2456" ht="14.5" customHeight="1" x14ac:dyDescent="0.35"/>
    <row r="2457" ht="14.5" customHeight="1" x14ac:dyDescent="0.35"/>
    <row r="2458" ht="14.5" customHeight="1" x14ac:dyDescent="0.35"/>
    <row r="2459" ht="14.5" customHeight="1" x14ac:dyDescent="0.35"/>
    <row r="2460" ht="14.5" customHeight="1" x14ac:dyDescent="0.35"/>
    <row r="2461" ht="14.5" customHeight="1" x14ac:dyDescent="0.35"/>
    <row r="2462" ht="14.5" customHeight="1" x14ac:dyDescent="0.35"/>
    <row r="2463" ht="14.5" customHeight="1" x14ac:dyDescent="0.35"/>
    <row r="2464" ht="14.5" customHeight="1" x14ac:dyDescent="0.35"/>
    <row r="2465" ht="14.5" customHeight="1" x14ac:dyDescent="0.35"/>
    <row r="2466" ht="14.5" customHeight="1" x14ac:dyDescent="0.35"/>
    <row r="2467" ht="14.5" customHeight="1" x14ac:dyDescent="0.35"/>
    <row r="2468" ht="14.5" customHeight="1" x14ac:dyDescent="0.35"/>
    <row r="2469" ht="14.5" customHeight="1" x14ac:dyDescent="0.35"/>
    <row r="2470" ht="14.5" customHeight="1" x14ac:dyDescent="0.35"/>
    <row r="2471" ht="14.5" customHeight="1" x14ac:dyDescent="0.35"/>
    <row r="2472" ht="14.5" customHeight="1" x14ac:dyDescent="0.35"/>
    <row r="2473" ht="14.5" customHeight="1" x14ac:dyDescent="0.35"/>
    <row r="2474" ht="14.5" customHeight="1" x14ac:dyDescent="0.35"/>
    <row r="2475" ht="14.5" customHeight="1" x14ac:dyDescent="0.35"/>
    <row r="2476" ht="14.5" customHeight="1" x14ac:dyDescent="0.35"/>
    <row r="2477" ht="14.5" customHeight="1" x14ac:dyDescent="0.35"/>
    <row r="2478" ht="14.5" customHeight="1" x14ac:dyDescent="0.35"/>
    <row r="2479" ht="14.5" customHeight="1" x14ac:dyDescent="0.35"/>
    <row r="2480" ht="14.5" customHeight="1" x14ac:dyDescent="0.35"/>
    <row r="2481" ht="14.5" customHeight="1" x14ac:dyDescent="0.35"/>
    <row r="2482" ht="14.5" customHeight="1" x14ac:dyDescent="0.35"/>
    <row r="2483" ht="14.5" customHeight="1" x14ac:dyDescent="0.35"/>
    <row r="2484" ht="14.5" customHeight="1" x14ac:dyDescent="0.35"/>
    <row r="2485" ht="14.5" customHeight="1" x14ac:dyDescent="0.35"/>
    <row r="2486" ht="14.5" customHeight="1" x14ac:dyDescent="0.35"/>
    <row r="2487" ht="14.5" customHeight="1" x14ac:dyDescent="0.35"/>
    <row r="2488" ht="14.5" customHeight="1" x14ac:dyDescent="0.35"/>
    <row r="2489" ht="14.5" customHeight="1" x14ac:dyDescent="0.35"/>
    <row r="2490" ht="14.5" customHeight="1" x14ac:dyDescent="0.35"/>
    <row r="2491" ht="14.5" customHeight="1" x14ac:dyDescent="0.35"/>
    <row r="2492" ht="14.5" customHeight="1" x14ac:dyDescent="0.35"/>
    <row r="2493" ht="14.5" customHeight="1" x14ac:dyDescent="0.35"/>
    <row r="2494" ht="14.5" customHeight="1" x14ac:dyDescent="0.35"/>
    <row r="2495" ht="14.5" customHeight="1" x14ac:dyDescent="0.35"/>
    <row r="2496" ht="14.5" customHeight="1" x14ac:dyDescent="0.35"/>
    <row r="2497" ht="14.5" customHeight="1" x14ac:dyDescent="0.35"/>
    <row r="2498" ht="14.5" customHeight="1" x14ac:dyDescent="0.35"/>
    <row r="2499" ht="14.5" customHeight="1" x14ac:dyDescent="0.35"/>
    <row r="2500" ht="14.5" customHeight="1" x14ac:dyDescent="0.35"/>
    <row r="2501" ht="14.5" customHeight="1" x14ac:dyDescent="0.35"/>
    <row r="2502" ht="14.5" customHeight="1" x14ac:dyDescent="0.35"/>
    <row r="2503" ht="14.5" customHeight="1" x14ac:dyDescent="0.35"/>
    <row r="2504" ht="14.5" customHeight="1" x14ac:dyDescent="0.35"/>
    <row r="2505" ht="14.5" customHeight="1" x14ac:dyDescent="0.35"/>
    <row r="2506" ht="14.5" customHeight="1" x14ac:dyDescent="0.35"/>
    <row r="2507" ht="14.5" customHeight="1" x14ac:dyDescent="0.35"/>
    <row r="2508" ht="14.5" customHeight="1" x14ac:dyDescent="0.35"/>
    <row r="2509" ht="14.5" customHeight="1" x14ac:dyDescent="0.35"/>
    <row r="2510" ht="14.5" customHeight="1" x14ac:dyDescent="0.35"/>
    <row r="2511" ht="14.5" customHeight="1" x14ac:dyDescent="0.35"/>
    <row r="2512" ht="14.5" customHeight="1" x14ac:dyDescent="0.35"/>
    <row r="2513" ht="14.5" customHeight="1" x14ac:dyDescent="0.35"/>
    <row r="2514" ht="14.5" customHeight="1" x14ac:dyDescent="0.35"/>
    <row r="2515" ht="14.5" customHeight="1" x14ac:dyDescent="0.35"/>
    <row r="2516" ht="14.5" customHeight="1" x14ac:dyDescent="0.35"/>
    <row r="2517" ht="14.5" customHeight="1" x14ac:dyDescent="0.35"/>
    <row r="2518" ht="14.5" customHeight="1" x14ac:dyDescent="0.35"/>
    <row r="2519" ht="14.5" customHeight="1" x14ac:dyDescent="0.35"/>
    <row r="2520" ht="14.5" customHeight="1" x14ac:dyDescent="0.35"/>
    <row r="2521" ht="14.5" customHeight="1" x14ac:dyDescent="0.35"/>
    <row r="2522" ht="14.5" customHeight="1" x14ac:dyDescent="0.35"/>
    <row r="2523" ht="14.5" customHeight="1" x14ac:dyDescent="0.35"/>
    <row r="2524" ht="14.5" customHeight="1" x14ac:dyDescent="0.35"/>
    <row r="2525" ht="14.5" customHeight="1" x14ac:dyDescent="0.35"/>
    <row r="2526" ht="14.5" customHeight="1" x14ac:dyDescent="0.35"/>
    <row r="2527" ht="14.5" customHeight="1" x14ac:dyDescent="0.35"/>
    <row r="2528" ht="14.5" customHeight="1" x14ac:dyDescent="0.35"/>
    <row r="2529" ht="14.5" customHeight="1" x14ac:dyDescent="0.35"/>
    <row r="2530" ht="14.5" customHeight="1" x14ac:dyDescent="0.35"/>
    <row r="2531" ht="14.5" customHeight="1" x14ac:dyDescent="0.35"/>
    <row r="2532" ht="14.5" customHeight="1" x14ac:dyDescent="0.35"/>
    <row r="2533" ht="14.5" customHeight="1" x14ac:dyDescent="0.35"/>
    <row r="2534" ht="14.5" customHeight="1" x14ac:dyDescent="0.35"/>
    <row r="2535" ht="14.5" customHeight="1" x14ac:dyDescent="0.35"/>
    <row r="2536" ht="14.5" customHeight="1" x14ac:dyDescent="0.35"/>
    <row r="2537" ht="14.5" customHeight="1" x14ac:dyDescent="0.35"/>
    <row r="2538" ht="14.5" customHeight="1" x14ac:dyDescent="0.35"/>
    <row r="2539" ht="14.5" customHeight="1" x14ac:dyDescent="0.35"/>
    <row r="2540" ht="14.5" customHeight="1" x14ac:dyDescent="0.35"/>
    <row r="2541" ht="14.5" customHeight="1" x14ac:dyDescent="0.35"/>
    <row r="2542" ht="14.5" customHeight="1" x14ac:dyDescent="0.35"/>
    <row r="2543" ht="14.5" customHeight="1" x14ac:dyDescent="0.35"/>
    <row r="2544" ht="14.5" customHeight="1" x14ac:dyDescent="0.35"/>
    <row r="2545" ht="14.5" customHeight="1" x14ac:dyDescent="0.35"/>
    <row r="2546" ht="14.5" customHeight="1" x14ac:dyDescent="0.35"/>
    <row r="2547" ht="14.5" customHeight="1" x14ac:dyDescent="0.35"/>
    <row r="2548" ht="14.5" customHeight="1" x14ac:dyDescent="0.35"/>
    <row r="2549" ht="14.5" customHeight="1" x14ac:dyDescent="0.35"/>
    <row r="2550" ht="14.5" customHeight="1" x14ac:dyDescent="0.35"/>
    <row r="2551" ht="14.5" customHeight="1" x14ac:dyDescent="0.35"/>
    <row r="2552" ht="14.5" customHeight="1" x14ac:dyDescent="0.35"/>
    <row r="2553" ht="14.5" customHeight="1" x14ac:dyDescent="0.35"/>
    <row r="2554" ht="14.5" customHeight="1" x14ac:dyDescent="0.35"/>
    <row r="2555" ht="14.5" customHeight="1" x14ac:dyDescent="0.35"/>
    <row r="2556" ht="14.5" customHeight="1" x14ac:dyDescent="0.35"/>
    <row r="2557" ht="14.5" customHeight="1" x14ac:dyDescent="0.35"/>
    <row r="2558" ht="14.5" customHeight="1" x14ac:dyDescent="0.35"/>
    <row r="2559" ht="14.5" customHeight="1" x14ac:dyDescent="0.35"/>
    <row r="2560" ht="14.5" customHeight="1" x14ac:dyDescent="0.35"/>
    <row r="2561" ht="14.5" customHeight="1" x14ac:dyDescent="0.35"/>
    <row r="2562" ht="14.5" customHeight="1" x14ac:dyDescent="0.35"/>
    <row r="2563" ht="14.5" customHeight="1" x14ac:dyDescent="0.35"/>
    <row r="2564" ht="14.5" customHeight="1" x14ac:dyDescent="0.35"/>
    <row r="2565" ht="14.5" customHeight="1" x14ac:dyDescent="0.35"/>
    <row r="2566" ht="14.5" customHeight="1" x14ac:dyDescent="0.35"/>
    <row r="2567" ht="14.5" customHeight="1" x14ac:dyDescent="0.35"/>
    <row r="2568" ht="14.5" customHeight="1" x14ac:dyDescent="0.35"/>
    <row r="2569" ht="14.5" customHeight="1" x14ac:dyDescent="0.35"/>
    <row r="2570" ht="14.5" customHeight="1" x14ac:dyDescent="0.35"/>
    <row r="2571" ht="14.5" customHeight="1" x14ac:dyDescent="0.35"/>
    <row r="2572" ht="14.5" customHeight="1" x14ac:dyDescent="0.35"/>
    <row r="2573" ht="14.5" customHeight="1" x14ac:dyDescent="0.35"/>
    <row r="2574" ht="14.5" customHeight="1" x14ac:dyDescent="0.35"/>
    <row r="2575" ht="14.5" customHeight="1" x14ac:dyDescent="0.35"/>
    <row r="2576" ht="14.5" customHeight="1" x14ac:dyDescent="0.35"/>
    <row r="2577" ht="14.5" customHeight="1" x14ac:dyDescent="0.35"/>
    <row r="2578" ht="14.5" customHeight="1" x14ac:dyDescent="0.35"/>
    <row r="2579" ht="14.5" customHeight="1" x14ac:dyDescent="0.35"/>
    <row r="2580" ht="14.5" customHeight="1" x14ac:dyDescent="0.35"/>
    <row r="2581" ht="14.5" customHeight="1" x14ac:dyDescent="0.35"/>
    <row r="2582" ht="14.5" customHeight="1" x14ac:dyDescent="0.35"/>
    <row r="2583" ht="14.5" customHeight="1" x14ac:dyDescent="0.35"/>
    <row r="2584" ht="14.5" customHeight="1" x14ac:dyDescent="0.35"/>
    <row r="2585" ht="14.5" customHeight="1" x14ac:dyDescent="0.35"/>
    <row r="2586" ht="14.5" customHeight="1" x14ac:dyDescent="0.35"/>
    <row r="2587" ht="14.5" customHeight="1" x14ac:dyDescent="0.35"/>
    <row r="2588" ht="14.5" customHeight="1" x14ac:dyDescent="0.35"/>
    <row r="2589" ht="14.5" customHeight="1" x14ac:dyDescent="0.35"/>
    <row r="2590" ht="14.5" customHeight="1" x14ac:dyDescent="0.35"/>
    <row r="2591" ht="14.5" customHeight="1" x14ac:dyDescent="0.35"/>
    <row r="2592" ht="14.5" customHeight="1" x14ac:dyDescent="0.35"/>
    <row r="2593" ht="14.5" customHeight="1" x14ac:dyDescent="0.35"/>
    <row r="2594" ht="14.5" customHeight="1" x14ac:dyDescent="0.35"/>
    <row r="2595" ht="14.5" customHeight="1" x14ac:dyDescent="0.35"/>
    <row r="2596" ht="14.5" customHeight="1" x14ac:dyDescent="0.35"/>
    <row r="2597" ht="14.5" customHeight="1" x14ac:dyDescent="0.35"/>
    <row r="2598" ht="14.5" customHeight="1" x14ac:dyDescent="0.35"/>
    <row r="2599" ht="14.5" customHeight="1" x14ac:dyDescent="0.35"/>
    <row r="2600" ht="14.5" customHeight="1" x14ac:dyDescent="0.35"/>
    <row r="2601" ht="14.5" customHeight="1" x14ac:dyDescent="0.35"/>
    <row r="2602" ht="14.5" customHeight="1" x14ac:dyDescent="0.35"/>
    <row r="2603" ht="14.5" customHeight="1" x14ac:dyDescent="0.35"/>
    <row r="2604" ht="14.5" customHeight="1" x14ac:dyDescent="0.35"/>
    <row r="2605" ht="14.5" customHeight="1" x14ac:dyDescent="0.35"/>
    <row r="2606" ht="14.5" customHeight="1" x14ac:dyDescent="0.35"/>
    <row r="2607" ht="14.5" customHeight="1" x14ac:dyDescent="0.35"/>
    <row r="2608" ht="14.5" customHeight="1" x14ac:dyDescent="0.35"/>
    <row r="2609" ht="14.5" customHeight="1" x14ac:dyDescent="0.35"/>
    <row r="2610" ht="14.5" customHeight="1" x14ac:dyDescent="0.35"/>
    <row r="2611" ht="14.5" customHeight="1" x14ac:dyDescent="0.35"/>
    <row r="2612" ht="14.5" customHeight="1" x14ac:dyDescent="0.35"/>
    <row r="2613" ht="14.5" customHeight="1" x14ac:dyDescent="0.35"/>
    <row r="2614" ht="14.5" customHeight="1" x14ac:dyDescent="0.35"/>
    <row r="2615" ht="14.5" customHeight="1" x14ac:dyDescent="0.35"/>
    <row r="2616" ht="14.5" customHeight="1" x14ac:dyDescent="0.35"/>
    <row r="2617" ht="14.5" customHeight="1" x14ac:dyDescent="0.35"/>
    <row r="2618" ht="14.5" customHeight="1" x14ac:dyDescent="0.35"/>
    <row r="2619" ht="14.5" customHeight="1" x14ac:dyDescent="0.35"/>
    <row r="2620" ht="14.5" customHeight="1" x14ac:dyDescent="0.35"/>
    <row r="2621" ht="14.5" customHeight="1" x14ac:dyDescent="0.35"/>
    <row r="2622" ht="14.5" customHeight="1" x14ac:dyDescent="0.35"/>
    <row r="2623" ht="14.5" customHeight="1" x14ac:dyDescent="0.35"/>
    <row r="2624" ht="14.5" customHeight="1" x14ac:dyDescent="0.35"/>
    <row r="2625" ht="14.5" customHeight="1" x14ac:dyDescent="0.35"/>
    <row r="2626" ht="14.5" customHeight="1" x14ac:dyDescent="0.35"/>
    <row r="2627" ht="14.5" customHeight="1" x14ac:dyDescent="0.35"/>
    <row r="2628" ht="14.5" customHeight="1" x14ac:dyDescent="0.35"/>
    <row r="2629" ht="14.5" customHeight="1" x14ac:dyDescent="0.35"/>
    <row r="2630" ht="14.5" customHeight="1" x14ac:dyDescent="0.35"/>
    <row r="2631" ht="14.5" customHeight="1" x14ac:dyDescent="0.35"/>
    <row r="2632" ht="14.5" customHeight="1" x14ac:dyDescent="0.35"/>
    <row r="2633" ht="14.5" customHeight="1" x14ac:dyDescent="0.35"/>
    <row r="2634" ht="14.5" customHeight="1" x14ac:dyDescent="0.35"/>
    <row r="2635" ht="14.5" customHeight="1" x14ac:dyDescent="0.35"/>
    <row r="2636" ht="14.5" customHeight="1" x14ac:dyDescent="0.35"/>
    <row r="2637" ht="14.5" customHeight="1" x14ac:dyDescent="0.35"/>
    <row r="2638" ht="14.5" customHeight="1" x14ac:dyDescent="0.35"/>
    <row r="2639" ht="14.5" customHeight="1" x14ac:dyDescent="0.35"/>
    <row r="2640" ht="14.5" customHeight="1" x14ac:dyDescent="0.35"/>
    <row r="2641" ht="14.5" customHeight="1" x14ac:dyDescent="0.35"/>
    <row r="2642" ht="14.5" customHeight="1" x14ac:dyDescent="0.35"/>
    <row r="2643" ht="14.5" customHeight="1" x14ac:dyDescent="0.35"/>
    <row r="2644" ht="14.5" customHeight="1" x14ac:dyDescent="0.35"/>
    <row r="2645" ht="14.5" customHeight="1" x14ac:dyDescent="0.35"/>
    <row r="2646" ht="14.5" customHeight="1" x14ac:dyDescent="0.35"/>
    <row r="2647" ht="14.5" customHeight="1" x14ac:dyDescent="0.35"/>
    <row r="2648" ht="14.5" customHeight="1" x14ac:dyDescent="0.35"/>
    <row r="2649" ht="14.5" customHeight="1" x14ac:dyDescent="0.35"/>
    <row r="2650" ht="14.5" customHeight="1" x14ac:dyDescent="0.35"/>
    <row r="2651" ht="14.5" customHeight="1" x14ac:dyDescent="0.35"/>
    <row r="2652" ht="14.5" customHeight="1" x14ac:dyDescent="0.35"/>
    <row r="2653" ht="14.5" customHeight="1" x14ac:dyDescent="0.35"/>
    <row r="2654" ht="14.5" customHeight="1" x14ac:dyDescent="0.35"/>
    <row r="2655" ht="14.5" customHeight="1" x14ac:dyDescent="0.35"/>
    <row r="2656" ht="14.5" customHeight="1" x14ac:dyDescent="0.35"/>
    <row r="2657" ht="14.5" customHeight="1" x14ac:dyDescent="0.35"/>
    <row r="2658" ht="14.5" customHeight="1" x14ac:dyDescent="0.35"/>
    <row r="2659" ht="14.5" customHeight="1" x14ac:dyDescent="0.35"/>
    <row r="2660" ht="14.5" customHeight="1" x14ac:dyDescent="0.35"/>
    <row r="2661" ht="14.5" customHeight="1" x14ac:dyDescent="0.35"/>
    <row r="2662" ht="14.5" customHeight="1" x14ac:dyDescent="0.35"/>
    <row r="2663" ht="14.5" customHeight="1" x14ac:dyDescent="0.35"/>
    <row r="2664" ht="14.5" customHeight="1" x14ac:dyDescent="0.35"/>
    <row r="2665" ht="14.5" customHeight="1" x14ac:dyDescent="0.35"/>
    <row r="2666" ht="14.5" customHeight="1" x14ac:dyDescent="0.35"/>
    <row r="2667" ht="14.5" customHeight="1" x14ac:dyDescent="0.35"/>
    <row r="2668" ht="14.5" customHeight="1" x14ac:dyDescent="0.35"/>
    <row r="2669" ht="14.5" customHeight="1" x14ac:dyDescent="0.35"/>
    <row r="2670" ht="14.5" customHeight="1" x14ac:dyDescent="0.35"/>
    <row r="2671" ht="14.5" customHeight="1" x14ac:dyDescent="0.35"/>
    <row r="2672" ht="14.5" customHeight="1" x14ac:dyDescent="0.35"/>
    <row r="2673" ht="14.5" customHeight="1" x14ac:dyDescent="0.35"/>
    <row r="2674" ht="14.5" customHeight="1" x14ac:dyDescent="0.35"/>
    <row r="2675" ht="14.5" customHeight="1" x14ac:dyDescent="0.35"/>
    <row r="2676" ht="14.5" customHeight="1" x14ac:dyDescent="0.35"/>
    <row r="2677" ht="14.5" customHeight="1" x14ac:dyDescent="0.35"/>
    <row r="2678" ht="14.5" customHeight="1" x14ac:dyDescent="0.35"/>
    <row r="2679" ht="14.5" customHeight="1" x14ac:dyDescent="0.35"/>
    <row r="2680" ht="14.5" customHeight="1" x14ac:dyDescent="0.35"/>
    <row r="2681" ht="14.5" customHeight="1" x14ac:dyDescent="0.35"/>
    <row r="2682" ht="14.5" customHeight="1" x14ac:dyDescent="0.35"/>
    <row r="2683" ht="14.5" customHeight="1" x14ac:dyDescent="0.35"/>
    <row r="2684" ht="14.5" customHeight="1" x14ac:dyDescent="0.35"/>
    <row r="2685" ht="14.5" customHeight="1" x14ac:dyDescent="0.35"/>
    <row r="2686" ht="14.5" customHeight="1" x14ac:dyDescent="0.35"/>
    <row r="2687" ht="14.5" customHeight="1" x14ac:dyDescent="0.35"/>
    <row r="2688" ht="14.5" customHeight="1" x14ac:dyDescent="0.35"/>
    <row r="2689" ht="14.5" customHeight="1" x14ac:dyDescent="0.35"/>
    <row r="2690" ht="14.5" customHeight="1" x14ac:dyDescent="0.35"/>
    <row r="2691" ht="14.5" customHeight="1" x14ac:dyDescent="0.35"/>
    <row r="2692" ht="14.5" customHeight="1" x14ac:dyDescent="0.35"/>
    <row r="2693" ht="14.5" customHeight="1" x14ac:dyDescent="0.35"/>
    <row r="2694" ht="14.5" customHeight="1" x14ac:dyDescent="0.35"/>
    <row r="2695" ht="14.5" customHeight="1" x14ac:dyDescent="0.35"/>
    <row r="2696" ht="14.5" customHeight="1" x14ac:dyDescent="0.35"/>
    <row r="2697" ht="14.5" customHeight="1" x14ac:dyDescent="0.35"/>
    <row r="2698" ht="14.5" customHeight="1" x14ac:dyDescent="0.35"/>
    <row r="2699" ht="14.5" customHeight="1" x14ac:dyDescent="0.35"/>
    <row r="2700" ht="14.5" customHeight="1" x14ac:dyDescent="0.35"/>
    <row r="2701" ht="14.5" customHeight="1" x14ac:dyDescent="0.35"/>
    <row r="2702" ht="14.5" customHeight="1" x14ac:dyDescent="0.35"/>
    <row r="2703" ht="14.5" customHeight="1" x14ac:dyDescent="0.35"/>
    <row r="2704" ht="14.5" customHeight="1" x14ac:dyDescent="0.35"/>
    <row r="2705" ht="14.5" customHeight="1" x14ac:dyDescent="0.35"/>
    <row r="2706" ht="14.5" customHeight="1" x14ac:dyDescent="0.35"/>
    <row r="2707" ht="14.5" customHeight="1" x14ac:dyDescent="0.35"/>
    <row r="2708" ht="14.5" customHeight="1" x14ac:dyDescent="0.35"/>
    <row r="2709" ht="14.5" customHeight="1" x14ac:dyDescent="0.35"/>
    <row r="2710" ht="14.5" customHeight="1" x14ac:dyDescent="0.35"/>
    <row r="2711" ht="14.5" customHeight="1" x14ac:dyDescent="0.35"/>
    <row r="2712" ht="14.5" customHeight="1" x14ac:dyDescent="0.35"/>
    <row r="2713" ht="14.5" customHeight="1" x14ac:dyDescent="0.35"/>
    <row r="2714" ht="14.5" customHeight="1" x14ac:dyDescent="0.35"/>
    <row r="2715" ht="14.5" customHeight="1" x14ac:dyDescent="0.35"/>
    <row r="2716" ht="14.5" customHeight="1" x14ac:dyDescent="0.35"/>
    <row r="2717" ht="14.5" customHeight="1" x14ac:dyDescent="0.35"/>
    <row r="2718" ht="14.5" customHeight="1" x14ac:dyDescent="0.35"/>
    <row r="2719" ht="14.5" customHeight="1" x14ac:dyDescent="0.35"/>
    <row r="2720" ht="14.5" customHeight="1" x14ac:dyDescent="0.35"/>
    <row r="2721" ht="14.5" customHeight="1" x14ac:dyDescent="0.35"/>
    <row r="2722" ht="14.5" customHeight="1" x14ac:dyDescent="0.35"/>
    <row r="2723" ht="14.5" customHeight="1" x14ac:dyDescent="0.35"/>
    <row r="2724" ht="14.5" customHeight="1" x14ac:dyDescent="0.35"/>
    <row r="2725" ht="14.5" customHeight="1" x14ac:dyDescent="0.35"/>
    <row r="2726" ht="14.5" customHeight="1" x14ac:dyDescent="0.35"/>
    <row r="2727" ht="14.5" customHeight="1" x14ac:dyDescent="0.35"/>
    <row r="2728" ht="14.5" customHeight="1" x14ac:dyDescent="0.35"/>
    <row r="2729" ht="14.5" customHeight="1" x14ac:dyDescent="0.35"/>
    <row r="2730" ht="14.5" customHeight="1" x14ac:dyDescent="0.35"/>
    <row r="2731" ht="14.5" customHeight="1" x14ac:dyDescent="0.35"/>
    <row r="2732" ht="14.5" customHeight="1" x14ac:dyDescent="0.35"/>
    <row r="2733" ht="14.5" customHeight="1" x14ac:dyDescent="0.35"/>
    <row r="2734" ht="14.5" customHeight="1" x14ac:dyDescent="0.35"/>
    <row r="2735" ht="14.5" customHeight="1" x14ac:dyDescent="0.35"/>
    <row r="2736" ht="14.5" customHeight="1" x14ac:dyDescent="0.35"/>
    <row r="2737" ht="14.5" customHeight="1" x14ac:dyDescent="0.35"/>
    <row r="2738" ht="14.5" customHeight="1" x14ac:dyDescent="0.35"/>
    <row r="2739" ht="14.5" customHeight="1" x14ac:dyDescent="0.35"/>
    <row r="2740" ht="14.5" customHeight="1" x14ac:dyDescent="0.35"/>
    <row r="2741" ht="14.5" customHeight="1" x14ac:dyDescent="0.35"/>
    <row r="2742" ht="14.5" customHeight="1" x14ac:dyDescent="0.35"/>
    <row r="2743" ht="14.5" customHeight="1" x14ac:dyDescent="0.35"/>
    <row r="2744" ht="14.5" customHeight="1" x14ac:dyDescent="0.35"/>
    <row r="2745" ht="14.5" customHeight="1" x14ac:dyDescent="0.35"/>
    <row r="2746" ht="14.5" customHeight="1" x14ac:dyDescent="0.35"/>
    <row r="2747" ht="14.5" customHeight="1" x14ac:dyDescent="0.35"/>
    <row r="2748" ht="14.5" customHeight="1" x14ac:dyDescent="0.35"/>
    <row r="2749" ht="14.5" customHeight="1" x14ac:dyDescent="0.35"/>
    <row r="2750" ht="14.5" customHeight="1" x14ac:dyDescent="0.35"/>
    <row r="2751" ht="14.5" customHeight="1" x14ac:dyDescent="0.35"/>
    <row r="2752" ht="14.5" customHeight="1" x14ac:dyDescent="0.35"/>
    <row r="2753" ht="14.5" customHeight="1" x14ac:dyDescent="0.35"/>
    <row r="2754" ht="14.5" customHeight="1" x14ac:dyDescent="0.35"/>
    <row r="2755" ht="14.5" customHeight="1" x14ac:dyDescent="0.35"/>
    <row r="2756" ht="14.5" customHeight="1" x14ac:dyDescent="0.35"/>
    <row r="2757" ht="14.5" customHeight="1" x14ac:dyDescent="0.35"/>
    <row r="2758" ht="14.5" customHeight="1" x14ac:dyDescent="0.35"/>
    <row r="2759" ht="14.5" customHeight="1" x14ac:dyDescent="0.35"/>
    <row r="2760" ht="14.5" customHeight="1" x14ac:dyDescent="0.35"/>
    <row r="2761" ht="14.5" customHeight="1" x14ac:dyDescent="0.35"/>
    <row r="2762" ht="14.5" customHeight="1" x14ac:dyDescent="0.35"/>
    <row r="2763" ht="14.5" customHeight="1" x14ac:dyDescent="0.35"/>
    <row r="2764" ht="14.5" customHeight="1" x14ac:dyDescent="0.35"/>
    <row r="2765" ht="14.5" customHeight="1" x14ac:dyDescent="0.35"/>
    <row r="2766" ht="14.5" customHeight="1" x14ac:dyDescent="0.35"/>
    <row r="2767" ht="14.5" customHeight="1" x14ac:dyDescent="0.35"/>
    <row r="2768" ht="14.5" customHeight="1" x14ac:dyDescent="0.35"/>
    <row r="2769" ht="14.5" customHeight="1" x14ac:dyDescent="0.35"/>
    <row r="2770" ht="14.5" customHeight="1" x14ac:dyDescent="0.35"/>
    <row r="2771" ht="14.5" customHeight="1" x14ac:dyDescent="0.35"/>
    <row r="2772" ht="14.5" customHeight="1" x14ac:dyDescent="0.35"/>
    <row r="2773" ht="14.5" customHeight="1" x14ac:dyDescent="0.35"/>
    <row r="2774" ht="14.5" customHeight="1" x14ac:dyDescent="0.35"/>
    <row r="2775" ht="14.5" customHeight="1" x14ac:dyDescent="0.35"/>
    <row r="2776" ht="14.5" customHeight="1" x14ac:dyDescent="0.35"/>
    <row r="2777" ht="14.5" customHeight="1" x14ac:dyDescent="0.35"/>
    <row r="2778" ht="14.5" customHeight="1" x14ac:dyDescent="0.35"/>
    <row r="2779" ht="14.5" customHeight="1" x14ac:dyDescent="0.35"/>
    <row r="2780" ht="14.5" customHeight="1" x14ac:dyDescent="0.35"/>
    <row r="2781" ht="14.5" customHeight="1" x14ac:dyDescent="0.35"/>
    <row r="2782" ht="14.5" customHeight="1" x14ac:dyDescent="0.35"/>
    <row r="2783" ht="14.5" customHeight="1" x14ac:dyDescent="0.35"/>
    <row r="2784" ht="14.5" customHeight="1" x14ac:dyDescent="0.35"/>
    <row r="2785" ht="14.5" customHeight="1" x14ac:dyDescent="0.35"/>
    <row r="2786" ht="14.5" customHeight="1" x14ac:dyDescent="0.35"/>
    <row r="2787" ht="14.5" customHeight="1" x14ac:dyDescent="0.35"/>
    <row r="2788" ht="14.5" customHeight="1" x14ac:dyDescent="0.35"/>
    <row r="2789" ht="14.5" customHeight="1" x14ac:dyDescent="0.35"/>
    <row r="2790" ht="14.5" customHeight="1" x14ac:dyDescent="0.35"/>
    <row r="2791" ht="14.5" customHeight="1" x14ac:dyDescent="0.35"/>
    <row r="2792" ht="14.5" customHeight="1" x14ac:dyDescent="0.35"/>
    <row r="2793" ht="14.5" customHeight="1" x14ac:dyDescent="0.35"/>
    <row r="2794" ht="14.5" customHeight="1" x14ac:dyDescent="0.35"/>
    <row r="2795" ht="14.5" customHeight="1" x14ac:dyDescent="0.35"/>
    <row r="2796" ht="14.5" customHeight="1" x14ac:dyDescent="0.35"/>
    <row r="2797" ht="14.5" customHeight="1" x14ac:dyDescent="0.35"/>
    <row r="2798" ht="14.5" customHeight="1" x14ac:dyDescent="0.35"/>
    <row r="2799" ht="14.5" customHeight="1" x14ac:dyDescent="0.35"/>
    <row r="2800" ht="14.5" customHeight="1" x14ac:dyDescent="0.35"/>
    <row r="2801" ht="14.5" customHeight="1" x14ac:dyDescent="0.35"/>
    <row r="2802" ht="14.5" customHeight="1" x14ac:dyDescent="0.35"/>
    <row r="2803" ht="14.5" customHeight="1" x14ac:dyDescent="0.35"/>
    <row r="2804" ht="14.5" customHeight="1" x14ac:dyDescent="0.35"/>
    <row r="2805" ht="14.5" customHeight="1" x14ac:dyDescent="0.35"/>
    <row r="2806" ht="14.5" customHeight="1" x14ac:dyDescent="0.35"/>
    <row r="2807" ht="14.5" customHeight="1" x14ac:dyDescent="0.35"/>
    <row r="2808" ht="14.5" customHeight="1" x14ac:dyDescent="0.35"/>
    <row r="2809" ht="14.5" customHeight="1" x14ac:dyDescent="0.35"/>
    <row r="2810" ht="14.5" customHeight="1" x14ac:dyDescent="0.35"/>
    <row r="2811" ht="14.5" customHeight="1" x14ac:dyDescent="0.35"/>
    <row r="2812" ht="14.5" customHeight="1" x14ac:dyDescent="0.35"/>
    <row r="2813" ht="14.5" customHeight="1" x14ac:dyDescent="0.35"/>
    <row r="2814" ht="14.5" customHeight="1" x14ac:dyDescent="0.35"/>
    <row r="2815" ht="14.5" customHeight="1" x14ac:dyDescent="0.35"/>
    <row r="2816" ht="14.5" customHeight="1" x14ac:dyDescent="0.35"/>
    <row r="2817" ht="14.5" customHeight="1" x14ac:dyDescent="0.35"/>
    <row r="2818" ht="14.5" customHeight="1" x14ac:dyDescent="0.35"/>
    <row r="2819" ht="14.5" customHeight="1" x14ac:dyDescent="0.35"/>
    <row r="2820" ht="14.5" customHeight="1" x14ac:dyDescent="0.35"/>
    <row r="2821" ht="14.5" customHeight="1" x14ac:dyDescent="0.35"/>
    <row r="2822" ht="14.5" customHeight="1" x14ac:dyDescent="0.35"/>
    <row r="2823" ht="14.5" customHeight="1" x14ac:dyDescent="0.35"/>
    <row r="2824" ht="14.5" customHeight="1" x14ac:dyDescent="0.35"/>
    <row r="2825" ht="14.5" customHeight="1" x14ac:dyDescent="0.35"/>
    <row r="2826" ht="14.5" customHeight="1" x14ac:dyDescent="0.35"/>
    <row r="2827" ht="14.5" customHeight="1" x14ac:dyDescent="0.35"/>
    <row r="2828" ht="14.5" customHeight="1" x14ac:dyDescent="0.35"/>
    <row r="2829" ht="14.5" customHeight="1" x14ac:dyDescent="0.35"/>
    <row r="2830" ht="14.5" customHeight="1" x14ac:dyDescent="0.35"/>
    <row r="2831" ht="14.5" customHeight="1" x14ac:dyDescent="0.35"/>
    <row r="2832" ht="14.5" customHeight="1" x14ac:dyDescent="0.35"/>
    <row r="2833" ht="14.5" customHeight="1" x14ac:dyDescent="0.35"/>
    <row r="2834" ht="14.5" customHeight="1" x14ac:dyDescent="0.35"/>
    <row r="2835" ht="14.5" customHeight="1" x14ac:dyDescent="0.35"/>
    <row r="2836" ht="14.5" customHeight="1" x14ac:dyDescent="0.35"/>
    <row r="2837" ht="14.5" customHeight="1" x14ac:dyDescent="0.35"/>
    <row r="2838" ht="14.5" customHeight="1" x14ac:dyDescent="0.35"/>
    <row r="2839" ht="14.5" customHeight="1" x14ac:dyDescent="0.35"/>
    <row r="2840" ht="14.5" customHeight="1" x14ac:dyDescent="0.35"/>
    <row r="2841" ht="14.5" customHeight="1" x14ac:dyDescent="0.35"/>
    <row r="2842" ht="14.5" customHeight="1" x14ac:dyDescent="0.35"/>
    <row r="2843" ht="14.5" customHeight="1" x14ac:dyDescent="0.35"/>
    <row r="2844" ht="14.5" customHeight="1" x14ac:dyDescent="0.35"/>
    <row r="2845" ht="14.5" customHeight="1" x14ac:dyDescent="0.35"/>
    <row r="2846" ht="14.5" customHeight="1" x14ac:dyDescent="0.35"/>
    <row r="2847" ht="14.5" customHeight="1" x14ac:dyDescent="0.35"/>
    <row r="2848" ht="14.5" customHeight="1" x14ac:dyDescent="0.35"/>
    <row r="2849" ht="14.5" customHeight="1" x14ac:dyDescent="0.35"/>
    <row r="2850" ht="14.5" customHeight="1" x14ac:dyDescent="0.35"/>
    <row r="2851" ht="14.5" customHeight="1" x14ac:dyDescent="0.35"/>
    <row r="2852" ht="14.5" customHeight="1" x14ac:dyDescent="0.35"/>
    <row r="2853" ht="14.5" customHeight="1" x14ac:dyDescent="0.35"/>
    <row r="2854" ht="14.5" customHeight="1" x14ac:dyDescent="0.35"/>
    <row r="2855" ht="14.5" customHeight="1" x14ac:dyDescent="0.35"/>
    <row r="2856" ht="14.5" customHeight="1" x14ac:dyDescent="0.35"/>
    <row r="2857" ht="14.5" customHeight="1" x14ac:dyDescent="0.35"/>
    <row r="2858" ht="14.5" customHeight="1" x14ac:dyDescent="0.35"/>
    <row r="2859" ht="14.5" customHeight="1" x14ac:dyDescent="0.35"/>
    <row r="2860" ht="14.5" customHeight="1" x14ac:dyDescent="0.35"/>
    <row r="2861" ht="14.5" customHeight="1" x14ac:dyDescent="0.35"/>
    <row r="2862" ht="14.5" customHeight="1" x14ac:dyDescent="0.35"/>
    <row r="2863" ht="14.5" customHeight="1" x14ac:dyDescent="0.35"/>
    <row r="2864" ht="14.5" customHeight="1" x14ac:dyDescent="0.35"/>
    <row r="2865" ht="14.5" customHeight="1" x14ac:dyDescent="0.35"/>
    <row r="2866" ht="14.5" customHeight="1" x14ac:dyDescent="0.35"/>
    <row r="2867" ht="14.5" customHeight="1" x14ac:dyDescent="0.35"/>
    <row r="2868" ht="14.5" customHeight="1" x14ac:dyDescent="0.35"/>
    <row r="2869" ht="14.5" customHeight="1" x14ac:dyDescent="0.35"/>
    <row r="2870" ht="14.5" customHeight="1" x14ac:dyDescent="0.35"/>
    <row r="2871" ht="14.5" customHeight="1" x14ac:dyDescent="0.35"/>
    <row r="2872" ht="14.5" customHeight="1" x14ac:dyDescent="0.35"/>
    <row r="2873" ht="14.5" customHeight="1" x14ac:dyDescent="0.35"/>
    <row r="2874" ht="14.5" customHeight="1" x14ac:dyDescent="0.35"/>
    <row r="2875" ht="14.5" customHeight="1" x14ac:dyDescent="0.35"/>
    <row r="2876" ht="14.5" customHeight="1" x14ac:dyDescent="0.35"/>
    <row r="2877" ht="14.5" customHeight="1" x14ac:dyDescent="0.35"/>
    <row r="2878" ht="14.5" customHeight="1" x14ac:dyDescent="0.35"/>
    <row r="2879" ht="14.5" customHeight="1" x14ac:dyDescent="0.35"/>
    <row r="2880" ht="14.5" customHeight="1" x14ac:dyDescent="0.35"/>
    <row r="2881" ht="14.5" customHeight="1" x14ac:dyDescent="0.35"/>
    <row r="2882" ht="14.5" customHeight="1" x14ac:dyDescent="0.35"/>
    <row r="2883" ht="14.5" customHeight="1" x14ac:dyDescent="0.35"/>
    <row r="2884" ht="14.5" customHeight="1" x14ac:dyDescent="0.35"/>
    <row r="2885" ht="14.5" customHeight="1" x14ac:dyDescent="0.35"/>
    <row r="2886" ht="14.5" customHeight="1" x14ac:dyDescent="0.35"/>
    <row r="2887" ht="14.5" customHeight="1" x14ac:dyDescent="0.35"/>
    <row r="2888" ht="14.5" customHeight="1" x14ac:dyDescent="0.35"/>
    <row r="2889" ht="14.5" customHeight="1" x14ac:dyDescent="0.35"/>
    <row r="2890" ht="14.5" customHeight="1" x14ac:dyDescent="0.35"/>
    <row r="2891" ht="14.5" customHeight="1" x14ac:dyDescent="0.35"/>
    <row r="2892" ht="14.5" customHeight="1" x14ac:dyDescent="0.35"/>
    <row r="2893" ht="14.5" customHeight="1" x14ac:dyDescent="0.35"/>
    <row r="2894" ht="14.5" customHeight="1" x14ac:dyDescent="0.35"/>
    <row r="2895" ht="14.5" customHeight="1" x14ac:dyDescent="0.35"/>
    <row r="2896" ht="14.5" customHeight="1" x14ac:dyDescent="0.35"/>
    <row r="2897" ht="14.5" customHeight="1" x14ac:dyDescent="0.35"/>
    <row r="2898" ht="14.5" customHeight="1" x14ac:dyDescent="0.35"/>
    <row r="2899" ht="14.5" customHeight="1" x14ac:dyDescent="0.35"/>
    <row r="2900" ht="14.5" customHeight="1" x14ac:dyDescent="0.35"/>
    <row r="2901" ht="14.5" customHeight="1" x14ac:dyDescent="0.35"/>
    <row r="2902" ht="14.5" customHeight="1" x14ac:dyDescent="0.35"/>
    <row r="2903" ht="14.5" customHeight="1" x14ac:dyDescent="0.35"/>
    <row r="2904" ht="14.5" customHeight="1" x14ac:dyDescent="0.35"/>
    <row r="2905" ht="14.5" customHeight="1" x14ac:dyDescent="0.35"/>
    <row r="2906" ht="14.5" customHeight="1" x14ac:dyDescent="0.35"/>
    <row r="2907" ht="14.5" customHeight="1" x14ac:dyDescent="0.35"/>
    <row r="2908" ht="14.5" customHeight="1" x14ac:dyDescent="0.35"/>
    <row r="2909" ht="14.5" customHeight="1" x14ac:dyDescent="0.35"/>
    <row r="2910" ht="14.5" customHeight="1" x14ac:dyDescent="0.35"/>
    <row r="2911" ht="14.5" customHeight="1" x14ac:dyDescent="0.35"/>
    <row r="2912" ht="14.5" customHeight="1" x14ac:dyDescent="0.35"/>
    <row r="2913" ht="14.5" customHeight="1" x14ac:dyDescent="0.35"/>
    <row r="2914" ht="14.5" customHeight="1" x14ac:dyDescent="0.35"/>
    <row r="2915" ht="14.5" customHeight="1" x14ac:dyDescent="0.35"/>
    <row r="2916" ht="14.5" customHeight="1" x14ac:dyDescent="0.35"/>
    <row r="2917" ht="14.5" customHeight="1" x14ac:dyDescent="0.35"/>
    <row r="2918" ht="14.5" customHeight="1" x14ac:dyDescent="0.35"/>
    <row r="2919" ht="14.5" customHeight="1" x14ac:dyDescent="0.35"/>
    <row r="2920" ht="14.5" customHeight="1" x14ac:dyDescent="0.35"/>
    <row r="2921" ht="14.5" customHeight="1" x14ac:dyDescent="0.35"/>
    <row r="2922" ht="14.5" customHeight="1" x14ac:dyDescent="0.35"/>
    <row r="2923" ht="14.5" customHeight="1" x14ac:dyDescent="0.35"/>
    <row r="2924" ht="14.5" customHeight="1" x14ac:dyDescent="0.35"/>
    <row r="2925" ht="14.5" customHeight="1" x14ac:dyDescent="0.35"/>
    <row r="2926" ht="14.5" customHeight="1" x14ac:dyDescent="0.35"/>
    <row r="2927" ht="14.5" customHeight="1" x14ac:dyDescent="0.35"/>
    <row r="2928" ht="14.5" customHeight="1" x14ac:dyDescent="0.35"/>
    <row r="2929" ht="14.5" customHeight="1" x14ac:dyDescent="0.35"/>
    <row r="2930" ht="14.5" customHeight="1" x14ac:dyDescent="0.35"/>
    <row r="2931" ht="14.5" customHeight="1" x14ac:dyDescent="0.35"/>
    <row r="2932" ht="14.5" customHeight="1" x14ac:dyDescent="0.35"/>
    <row r="2933" ht="14.5" customHeight="1" x14ac:dyDescent="0.35"/>
    <row r="2934" ht="14.5" customHeight="1" x14ac:dyDescent="0.35"/>
    <row r="2935" ht="14.5" customHeight="1" x14ac:dyDescent="0.35"/>
    <row r="2936" ht="14.5" customHeight="1" x14ac:dyDescent="0.35"/>
    <row r="2937" ht="14.5" customHeight="1" x14ac:dyDescent="0.35"/>
    <row r="2938" ht="14.5" customHeight="1" x14ac:dyDescent="0.35"/>
    <row r="2939" ht="14.5" customHeight="1" x14ac:dyDescent="0.35"/>
    <row r="2940" ht="14.5" customHeight="1" x14ac:dyDescent="0.35"/>
    <row r="2941" ht="14.5" customHeight="1" x14ac:dyDescent="0.35"/>
    <row r="2942" ht="14.5" customHeight="1" x14ac:dyDescent="0.35"/>
    <row r="2943" ht="14.5" customHeight="1" x14ac:dyDescent="0.35"/>
    <row r="2944" ht="14.5" customHeight="1" x14ac:dyDescent="0.35"/>
    <row r="2945" ht="14.5" customHeight="1" x14ac:dyDescent="0.35"/>
    <row r="2946" ht="14.5" customHeight="1" x14ac:dyDescent="0.35"/>
    <row r="2947" ht="14.5" customHeight="1" x14ac:dyDescent="0.35"/>
    <row r="2948" ht="14.5" customHeight="1" x14ac:dyDescent="0.35"/>
    <row r="2949" ht="14.5" customHeight="1" x14ac:dyDescent="0.35"/>
    <row r="2950" ht="14.5" customHeight="1" x14ac:dyDescent="0.35"/>
    <row r="2951" ht="14.5" customHeight="1" x14ac:dyDescent="0.35"/>
    <row r="2952" ht="14.5" customHeight="1" x14ac:dyDescent="0.35"/>
    <row r="2953" ht="14.5" customHeight="1" x14ac:dyDescent="0.35"/>
    <row r="2954" ht="14.5" customHeight="1" x14ac:dyDescent="0.35"/>
    <row r="2955" ht="14.5" customHeight="1" x14ac:dyDescent="0.35"/>
    <row r="2956" ht="14.5" customHeight="1" x14ac:dyDescent="0.35"/>
    <row r="2957" ht="14.5" customHeight="1" x14ac:dyDescent="0.35"/>
    <row r="2958" ht="14.5" customHeight="1" x14ac:dyDescent="0.35"/>
    <row r="2959" ht="14.5" customHeight="1" x14ac:dyDescent="0.35"/>
    <row r="2960" ht="14.5" customHeight="1" x14ac:dyDescent="0.35"/>
    <row r="2961" ht="14.5" customHeight="1" x14ac:dyDescent="0.35"/>
    <row r="2962" ht="14.5" customHeight="1" x14ac:dyDescent="0.35"/>
    <row r="2963" ht="14.5" customHeight="1" x14ac:dyDescent="0.35"/>
    <row r="2964" ht="14.5" customHeight="1" x14ac:dyDescent="0.35"/>
    <row r="2965" ht="14.5" customHeight="1" x14ac:dyDescent="0.35"/>
    <row r="2966" ht="14.5" customHeight="1" x14ac:dyDescent="0.35"/>
    <row r="2967" ht="14.5" customHeight="1" x14ac:dyDescent="0.35"/>
    <row r="2968" ht="14.5" customHeight="1" x14ac:dyDescent="0.35"/>
    <row r="2969" ht="14.5" customHeight="1" x14ac:dyDescent="0.35"/>
    <row r="2970" ht="14.5" customHeight="1" x14ac:dyDescent="0.35"/>
    <row r="2971" ht="14.5" customHeight="1" x14ac:dyDescent="0.35"/>
    <row r="2972" ht="14.5" customHeight="1" x14ac:dyDescent="0.35"/>
    <row r="2973" ht="14.5" customHeight="1" x14ac:dyDescent="0.35"/>
    <row r="2974" ht="14.5" customHeight="1" x14ac:dyDescent="0.35"/>
    <row r="2975" ht="14.5" customHeight="1" x14ac:dyDescent="0.35"/>
    <row r="2976" ht="14.5" customHeight="1" x14ac:dyDescent="0.35"/>
    <row r="2977" ht="14.5" customHeight="1" x14ac:dyDescent="0.35"/>
    <row r="2978" ht="14.5" customHeight="1" x14ac:dyDescent="0.35"/>
    <row r="2979" ht="14.5" customHeight="1" x14ac:dyDescent="0.35"/>
    <row r="2980" ht="14.5" customHeight="1" x14ac:dyDescent="0.35"/>
    <row r="2981" ht="14.5" customHeight="1" x14ac:dyDescent="0.35"/>
    <row r="2982" ht="14.5" customHeight="1" x14ac:dyDescent="0.35"/>
    <row r="2983" ht="14.5" customHeight="1" x14ac:dyDescent="0.35"/>
    <row r="2984" ht="14.5" customHeight="1" x14ac:dyDescent="0.35"/>
    <row r="2985" ht="14.5" customHeight="1" x14ac:dyDescent="0.35"/>
    <row r="2986" ht="14.5" customHeight="1" x14ac:dyDescent="0.35"/>
    <row r="2987" ht="14.5" customHeight="1" x14ac:dyDescent="0.35"/>
    <row r="2988" ht="14.5" customHeight="1" x14ac:dyDescent="0.35"/>
    <row r="2989" ht="14.5" customHeight="1" x14ac:dyDescent="0.35"/>
    <row r="2990" ht="14.5" customHeight="1" x14ac:dyDescent="0.35"/>
    <row r="2991" ht="14.5" customHeight="1" x14ac:dyDescent="0.35"/>
    <row r="2992" ht="14.5" customHeight="1" x14ac:dyDescent="0.35"/>
    <row r="2993" ht="14.5" customHeight="1" x14ac:dyDescent="0.35"/>
    <row r="2994" ht="14.5" customHeight="1" x14ac:dyDescent="0.35"/>
    <row r="2995" ht="14.5" customHeight="1" x14ac:dyDescent="0.35"/>
    <row r="2996" ht="14.5" customHeight="1" x14ac:dyDescent="0.35"/>
    <row r="2997" ht="14.5" customHeight="1" x14ac:dyDescent="0.35"/>
    <row r="2998" ht="14.5" customHeight="1" x14ac:dyDescent="0.35"/>
    <row r="2999" ht="14.5" customHeight="1" x14ac:dyDescent="0.35"/>
    <row r="3000" ht="14.5" customHeight="1" x14ac:dyDescent="0.35"/>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63E36-53BC-475F-9378-A01FB7EAB321}">
  <sheetPr codeName="Tabelle55"/>
  <dimension ref="A1:L3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53.81640625" bestFit="1" customWidth="1"/>
    <col min="5" max="5" width="13.453125" customWidth="1"/>
    <col min="6" max="6" width="26.6328125" customWidth="1"/>
    <col min="7" max="7" width="170.36328125" customWidth="1"/>
    <col min="8" max="8" width="54.7265625" customWidth="1"/>
    <col min="9" max="9" width="10.26953125" customWidth="1"/>
    <col min="10" max="10" width="6.81640625" customWidth="1"/>
    <col min="11" max="11" width="11.54296875" customWidth="1"/>
    <col min="12" max="12" width="9.453125" customWidth="1"/>
  </cols>
  <sheetData>
    <row r="1" spans="1:12" ht="14.5" customHeight="1" x14ac:dyDescent="0.35">
      <c r="A1" s="128" t="s">
        <v>50</v>
      </c>
      <c r="B1" s="128" t="s">
        <v>115</v>
      </c>
      <c r="C1" s="128" t="s">
        <v>123</v>
      </c>
      <c r="D1" s="128" t="s">
        <v>116</v>
      </c>
      <c r="E1" s="128" t="s">
        <v>111</v>
      </c>
      <c r="F1" s="128" t="s">
        <v>118</v>
      </c>
      <c r="G1" s="128" t="s">
        <v>119</v>
      </c>
      <c r="H1" s="128" t="s">
        <v>120</v>
      </c>
      <c r="I1" s="128" t="s">
        <v>46</v>
      </c>
      <c r="J1" s="128" t="s">
        <v>51</v>
      </c>
      <c r="K1" s="129" t="s">
        <v>112</v>
      </c>
      <c r="L1" s="129" t="s">
        <v>149</v>
      </c>
    </row>
    <row r="2" spans="1:12" ht="14.5" customHeight="1" x14ac:dyDescent="0.35">
      <c r="A2" s="130" t="s">
        <v>49</v>
      </c>
      <c r="B2" s="130" t="s">
        <v>117</v>
      </c>
      <c r="C2" s="130">
        <v>85411</v>
      </c>
      <c r="D2" s="130" t="s">
        <v>60</v>
      </c>
      <c r="E2" s="131" t="s">
        <v>310</v>
      </c>
      <c r="F2" s="130" t="s">
        <v>61</v>
      </c>
      <c r="G2" s="130" t="s">
        <v>62</v>
      </c>
      <c r="H2" s="130" t="s">
        <v>1</v>
      </c>
      <c r="I2" s="130" t="s">
        <v>47</v>
      </c>
      <c r="J2" s="130">
        <v>2022</v>
      </c>
      <c r="K2" s="6">
        <v>3885.1770000000001</v>
      </c>
      <c r="L2" s="13" t="s">
        <v>113</v>
      </c>
    </row>
    <row r="3" spans="1:12" ht="14.5" customHeight="1" x14ac:dyDescent="0.35">
      <c r="A3" s="130" t="s">
        <v>49</v>
      </c>
      <c r="B3" s="130" t="s">
        <v>117</v>
      </c>
      <c r="C3" s="130">
        <v>85411</v>
      </c>
      <c r="D3" s="130" t="s">
        <v>60</v>
      </c>
      <c r="E3" s="131" t="s">
        <v>310</v>
      </c>
      <c r="F3" s="130" t="s">
        <v>61</v>
      </c>
      <c r="G3" s="130" t="s">
        <v>62</v>
      </c>
      <c r="H3" s="130" t="s">
        <v>2</v>
      </c>
      <c r="I3" s="130" t="s">
        <v>47</v>
      </c>
      <c r="J3" s="130">
        <v>2022</v>
      </c>
      <c r="K3" s="6">
        <v>25531.187999999998</v>
      </c>
      <c r="L3" s="13" t="s">
        <v>113</v>
      </c>
    </row>
    <row r="4" spans="1:12" ht="14.5" customHeight="1" x14ac:dyDescent="0.35">
      <c r="A4" s="130" t="s">
        <v>49</v>
      </c>
      <c r="B4" s="130" t="s">
        <v>117</v>
      </c>
      <c r="C4" s="130">
        <v>85411</v>
      </c>
      <c r="D4" s="130" t="s">
        <v>60</v>
      </c>
      <c r="E4" s="131" t="s">
        <v>310</v>
      </c>
      <c r="F4" s="130" t="s">
        <v>61</v>
      </c>
      <c r="G4" s="130" t="s">
        <v>62</v>
      </c>
      <c r="H4" s="130" t="s">
        <v>3</v>
      </c>
      <c r="I4" s="130" t="s">
        <v>47</v>
      </c>
      <c r="J4" s="130">
        <v>2022</v>
      </c>
      <c r="K4" s="6">
        <v>52427.345000000001</v>
      </c>
      <c r="L4" s="13" t="s">
        <v>113</v>
      </c>
    </row>
    <row r="5" spans="1:12" ht="14.5" customHeight="1" x14ac:dyDescent="0.35">
      <c r="A5" s="130" t="s">
        <v>49</v>
      </c>
      <c r="B5" s="130" t="s">
        <v>117</v>
      </c>
      <c r="C5" s="130">
        <v>85411</v>
      </c>
      <c r="D5" s="130" t="s">
        <v>60</v>
      </c>
      <c r="E5" s="131" t="s">
        <v>310</v>
      </c>
      <c r="F5" s="130" t="s">
        <v>61</v>
      </c>
      <c r="G5" s="130" t="s">
        <v>62</v>
      </c>
      <c r="H5" s="130" t="s">
        <v>4</v>
      </c>
      <c r="I5" s="130" t="s">
        <v>47</v>
      </c>
      <c r="J5" s="130">
        <v>2022</v>
      </c>
      <c r="K5" s="6">
        <v>2263.7199999999998</v>
      </c>
      <c r="L5" s="13" t="s">
        <v>113</v>
      </c>
    </row>
    <row r="6" spans="1:12" ht="14.5" customHeight="1" x14ac:dyDescent="0.35">
      <c r="A6" s="130" t="s">
        <v>49</v>
      </c>
      <c r="B6" s="130" t="s">
        <v>117</v>
      </c>
      <c r="C6" s="130">
        <v>85411</v>
      </c>
      <c r="D6" s="130" t="s">
        <v>60</v>
      </c>
      <c r="E6" s="131" t="s">
        <v>310</v>
      </c>
      <c r="F6" s="130" t="s">
        <v>61</v>
      </c>
      <c r="G6" s="130" t="s">
        <v>62</v>
      </c>
      <c r="H6" s="130" t="s">
        <v>56</v>
      </c>
      <c r="I6" s="130" t="s">
        <v>47</v>
      </c>
      <c r="J6" s="130">
        <v>2022</v>
      </c>
      <c r="K6" s="6">
        <v>361.20400000000001</v>
      </c>
      <c r="L6" s="13" t="s">
        <v>113</v>
      </c>
    </row>
    <row r="7" spans="1:12" ht="14.5" customHeight="1" x14ac:dyDescent="0.35">
      <c r="A7" s="130" t="s">
        <v>49</v>
      </c>
      <c r="B7" s="130" t="s">
        <v>117</v>
      </c>
      <c r="C7" s="130">
        <v>85411</v>
      </c>
      <c r="D7" s="130" t="s">
        <v>60</v>
      </c>
      <c r="E7" s="131" t="s">
        <v>310</v>
      </c>
      <c r="F7" s="130" t="s">
        <v>61</v>
      </c>
      <c r="G7" s="130" t="s">
        <v>62</v>
      </c>
      <c r="H7" s="130" t="s">
        <v>6</v>
      </c>
      <c r="I7" s="130" t="s">
        <v>47</v>
      </c>
      <c r="J7" s="130">
        <v>2022</v>
      </c>
      <c r="K7" s="6">
        <v>1714</v>
      </c>
      <c r="L7" s="13" t="s">
        <v>113</v>
      </c>
    </row>
    <row r="8" spans="1:12" ht="14.5" customHeight="1" x14ac:dyDescent="0.35">
      <c r="A8" s="130" t="s">
        <v>49</v>
      </c>
      <c r="B8" s="130" t="s">
        <v>117</v>
      </c>
      <c r="C8" s="130">
        <v>85411</v>
      </c>
      <c r="D8" s="130" t="s">
        <v>60</v>
      </c>
      <c r="E8" s="131" t="s">
        <v>310</v>
      </c>
      <c r="F8" s="130" t="s">
        <v>61</v>
      </c>
      <c r="G8" s="130" t="s">
        <v>62</v>
      </c>
      <c r="H8" s="130" t="s">
        <v>7</v>
      </c>
      <c r="I8" s="130" t="s">
        <v>47</v>
      </c>
      <c r="J8" s="130">
        <v>2022</v>
      </c>
      <c r="K8" s="6">
        <v>538.50099999999998</v>
      </c>
      <c r="L8" s="13" t="s">
        <v>113</v>
      </c>
    </row>
    <row r="9" spans="1:12" ht="14.5" customHeight="1" x14ac:dyDescent="0.35">
      <c r="A9" s="130" t="s">
        <v>49</v>
      </c>
      <c r="B9" s="130" t="s">
        <v>117</v>
      </c>
      <c r="C9" s="130">
        <v>85411</v>
      </c>
      <c r="D9" s="130" t="s">
        <v>60</v>
      </c>
      <c r="E9" s="131" t="s">
        <v>310</v>
      </c>
      <c r="F9" s="130" t="s">
        <v>61</v>
      </c>
      <c r="G9" s="130" t="s">
        <v>62</v>
      </c>
      <c r="H9" s="130" t="s">
        <v>55</v>
      </c>
      <c r="I9" s="130" t="s">
        <v>47</v>
      </c>
      <c r="J9" s="130">
        <v>2022</v>
      </c>
      <c r="K9" s="6">
        <v>1392</v>
      </c>
      <c r="L9" s="13" t="s">
        <v>113</v>
      </c>
    </row>
    <row r="10" spans="1:12" ht="14.5" customHeight="1" x14ac:dyDescent="0.35">
      <c r="A10" s="130" t="s">
        <v>49</v>
      </c>
      <c r="B10" s="130" t="s">
        <v>117</v>
      </c>
      <c r="C10" s="130">
        <v>85411</v>
      </c>
      <c r="D10" s="130" t="s">
        <v>60</v>
      </c>
      <c r="E10" s="131" t="s">
        <v>310</v>
      </c>
      <c r="F10" s="130" t="s">
        <v>61</v>
      </c>
      <c r="G10" s="130" t="s">
        <v>62</v>
      </c>
      <c r="H10" s="130" t="s">
        <v>57</v>
      </c>
      <c r="I10" s="130" t="s">
        <v>47</v>
      </c>
      <c r="J10" s="130">
        <v>2022</v>
      </c>
      <c r="K10" s="6">
        <v>1600</v>
      </c>
      <c r="L10" s="13" t="s">
        <v>113</v>
      </c>
    </row>
    <row r="11" spans="1:12" ht="14.5" customHeight="1" x14ac:dyDescent="0.35">
      <c r="A11" s="130" t="s">
        <v>49</v>
      </c>
      <c r="B11" s="130" t="s">
        <v>117</v>
      </c>
      <c r="C11" s="130">
        <v>85411</v>
      </c>
      <c r="D11" s="130" t="s">
        <v>60</v>
      </c>
      <c r="E11" s="131" t="s">
        <v>310</v>
      </c>
      <c r="F11" s="130" t="s">
        <v>61</v>
      </c>
      <c r="G11" s="130" t="s">
        <v>62</v>
      </c>
      <c r="H11" s="130" t="s">
        <v>44</v>
      </c>
      <c r="I11" s="130" t="s">
        <v>47</v>
      </c>
      <c r="J11" s="130">
        <v>2022</v>
      </c>
      <c r="K11" s="6">
        <v>89713.135999999999</v>
      </c>
      <c r="L11" s="13" t="s">
        <v>113</v>
      </c>
    </row>
    <row r="12" spans="1:12" ht="14.5" customHeight="1" x14ac:dyDescent="0.35">
      <c r="A12" s="130" t="s">
        <v>49</v>
      </c>
      <c r="B12" s="130" t="s">
        <v>117</v>
      </c>
      <c r="C12" s="130">
        <v>85411</v>
      </c>
      <c r="D12" s="130" t="s">
        <v>60</v>
      </c>
      <c r="E12" s="131" t="s">
        <v>310</v>
      </c>
      <c r="F12" s="130" t="s">
        <v>61</v>
      </c>
      <c r="G12" s="130" t="s">
        <v>96</v>
      </c>
      <c r="H12" s="130" t="s">
        <v>1</v>
      </c>
      <c r="I12" s="130" t="s">
        <v>47</v>
      </c>
      <c r="J12" s="130">
        <v>2022</v>
      </c>
      <c r="K12" s="6">
        <v>3885.1770000000001</v>
      </c>
      <c r="L12" s="13" t="s">
        <v>113</v>
      </c>
    </row>
    <row r="13" spans="1:12" ht="14.5" customHeight="1" x14ac:dyDescent="0.35">
      <c r="A13" s="130" t="s">
        <v>49</v>
      </c>
      <c r="B13" s="130" t="s">
        <v>117</v>
      </c>
      <c r="C13" s="130">
        <v>85411</v>
      </c>
      <c r="D13" s="130" t="s">
        <v>60</v>
      </c>
      <c r="E13" s="131" t="s">
        <v>310</v>
      </c>
      <c r="F13" s="130" t="s">
        <v>61</v>
      </c>
      <c r="G13" s="130" t="s">
        <v>96</v>
      </c>
      <c r="H13" s="130" t="s">
        <v>2</v>
      </c>
      <c r="I13" s="130" t="s">
        <v>47</v>
      </c>
      <c r="J13" s="130">
        <v>2022</v>
      </c>
      <c r="K13" s="6">
        <v>25531.187999999998</v>
      </c>
      <c r="L13" s="13" t="s">
        <v>113</v>
      </c>
    </row>
    <row r="14" spans="1:12" ht="14.5" customHeight="1" x14ac:dyDescent="0.35">
      <c r="A14" s="130" t="s">
        <v>49</v>
      </c>
      <c r="B14" s="130" t="s">
        <v>117</v>
      </c>
      <c r="C14" s="130">
        <v>85411</v>
      </c>
      <c r="D14" s="130" t="s">
        <v>60</v>
      </c>
      <c r="E14" s="131" t="s">
        <v>310</v>
      </c>
      <c r="F14" s="130" t="s">
        <v>61</v>
      </c>
      <c r="G14" s="130" t="s">
        <v>96</v>
      </c>
      <c r="H14" s="130" t="s">
        <v>3</v>
      </c>
      <c r="I14" s="130" t="s">
        <v>47</v>
      </c>
      <c r="J14" s="130">
        <v>2022</v>
      </c>
      <c r="K14" s="6">
        <v>38001.345000000001</v>
      </c>
      <c r="L14" s="13" t="s">
        <v>113</v>
      </c>
    </row>
    <row r="15" spans="1:12" ht="14.5" customHeight="1" x14ac:dyDescent="0.35">
      <c r="A15" s="130" t="s">
        <v>49</v>
      </c>
      <c r="B15" s="130" t="s">
        <v>117</v>
      </c>
      <c r="C15" s="130">
        <v>85411</v>
      </c>
      <c r="D15" s="130" t="s">
        <v>60</v>
      </c>
      <c r="E15" s="131" t="s">
        <v>310</v>
      </c>
      <c r="F15" s="130" t="s">
        <v>61</v>
      </c>
      <c r="G15" s="130" t="s">
        <v>96</v>
      </c>
      <c r="H15" s="130" t="s">
        <v>4</v>
      </c>
      <c r="I15" s="130" t="s">
        <v>47</v>
      </c>
      <c r="J15" s="130">
        <v>2022</v>
      </c>
      <c r="K15" s="6">
        <v>2254.7199999999998</v>
      </c>
      <c r="L15" s="13" t="s">
        <v>113</v>
      </c>
    </row>
    <row r="16" spans="1:12" ht="14.5" customHeight="1" x14ac:dyDescent="0.35">
      <c r="A16" s="130" t="s">
        <v>49</v>
      </c>
      <c r="B16" s="130" t="s">
        <v>117</v>
      </c>
      <c r="C16" s="130">
        <v>85411</v>
      </c>
      <c r="D16" s="130" t="s">
        <v>60</v>
      </c>
      <c r="E16" s="131" t="s">
        <v>310</v>
      </c>
      <c r="F16" s="130" t="s">
        <v>61</v>
      </c>
      <c r="G16" s="130" t="s">
        <v>96</v>
      </c>
      <c r="H16" s="130" t="s">
        <v>56</v>
      </c>
      <c r="I16" s="130" t="s">
        <v>47</v>
      </c>
      <c r="J16" s="130">
        <v>2022</v>
      </c>
      <c r="K16" s="6">
        <v>361.20400000000001</v>
      </c>
      <c r="L16" s="13" t="s">
        <v>113</v>
      </c>
    </row>
    <row r="17" spans="1:12" ht="14.5" customHeight="1" x14ac:dyDescent="0.35">
      <c r="A17" s="130" t="s">
        <v>49</v>
      </c>
      <c r="B17" s="130" t="s">
        <v>117</v>
      </c>
      <c r="C17" s="130">
        <v>85411</v>
      </c>
      <c r="D17" s="130" t="s">
        <v>60</v>
      </c>
      <c r="E17" s="131" t="s">
        <v>310</v>
      </c>
      <c r="F17" s="130" t="s">
        <v>61</v>
      </c>
      <c r="G17" s="130" t="s">
        <v>96</v>
      </c>
      <c r="H17" s="130" t="s">
        <v>6</v>
      </c>
      <c r="I17" s="130" t="s">
        <v>47</v>
      </c>
      <c r="J17" s="130">
        <v>2022</v>
      </c>
      <c r="K17" s="6">
        <v>1714</v>
      </c>
      <c r="L17" s="13" t="s">
        <v>113</v>
      </c>
    </row>
    <row r="18" spans="1:12" ht="14.5" customHeight="1" x14ac:dyDescent="0.35">
      <c r="A18" s="130" t="s">
        <v>49</v>
      </c>
      <c r="B18" s="130" t="s">
        <v>117</v>
      </c>
      <c r="C18" s="130">
        <v>85411</v>
      </c>
      <c r="D18" s="130" t="s">
        <v>60</v>
      </c>
      <c r="E18" s="131" t="s">
        <v>310</v>
      </c>
      <c r="F18" s="130" t="s">
        <v>61</v>
      </c>
      <c r="G18" s="130" t="s">
        <v>96</v>
      </c>
      <c r="H18" s="130" t="s">
        <v>7</v>
      </c>
      <c r="I18" s="130" t="s">
        <v>47</v>
      </c>
      <c r="J18" s="130">
        <v>2022</v>
      </c>
      <c r="K18" s="6">
        <v>538.50099999999998</v>
      </c>
      <c r="L18" s="13" t="s">
        <v>113</v>
      </c>
    </row>
    <row r="19" spans="1:12" ht="14.5" customHeight="1" x14ac:dyDescent="0.35">
      <c r="A19" s="130" t="s">
        <v>49</v>
      </c>
      <c r="B19" s="130" t="s">
        <v>117</v>
      </c>
      <c r="C19" s="130">
        <v>85411</v>
      </c>
      <c r="D19" s="130" t="s">
        <v>60</v>
      </c>
      <c r="E19" s="131" t="s">
        <v>310</v>
      </c>
      <c r="F19" s="130" t="s">
        <v>61</v>
      </c>
      <c r="G19" s="130" t="s">
        <v>96</v>
      </c>
      <c r="H19" s="130" t="s">
        <v>55</v>
      </c>
      <c r="I19" s="130" t="s">
        <v>47</v>
      </c>
      <c r="J19" s="130">
        <v>2022</v>
      </c>
      <c r="K19" s="6">
        <v>1392</v>
      </c>
      <c r="L19" s="13" t="s">
        <v>113</v>
      </c>
    </row>
    <row r="20" spans="1:12" ht="14.5" customHeight="1" x14ac:dyDescent="0.35">
      <c r="A20" s="130" t="s">
        <v>49</v>
      </c>
      <c r="B20" s="130" t="s">
        <v>117</v>
      </c>
      <c r="C20" s="130">
        <v>85411</v>
      </c>
      <c r="D20" s="130" t="s">
        <v>60</v>
      </c>
      <c r="E20" s="131" t="s">
        <v>310</v>
      </c>
      <c r="F20" s="130" t="s">
        <v>61</v>
      </c>
      <c r="G20" s="130" t="s">
        <v>96</v>
      </c>
      <c r="H20" s="130" t="s">
        <v>57</v>
      </c>
      <c r="I20" s="130" t="s">
        <v>47</v>
      </c>
      <c r="J20" s="130">
        <v>2022</v>
      </c>
      <c r="K20" s="6">
        <v>1600</v>
      </c>
      <c r="L20" s="13" t="s">
        <v>113</v>
      </c>
    </row>
    <row r="21" spans="1:12" ht="14.5" customHeight="1" x14ac:dyDescent="0.35">
      <c r="A21" s="130" t="s">
        <v>49</v>
      </c>
      <c r="B21" s="130" t="s">
        <v>117</v>
      </c>
      <c r="C21" s="130">
        <v>85411</v>
      </c>
      <c r="D21" s="130" t="s">
        <v>60</v>
      </c>
      <c r="E21" s="131" t="s">
        <v>310</v>
      </c>
      <c r="F21" s="130" t="s">
        <v>61</v>
      </c>
      <c r="G21" s="130" t="s">
        <v>96</v>
      </c>
      <c r="H21" s="130" t="s">
        <v>44</v>
      </c>
      <c r="I21" s="130" t="s">
        <v>47</v>
      </c>
      <c r="J21" s="130">
        <v>2022</v>
      </c>
      <c r="K21" s="6">
        <v>75278.135999999999</v>
      </c>
      <c r="L21" s="13" t="s">
        <v>113</v>
      </c>
    </row>
    <row r="22" spans="1:12" ht="14.5" customHeight="1" x14ac:dyDescent="0.35">
      <c r="A22" s="130" t="s">
        <v>49</v>
      </c>
      <c r="B22" s="130" t="s">
        <v>117</v>
      </c>
      <c r="C22" s="130">
        <v>85411</v>
      </c>
      <c r="D22" s="130" t="s">
        <v>60</v>
      </c>
      <c r="E22" s="131" t="s">
        <v>310</v>
      </c>
      <c r="F22" s="130" t="s">
        <v>61</v>
      </c>
      <c r="G22" s="130" t="s">
        <v>97</v>
      </c>
      <c r="H22" s="130" t="s">
        <v>1</v>
      </c>
      <c r="I22" s="130" t="s">
        <v>47</v>
      </c>
      <c r="J22" s="130">
        <v>2022</v>
      </c>
      <c r="K22" s="6">
        <v>3568.7710000000002</v>
      </c>
      <c r="L22" s="13" t="s">
        <v>113</v>
      </c>
    </row>
    <row r="23" spans="1:12" ht="14.5" customHeight="1" x14ac:dyDescent="0.35">
      <c r="A23" s="130" t="s">
        <v>49</v>
      </c>
      <c r="B23" s="130" t="s">
        <v>117</v>
      </c>
      <c r="C23" s="130">
        <v>85411</v>
      </c>
      <c r="D23" s="130" t="s">
        <v>60</v>
      </c>
      <c r="E23" s="131" t="s">
        <v>310</v>
      </c>
      <c r="F23" s="130" t="s">
        <v>61</v>
      </c>
      <c r="G23" s="130" t="s">
        <v>97</v>
      </c>
      <c r="H23" s="130" t="s">
        <v>2</v>
      </c>
      <c r="I23" s="130" t="s">
        <v>47</v>
      </c>
      <c r="J23" s="130">
        <v>2022</v>
      </c>
      <c r="K23" s="6">
        <v>16213.188</v>
      </c>
      <c r="L23" s="13" t="s">
        <v>113</v>
      </c>
    </row>
    <row r="24" spans="1:12" ht="14.5" customHeight="1" x14ac:dyDescent="0.35">
      <c r="A24" s="130" t="s">
        <v>49</v>
      </c>
      <c r="B24" s="130" t="s">
        <v>117</v>
      </c>
      <c r="C24" s="130">
        <v>85411</v>
      </c>
      <c r="D24" s="130" t="s">
        <v>60</v>
      </c>
      <c r="E24" s="131" t="s">
        <v>310</v>
      </c>
      <c r="F24" s="130" t="s">
        <v>61</v>
      </c>
      <c r="G24" s="130" t="s">
        <v>97</v>
      </c>
      <c r="H24" s="130" t="s">
        <v>3</v>
      </c>
      <c r="I24" s="130" t="s">
        <v>47</v>
      </c>
      <c r="J24" s="130">
        <v>2022</v>
      </c>
      <c r="K24" s="6">
        <v>30549.345000000001</v>
      </c>
      <c r="L24" s="13" t="s">
        <v>113</v>
      </c>
    </row>
    <row r="25" spans="1:12" ht="14.5" customHeight="1" x14ac:dyDescent="0.35">
      <c r="A25" s="130" t="s">
        <v>49</v>
      </c>
      <c r="B25" s="130" t="s">
        <v>117</v>
      </c>
      <c r="C25" s="130">
        <v>85411</v>
      </c>
      <c r="D25" s="130" t="s">
        <v>60</v>
      </c>
      <c r="E25" s="131" t="s">
        <v>310</v>
      </c>
      <c r="F25" s="130" t="s">
        <v>61</v>
      </c>
      <c r="G25" s="130" t="s">
        <v>97</v>
      </c>
      <c r="H25" s="130" t="s">
        <v>4</v>
      </c>
      <c r="I25" s="130" t="s">
        <v>47</v>
      </c>
      <c r="J25" s="130">
        <v>2022</v>
      </c>
      <c r="K25" s="6">
        <v>1828.2860000000001</v>
      </c>
      <c r="L25" s="13" t="s">
        <v>113</v>
      </c>
    </row>
    <row r="26" spans="1:12" ht="14.5" customHeight="1" x14ac:dyDescent="0.35">
      <c r="A26" s="130" t="s">
        <v>49</v>
      </c>
      <c r="B26" s="130" t="s">
        <v>117</v>
      </c>
      <c r="C26" s="130">
        <v>85411</v>
      </c>
      <c r="D26" s="130" t="s">
        <v>60</v>
      </c>
      <c r="E26" s="131" t="s">
        <v>310</v>
      </c>
      <c r="F26" s="130" t="s">
        <v>61</v>
      </c>
      <c r="G26" s="130" t="s">
        <v>97</v>
      </c>
      <c r="H26" s="130" t="s">
        <v>56</v>
      </c>
      <c r="I26" s="130" t="s">
        <v>47</v>
      </c>
      <c r="J26" s="130">
        <v>2022</v>
      </c>
      <c r="K26" s="6">
        <v>159.374</v>
      </c>
      <c r="L26" s="13" t="s">
        <v>113</v>
      </c>
    </row>
    <row r="27" spans="1:12" ht="14.5" customHeight="1" x14ac:dyDescent="0.35">
      <c r="A27" s="130" t="s">
        <v>49</v>
      </c>
      <c r="B27" s="130" t="s">
        <v>117</v>
      </c>
      <c r="C27" s="130">
        <v>85411</v>
      </c>
      <c r="D27" s="130" t="s">
        <v>60</v>
      </c>
      <c r="E27" s="131" t="s">
        <v>310</v>
      </c>
      <c r="F27" s="130" t="s">
        <v>61</v>
      </c>
      <c r="G27" s="130" t="s">
        <v>97</v>
      </c>
      <c r="H27" s="130" t="s">
        <v>6</v>
      </c>
      <c r="I27" s="130" t="s">
        <v>47</v>
      </c>
      <c r="J27" s="130">
        <v>2022</v>
      </c>
      <c r="K27" s="6">
        <v>176</v>
      </c>
      <c r="L27" s="13" t="s">
        <v>113</v>
      </c>
    </row>
    <row r="28" spans="1:12" ht="14.5" customHeight="1" x14ac:dyDescent="0.35">
      <c r="A28" s="130" t="s">
        <v>49</v>
      </c>
      <c r="B28" s="130" t="s">
        <v>117</v>
      </c>
      <c r="C28" s="130">
        <v>85411</v>
      </c>
      <c r="D28" s="130" t="s">
        <v>60</v>
      </c>
      <c r="E28" s="131" t="s">
        <v>310</v>
      </c>
      <c r="F28" s="130" t="s">
        <v>61</v>
      </c>
      <c r="G28" s="130" t="s">
        <v>97</v>
      </c>
      <c r="H28" s="130" t="s">
        <v>7</v>
      </c>
      <c r="I28" s="130" t="s">
        <v>47</v>
      </c>
      <c r="J28" s="130">
        <v>2022</v>
      </c>
      <c r="K28" s="6">
        <v>193.172</v>
      </c>
      <c r="L28" s="13" t="s">
        <v>113</v>
      </c>
    </row>
    <row r="29" spans="1:12" ht="14.5" customHeight="1" x14ac:dyDescent="0.35">
      <c r="A29" s="130" t="s">
        <v>49</v>
      </c>
      <c r="B29" s="130" t="s">
        <v>117</v>
      </c>
      <c r="C29" s="130">
        <v>85411</v>
      </c>
      <c r="D29" s="130" t="s">
        <v>60</v>
      </c>
      <c r="E29" s="131" t="s">
        <v>310</v>
      </c>
      <c r="F29" s="130" t="s">
        <v>61</v>
      </c>
      <c r="G29" s="130" t="s">
        <v>97</v>
      </c>
      <c r="H29" s="130" t="s">
        <v>55</v>
      </c>
      <c r="I29" s="130" t="s">
        <v>47</v>
      </c>
      <c r="J29" s="130">
        <v>2022</v>
      </c>
      <c r="K29" s="6">
        <v>69</v>
      </c>
      <c r="L29" s="13" t="s">
        <v>113</v>
      </c>
    </row>
    <row r="30" spans="1:12" ht="14.5" customHeight="1" x14ac:dyDescent="0.35">
      <c r="A30" s="130" t="s">
        <v>49</v>
      </c>
      <c r="B30" s="130" t="s">
        <v>117</v>
      </c>
      <c r="C30" s="130">
        <v>85411</v>
      </c>
      <c r="D30" s="130" t="s">
        <v>60</v>
      </c>
      <c r="E30" s="131" t="s">
        <v>310</v>
      </c>
      <c r="F30" s="130" t="s">
        <v>61</v>
      </c>
      <c r="G30" s="130" t="s">
        <v>97</v>
      </c>
      <c r="H30" s="130" t="s">
        <v>57</v>
      </c>
      <c r="I30" s="130" t="s">
        <v>47</v>
      </c>
      <c r="J30" s="130">
        <v>2022</v>
      </c>
      <c r="K30" s="6">
        <v>86</v>
      </c>
      <c r="L30" s="13" t="s">
        <v>113</v>
      </c>
    </row>
    <row r="31" spans="1:12" ht="14.5" customHeight="1" x14ac:dyDescent="0.35">
      <c r="A31" s="130" t="s">
        <v>49</v>
      </c>
      <c r="B31" s="130" t="s">
        <v>117</v>
      </c>
      <c r="C31" s="130">
        <v>85411</v>
      </c>
      <c r="D31" s="130" t="s">
        <v>60</v>
      </c>
      <c r="E31" s="131" t="s">
        <v>310</v>
      </c>
      <c r="F31" s="130" t="s">
        <v>61</v>
      </c>
      <c r="G31" s="130" t="s">
        <v>97</v>
      </c>
      <c r="H31" s="130" t="s">
        <v>44</v>
      </c>
      <c r="I31" s="130" t="s">
        <v>47</v>
      </c>
      <c r="J31" s="130">
        <v>2022</v>
      </c>
      <c r="K31" s="6">
        <v>52843.135999999999</v>
      </c>
      <c r="L31" s="13" t="s">
        <v>113</v>
      </c>
    </row>
    <row r="32" spans="1:12" ht="14.5" customHeight="1" x14ac:dyDescent="0.35">
      <c r="A32" s="130" t="s">
        <v>49</v>
      </c>
      <c r="B32" s="130" t="s">
        <v>117</v>
      </c>
      <c r="C32" s="130">
        <v>85411</v>
      </c>
      <c r="D32" s="130" t="s">
        <v>60</v>
      </c>
      <c r="E32" s="131" t="s">
        <v>310</v>
      </c>
      <c r="F32" s="130" t="s">
        <v>61</v>
      </c>
      <c r="G32" s="130" t="s">
        <v>98</v>
      </c>
      <c r="H32" s="130" t="s">
        <v>1</v>
      </c>
      <c r="I32" s="130" t="s">
        <v>47</v>
      </c>
      <c r="J32" s="130">
        <v>2022</v>
      </c>
      <c r="K32" s="6">
        <v>3526.145</v>
      </c>
      <c r="L32" s="13" t="s">
        <v>113</v>
      </c>
    </row>
    <row r="33" spans="1:12" ht="14.5" customHeight="1" x14ac:dyDescent="0.35">
      <c r="A33" s="130" t="s">
        <v>49</v>
      </c>
      <c r="B33" s="130" t="s">
        <v>117</v>
      </c>
      <c r="C33" s="130">
        <v>85411</v>
      </c>
      <c r="D33" s="130" t="s">
        <v>60</v>
      </c>
      <c r="E33" s="131" t="s">
        <v>310</v>
      </c>
      <c r="F33" s="130" t="s">
        <v>61</v>
      </c>
      <c r="G33" s="130" t="s">
        <v>98</v>
      </c>
      <c r="H33" s="130" t="s">
        <v>2</v>
      </c>
      <c r="I33" s="130" t="s">
        <v>47</v>
      </c>
      <c r="J33" s="130">
        <v>2022</v>
      </c>
      <c r="K33" s="6">
        <v>2864.6770000000001</v>
      </c>
      <c r="L33" s="13" t="s">
        <v>113</v>
      </c>
    </row>
    <row r="34" spans="1:12" ht="14.5" customHeight="1" x14ac:dyDescent="0.35">
      <c r="A34" s="130" t="s">
        <v>49</v>
      </c>
      <c r="B34" s="130" t="s">
        <v>117</v>
      </c>
      <c r="C34" s="130">
        <v>85411</v>
      </c>
      <c r="D34" s="130" t="s">
        <v>60</v>
      </c>
      <c r="E34" s="131" t="s">
        <v>310</v>
      </c>
      <c r="F34" s="130" t="s">
        <v>61</v>
      </c>
      <c r="G34" s="130" t="s">
        <v>98</v>
      </c>
      <c r="H34" s="130" t="s">
        <v>3</v>
      </c>
      <c r="I34" s="130" t="s">
        <v>47</v>
      </c>
      <c r="J34" s="130">
        <v>2022</v>
      </c>
      <c r="K34" s="6">
        <v>12102.794</v>
      </c>
      <c r="L34" s="13" t="s">
        <v>113</v>
      </c>
    </row>
    <row r="35" spans="1:12" ht="14.5" customHeight="1" x14ac:dyDescent="0.35">
      <c r="A35" s="130" t="s">
        <v>49</v>
      </c>
      <c r="B35" s="130" t="s">
        <v>117</v>
      </c>
      <c r="C35" s="130">
        <v>85411</v>
      </c>
      <c r="D35" s="130" t="s">
        <v>60</v>
      </c>
      <c r="E35" s="131" t="s">
        <v>310</v>
      </c>
      <c r="F35" s="130" t="s">
        <v>61</v>
      </c>
      <c r="G35" s="130" t="s">
        <v>98</v>
      </c>
      <c r="H35" s="130" t="s">
        <v>4</v>
      </c>
      <c r="I35" s="130" t="s">
        <v>47</v>
      </c>
      <c r="J35" s="130">
        <v>2022</v>
      </c>
      <c r="K35" s="6">
        <v>356.48099999999999</v>
      </c>
      <c r="L35" s="13" t="s">
        <v>113</v>
      </c>
    </row>
    <row r="36" spans="1:12" ht="14.5" customHeight="1" x14ac:dyDescent="0.35">
      <c r="A36" s="130" t="s">
        <v>49</v>
      </c>
      <c r="B36" s="130" t="s">
        <v>117</v>
      </c>
      <c r="C36" s="130">
        <v>85411</v>
      </c>
      <c r="D36" s="130" t="s">
        <v>60</v>
      </c>
      <c r="E36" s="131" t="s">
        <v>310</v>
      </c>
      <c r="F36" s="130" t="s">
        <v>61</v>
      </c>
      <c r="G36" s="130" t="s">
        <v>98</v>
      </c>
      <c r="H36" s="130" t="s">
        <v>56</v>
      </c>
      <c r="I36" s="130" t="s">
        <v>47</v>
      </c>
      <c r="J36" s="130">
        <v>2022</v>
      </c>
      <c r="K36" s="6">
        <v>121.887</v>
      </c>
      <c r="L36" s="13" t="s">
        <v>113</v>
      </c>
    </row>
    <row r="37" spans="1:12" ht="14.5" customHeight="1" x14ac:dyDescent="0.35">
      <c r="A37" s="130" t="s">
        <v>49</v>
      </c>
      <c r="B37" s="130" t="s">
        <v>117</v>
      </c>
      <c r="C37" s="130">
        <v>85411</v>
      </c>
      <c r="D37" s="130" t="s">
        <v>60</v>
      </c>
      <c r="E37" s="131" t="s">
        <v>310</v>
      </c>
      <c r="F37" s="130" t="s">
        <v>61</v>
      </c>
      <c r="G37" s="130" t="s">
        <v>98</v>
      </c>
      <c r="H37" s="130" t="s">
        <v>6</v>
      </c>
      <c r="I37" s="130" t="s">
        <v>47</v>
      </c>
      <c r="J37" s="130">
        <v>2022</v>
      </c>
      <c r="K37" s="6" t="s">
        <v>491</v>
      </c>
      <c r="L37" s="13" t="s">
        <v>113</v>
      </c>
    </row>
    <row r="38" spans="1:12" ht="14.5" customHeight="1" x14ac:dyDescent="0.35">
      <c r="A38" s="130" t="s">
        <v>49</v>
      </c>
      <c r="B38" s="130" t="s">
        <v>117</v>
      </c>
      <c r="C38" s="130">
        <v>85411</v>
      </c>
      <c r="D38" s="130" t="s">
        <v>60</v>
      </c>
      <c r="E38" s="131" t="s">
        <v>310</v>
      </c>
      <c r="F38" s="130" t="s">
        <v>61</v>
      </c>
      <c r="G38" s="130" t="s">
        <v>98</v>
      </c>
      <c r="H38" s="130" t="s">
        <v>7</v>
      </c>
      <c r="I38" s="130" t="s">
        <v>47</v>
      </c>
      <c r="J38" s="130">
        <v>2022</v>
      </c>
      <c r="K38" s="134" t="s">
        <v>492</v>
      </c>
      <c r="L38" s="13" t="s">
        <v>113</v>
      </c>
    </row>
    <row r="39" spans="1:12" ht="14.5" customHeight="1" x14ac:dyDescent="0.35">
      <c r="A39" s="130" t="s">
        <v>49</v>
      </c>
      <c r="B39" s="130" t="s">
        <v>117</v>
      </c>
      <c r="C39" s="130">
        <v>85411</v>
      </c>
      <c r="D39" s="130" t="s">
        <v>60</v>
      </c>
      <c r="E39" s="131" t="s">
        <v>310</v>
      </c>
      <c r="F39" s="130" t="s">
        <v>61</v>
      </c>
      <c r="G39" s="130" t="s">
        <v>98</v>
      </c>
      <c r="H39" s="130" t="s">
        <v>55</v>
      </c>
      <c r="I39" s="130" t="s">
        <v>47</v>
      </c>
      <c r="J39" s="130">
        <v>2022</v>
      </c>
      <c r="K39" s="134" t="s">
        <v>492</v>
      </c>
      <c r="L39" s="13" t="s">
        <v>113</v>
      </c>
    </row>
    <row r="40" spans="1:12" ht="14.5" customHeight="1" x14ac:dyDescent="0.35">
      <c r="A40" s="130" t="s">
        <v>49</v>
      </c>
      <c r="B40" s="130" t="s">
        <v>117</v>
      </c>
      <c r="C40" s="130">
        <v>85411</v>
      </c>
      <c r="D40" s="130" t="s">
        <v>60</v>
      </c>
      <c r="E40" s="131" t="s">
        <v>310</v>
      </c>
      <c r="F40" s="130" t="s">
        <v>61</v>
      </c>
      <c r="G40" s="130" t="s">
        <v>98</v>
      </c>
      <c r="H40" s="130" t="s">
        <v>57</v>
      </c>
      <c r="I40" s="130" t="s">
        <v>47</v>
      </c>
      <c r="J40" s="130">
        <v>2022</v>
      </c>
      <c r="K40" s="134" t="s">
        <v>492</v>
      </c>
      <c r="L40" s="13" t="s">
        <v>113</v>
      </c>
    </row>
    <row r="41" spans="1:12" ht="14.5" customHeight="1" x14ac:dyDescent="0.35">
      <c r="A41" s="130" t="s">
        <v>49</v>
      </c>
      <c r="B41" s="130" t="s">
        <v>117</v>
      </c>
      <c r="C41" s="130">
        <v>85411</v>
      </c>
      <c r="D41" s="130" t="s">
        <v>60</v>
      </c>
      <c r="E41" s="131" t="s">
        <v>310</v>
      </c>
      <c r="F41" s="130" t="s">
        <v>61</v>
      </c>
      <c r="G41" s="130" t="s">
        <v>98</v>
      </c>
      <c r="H41" s="130" t="s">
        <v>44</v>
      </c>
      <c r="I41" s="130" t="s">
        <v>47</v>
      </c>
      <c r="J41" s="130">
        <v>2022</v>
      </c>
      <c r="K41" s="6">
        <v>18971.982</v>
      </c>
      <c r="L41" s="13" t="s">
        <v>113</v>
      </c>
    </row>
    <row r="42" spans="1:12" ht="14.5" customHeight="1" x14ac:dyDescent="0.35">
      <c r="A42" s="130" t="s">
        <v>49</v>
      </c>
      <c r="B42" s="130" t="s">
        <v>117</v>
      </c>
      <c r="C42" s="130">
        <v>85411</v>
      </c>
      <c r="D42" s="130" t="s">
        <v>60</v>
      </c>
      <c r="E42" s="131" t="s">
        <v>310</v>
      </c>
      <c r="F42" s="130" t="s">
        <v>61</v>
      </c>
      <c r="G42" s="130" t="s">
        <v>99</v>
      </c>
      <c r="H42" s="130" t="s">
        <v>1</v>
      </c>
      <c r="I42" s="130" t="s">
        <v>47</v>
      </c>
      <c r="J42" s="130">
        <v>2022</v>
      </c>
      <c r="K42" s="134" t="s">
        <v>492</v>
      </c>
      <c r="L42" s="13" t="s">
        <v>113</v>
      </c>
    </row>
    <row r="43" spans="1:12" ht="14.5" customHeight="1" x14ac:dyDescent="0.35">
      <c r="A43" s="130" t="s">
        <v>49</v>
      </c>
      <c r="B43" s="130" t="s">
        <v>117</v>
      </c>
      <c r="C43" s="130">
        <v>85411</v>
      </c>
      <c r="D43" s="130" t="s">
        <v>60</v>
      </c>
      <c r="E43" s="131" t="s">
        <v>310</v>
      </c>
      <c r="F43" s="130" t="s">
        <v>61</v>
      </c>
      <c r="G43" s="130" t="s">
        <v>99</v>
      </c>
      <c r="H43" s="130" t="s">
        <v>2</v>
      </c>
      <c r="I43" s="130" t="s">
        <v>47</v>
      </c>
      <c r="J43" s="130">
        <v>2022</v>
      </c>
      <c r="K43" s="6">
        <v>274.23500000000001</v>
      </c>
      <c r="L43" s="13" t="s">
        <v>113</v>
      </c>
    </row>
    <row r="44" spans="1:12" ht="14.5" customHeight="1" x14ac:dyDescent="0.35">
      <c r="A44" s="130" t="s">
        <v>49</v>
      </c>
      <c r="B44" s="130" t="s">
        <v>117</v>
      </c>
      <c r="C44" s="130">
        <v>85411</v>
      </c>
      <c r="D44" s="130" t="s">
        <v>60</v>
      </c>
      <c r="E44" s="131" t="s">
        <v>310</v>
      </c>
      <c r="F44" s="130" t="s">
        <v>61</v>
      </c>
      <c r="G44" s="130" t="s">
        <v>99</v>
      </c>
      <c r="H44" s="130" t="s">
        <v>3</v>
      </c>
      <c r="I44" s="130" t="s">
        <v>47</v>
      </c>
      <c r="J44" s="130">
        <v>2022</v>
      </c>
      <c r="K44" s="6">
        <v>10233.155000000001</v>
      </c>
      <c r="L44" s="13" t="s">
        <v>113</v>
      </c>
    </row>
    <row r="45" spans="1:12" ht="14.5" customHeight="1" x14ac:dyDescent="0.35">
      <c r="A45" s="130" t="s">
        <v>49</v>
      </c>
      <c r="B45" s="130" t="s">
        <v>117</v>
      </c>
      <c r="C45" s="130">
        <v>85411</v>
      </c>
      <c r="D45" s="130" t="s">
        <v>60</v>
      </c>
      <c r="E45" s="131" t="s">
        <v>310</v>
      </c>
      <c r="F45" s="130" t="s">
        <v>61</v>
      </c>
      <c r="G45" s="130" t="s">
        <v>99</v>
      </c>
      <c r="H45" s="130" t="s">
        <v>4</v>
      </c>
      <c r="I45" s="130" t="s">
        <v>47</v>
      </c>
      <c r="J45" s="130">
        <v>2022</v>
      </c>
      <c r="K45" s="6">
        <v>94.638999999999996</v>
      </c>
      <c r="L45" s="13" t="s">
        <v>113</v>
      </c>
    </row>
    <row r="46" spans="1:12" ht="14.5" customHeight="1" x14ac:dyDescent="0.35">
      <c r="A46" s="130" t="s">
        <v>49</v>
      </c>
      <c r="B46" s="130" t="s">
        <v>117</v>
      </c>
      <c r="C46" s="130">
        <v>85411</v>
      </c>
      <c r="D46" s="130" t="s">
        <v>60</v>
      </c>
      <c r="E46" s="131" t="s">
        <v>310</v>
      </c>
      <c r="F46" s="130" t="s">
        <v>61</v>
      </c>
      <c r="G46" s="130" t="s">
        <v>99</v>
      </c>
      <c r="H46" s="130" t="s">
        <v>56</v>
      </c>
      <c r="I46" s="130" t="s">
        <v>47</v>
      </c>
      <c r="J46" s="130">
        <v>2022</v>
      </c>
      <c r="K46" s="134" t="s">
        <v>492</v>
      </c>
      <c r="L46" s="13" t="s">
        <v>113</v>
      </c>
    </row>
    <row r="47" spans="1:12" ht="14.5" customHeight="1" x14ac:dyDescent="0.35">
      <c r="A47" s="130" t="s">
        <v>49</v>
      </c>
      <c r="B47" s="130" t="s">
        <v>117</v>
      </c>
      <c r="C47" s="130">
        <v>85411</v>
      </c>
      <c r="D47" s="130" t="s">
        <v>60</v>
      </c>
      <c r="E47" s="131" t="s">
        <v>310</v>
      </c>
      <c r="F47" s="130" t="s">
        <v>61</v>
      </c>
      <c r="G47" s="130" t="s">
        <v>99</v>
      </c>
      <c r="H47" s="130" t="s">
        <v>6</v>
      </c>
      <c r="I47" s="130" t="s">
        <v>47</v>
      </c>
      <c r="J47" s="130">
        <v>2022</v>
      </c>
      <c r="K47" s="134" t="s">
        <v>492</v>
      </c>
      <c r="L47" s="13" t="s">
        <v>113</v>
      </c>
    </row>
    <row r="48" spans="1:12" ht="14.5" customHeight="1" x14ac:dyDescent="0.35">
      <c r="A48" s="130" t="s">
        <v>49</v>
      </c>
      <c r="B48" s="130" t="s">
        <v>117</v>
      </c>
      <c r="C48" s="130">
        <v>85411</v>
      </c>
      <c r="D48" s="130" t="s">
        <v>60</v>
      </c>
      <c r="E48" s="131" t="s">
        <v>310</v>
      </c>
      <c r="F48" s="130" t="s">
        <v>61</v>
      </c>
      <c r="G48" s="130" t="s">
        <v>99</v>
      </c>
      <c r="H48" s="130" t="s">
        <v>7</v>
      </c>
      <c r="I48" s="130" t="s">
        <v>47</v>
      </c>
      <c r="J48" s="130">
        <v>2022</v>
      </c>
      <c r="K48" s="134" t="s">
        <v>492</v>
      </c>
      <c r="L48" s="13" t="s">
        <v>113</v>
      </c>
    </row>
    <row r="49" spans="1:12" ht="14.5" customHeight="1" x14ac:dyDescent="0.35">
      <c r="A49" s="130" t="s">
        <v>49</v>
      </c>
      <c r="B49" s="130" t="s">
        <v>117</v>
      </c>
      <c r="C49" s="130">
        <v>85411</v>
      </c>
      <c r="D49" s="130" t="s">
        <v>60</v>
      </c>
      <c r="E49" s="131" t="s">
        <v>310</v>
      </c>
      <c r="F49" s="130" t="s">
        <v>61</v>
      </c>
      <c r="G49" s="130" t="s">
        <v>99</v>
      </c>
      <c r="H49" s="130" t="s">
        <v>55</v>
      </c>
      <c r="I49" s="130" t="s">
        <v>47</v>
      </c>
      <c r="J49" s="130">
        <v>2022</v>
      </c>
      <c r="K49" s="134" t="s">
        <v>492</v>
      </c>
      <c r="L49" s="13" t="s">
        <v>113</v>
      </c>
    </row>
    <row r="50" spans="1:12" ht="14.5" customHeight="1" x14ac:dyDescent="0.35">
      <c r="A50" s="130" t="s">
        <v>49</v>
      </c>
      <c r="B50" s="130" t="s">
        <v>117</v>
      </c>
      <c r="C50" s="130">
        <v>85411</v>
      </c>
      <c r="D50" s="130" t="s">
        <v>60</v>
      </c>
      <c r="E50" s="131" t="s">
        <v>310</v>
      </c>
      <c r="F50" s="130" t="s">
        <v>61</v>
      </c>
      <c r="G50" s="130" t="s">
        <v>99</v>
      </c>
      <c r="H50" s="130" t="s">
        <v>57</v>
      </c>
      <c r="I50" s="130" t="s">
        <v>47</v>
      </c>
      <c r="J50" s="130">
        <v>2022</v>
      </c>
      <c r="K50" s="134" t="s">
        <v>492</v>
      </c>
      <c r="L50" s="13" t="s">
        <v>113</v>
      </c>
    </row>
    <row r="51" spans="1:12" ht="14.5" customHeight="1" x14ac:dyDescent="0.35">
      <c r="A51" s="130" t="s">
        <v>49</v>
      </c>
      <c r="B51" s="130" t="s">
        <v>117</v>
      </c>
      <c r="C51" s="130">
        <v>85411</v>
      </c>
      <c r="D51" s="130" t="s">
        <v>60</v>
      </c>
      <c r="E51" s="131" t="s">
        <v>310</v>
      </c>
      <c r="F51" s="130" t="s">
        <v>61</v>
      </c>
      <c r="G51" s="130" t="s">
        <v>99</v>
      </c>
      <c r="H51" s="130" t="s">
        <v>44</v>
      </c>
      <c r="I51" s="130" t="s">
        <v>47</v>
      </c>
      <c r="J51" s="130">
        <v>2022</v>
      </c>
      <c r="K51" s="6">
        <v>10602.028</v>
      </c>
      <c r="L51" s="13" t="s">
        <v>113</v>
      </c>
    </row>
    <row r="52" spans="1:12" ht="14.5" customHeight="1" x14ac:dyDescent="0.35">
      <c r="A52" s="130" t="s">
        <v>49</v>
      </c>
      <c r="B52" s="130" t="s">
        <v>117</v>
      </c>
      <c r="C52" s="130">
        <v>85411</v>
      </c>
      <c r="D52" s="130" t="s">
        <v>60</v>
      </c>
      <c r="E52" s="131" t="s">
        <v>310</v>
      </c>
      <c r="F52" s="130" t="s">
        <v>61</v>
      </c>
      <c r="G52" s="130" t="s">
        <v>100</v>
      </c>
      <c r="H52" s="130" t="s">
        <v>1</v>
      </c>
      <c r="I52" s="130" t="s">
        <v>47</v>
      </c>
      <c r="J52" s="130">
        <v>2022</v>
      </c>
      <c r="K52" s="6">
        <v>3526.145</v>
      </c>
      <c r="L52" s="13" t="s">
        <v>113</v>
      </c>
    </row>
    <row r="53" spans="1:12" ht="14.5" customHeight="1" x14ac:dyDescent="0.35">
      <c r="A53" s="130" t="s">
        <v>49</v>
      </c>
      <c r="B53" s="130" t="s">
        <v>117</v>
      </c>
      <c r="C53" s="130">
        <v>85411</v>
      </c>
      <c r="D53" s="130" t="s">
        <v>60</v>
      </c>
      <c r="E53" s="131" t="s">
        <v>310</v>
      </c>
      <c r="F53" s="130" t="s">
        <v>61</v>
      </c>
      <c r="G53" s="130" t="s">
        <v>100</v>
      </c>
      <c r="H53" s="130" t="s">
        <v>2</v>
      </c>
      <c r="I53" s="130" t="s">
        <v>47</v>
      </c>
      <c r="J53" s="130">
        <v>2022</v>
      </c>
      <c r="K53" s="6">
        <v>2590.442</v>
      </c>
      <c r="L53" s="13" t="s">
        <v>113</v>
      </c>
    </row>
    <row r="54" spans="1:12" ht="14.5" customHeight="1" x14ac:dyDescent="0.35">
      <c r="A54" s="130" t="s">
        <v>49</v>
      </c>
      <c r="B54" s="130" t="s">
        <v>117</v>
      </c>
      <c r="C54" s="130">
        <v>85411</v>
      </c>
      <c r="D54" s="130" t="s">
        <v>60</v>
      </c>
      <c r="E54" s="131" t="s">
        <v>310</v>
      </c>
      <c r="F54" s="130" t="s">
        <v>61</v>
      </c>
      <c r="G54" s="130" t="s">
        <v>100</v>
      </c>
      <c r="H54" s="130" t="s">
        <v>3</v>
      </c>
      <c r="I54" s="130" t="s">
        <v>47</v>
      </c>
      <c r="J54" s="130">
        <v>2022</v>
      </c>
      <c r="K54" s="6">
        <v>1869.6389999999999</v>
      </c>
      <c r="L54" s="13" t="s">
        <v>113</v>
      </c>
    </row>
    <row r="55" spans="1:12" ht="14.5" customHeight="1" x14ac:dyDescent="0.35">
      <c r="A55" s="130" t="s">
        <v>49</v>
      </c>
      <c r="B55" s="130" t="s">
        <v>117</v>
      </c>
      <c r="C55" s="130">
        <v>85411</v>
      </c>
      <c r="D55" s="130" t="s">
        <v>60</v>
      </c>
      <c r="E55" s="131" t="s">
        <v>310</v>
      </c>
      <c r="F55" s="130" t="s">
        <v>61</v>
      </c>
      <c r="G55" s="130" t="s">
        <v>100</v>
      </c>
      <c r="H55" s="130" t="s">
        <v>4</v>
      </c>
      <c r="I55" s="130" t="s">
        <v>47</v>
      </c>
      <c r="J55" s="130">
        <v>2022</v>
      </c>
      <c r="K55" s="6">
        <v>261.84199999999998</v>
      </c>
      <c r="L55" s="13" t="s">
        <v>113</v>
      </c>
    </row>
    <row r="56" spans="1:12" ht="14.5" customHeight="1" x14ac:dyDescent="0.35">
      <c r="A56" s="130" t="s">
        <v>49</v>
      </c>
      <c r="B56" s="130" t="s">
        <v>117</v>
      </c>
      <c r="C56" s="130">
        <v>85411</v>
      </c>
      <c r="D56" s="130" t="s">
        <v>60</v>
      </c>
      <c r="E56" s="131" t="s">
        <v>310</v>
      </c>
      <c r="F56" s="130" t="s">
        <v>61</v>
      </c>
      <c r="G56" s="130" t="s">
        <v>100</v>
      </c>
      <c r="H56" s="130" t="s">
        <v>56</v>
      </c>
      <c r="I56" s="130" t="s">
        <v>47</v>
      </c>
      <c r="J56" s="130">
        <v>2022</v>
      </c>
      <c r="K56" s="6">
        <v>121.887</v>
      </c>
      <c r="L56" s="13" t="s">
        <v>113</v>
      </c>
    </row>
    <row r="57" spans="1:12" ht="14.5" customHeight="1" x14ac:dyDescent="0.35">
      <c r="A57" s="130" t="s">
        <v>49</v>
      </c>
      <c r="B57" s="130" t="s">
        <v>117</v>
      </c>
      <c r="C57" s="130">
        <v>85411</v>
      </c>
      <c r="D57" s="130" t="s">
        <v>60</v>
      </c>
      <c r="E57" s="131" t="s">
        <v>310</v>
      </c>
      <c r="F57" s="130" t="s">
        <v>61</v>
      </c>
      <c r="G57" s="130" t="s">
        <v>100</v>
      </c>
      <c r="H57" s="130" t="s">
        <v>6</v>
      </c>
      <c r="I57" s="130" t="s">
        <v>47</v>
      </c>
      <c r="J57" s="130">
        <v>2022</v>
      </c>
      <c r="K57" s="6" t="s">
        <v>491</v>
      </c>
      <c r="L57" s="13" t="s">
        <v>113</v>
      </c>
    </row>
    <row r="58" spans="1:12" ht="14.5" customHeight="1" x14ac:dyDescent="0.35">
      <c r="A58" s="130" t="s">
        <v>49</v>
      </c>
      <c r="B58" s="130" t="s">
        <v>117</v>
      </c>
      <c r="C58" s="130">
        <v>85411</v>
      </c>
      <c r="D58" s="130" t="s">
        <v>60</v>
      </c>
      <c r="E58" s="131" t="s">
        <v>310</v>
      </c>
      <c r="F58" s="130" t="s">
        <v>61</v>
      </c>
      <c r="G58" s="130" t="s">
        <v>100</v>
      </c>
      <c r="H58" s="130" t="s">
        <v>7</v>
      </c>
      <c r="I58" s="130" t="s">
        <v>47</v>
      </c>
      <c r="J58" s="130">
        <v>2022</v>
      </c>
      <c r="K58" s="134" t="s">
        <v>492</v>
      </c>
      <c r="L58" s="13" t="s">
        <v>113</v>
      </c>
    </row>
    <row r="59" spans="1:12" ht="14.5" customHeight="1" x14ac:dyDescent="0.35">
      <c r="A59" s="130" t="s">
        <v>49</v>
      </c>
      <c r="B59" s="130" t="s">
        <v>117</v>
      </c>
      <c r="C59" s="130">
        <v>85411</v>
      </c>
      <c r="D59" s="130" t="s">
        <v>60</v>
      </c>
      <c r="E59" s="131" t="s">
        <v>310</v>
      </c>
      <c r="F59" s="130" t="s">
        <v>61</v>
      </c>
      <c r="G59" s="130" t="s">
        <v>100</v>
      </c>
      <c r="H59" s="130" t="s">
        <v>55</v>
      </c>
      <c r="I59" s="130" t="s">
        <v>47</v>
      </c>
      <c r="J59" s="130">
        <v>2022</v>
      </c>
      <c r="K59" s="134" t="s">
        <v>492</v>
      </c>
      <c r="L59" s="13" t="s">
        <v>113</v>
      </c>
    </row>
    <row r="60" spans="1:12" ht="14.5" customHeight="1" x14ac:dyDescent="0.35">
      <c r="A60" s="130" t="s">
        <v>49</v>
      </c>
      <c r="B60" s="130" t="s">
        <v>117</v>
      </c>
      <c r="C60" s="130">
        <v>85411</v>
      </c>
      <c r="D60" s="130" t="s">
        <v>60</v>
      </c>
      <c r="E60" s="131" t="s">
        <v>310</v>
      </c>
      <c r="F60" s="130" t="s">
        <v>61</v>
      </c>
      <c r="G60" s="130" t="s">
        <v>100</v>
      </c>
      <c r="H60" s="130" t="s">
        <v>57</v>
      </c>
      <c r="I60" s="130" t="s">
        <v>47</v>
      </c>
      <c r="J60" s="130">
        <v>2022</v>
      </c>
      <c r="K60" s="134" t="s">
        <v>492</v>
      </c>
      <c r="L60" s="13" t="s">
        <v>113</v>
      </c>
    </row>
    <row r="61" spans="1:12" ht="14.5" customHeight="1" x14ac:dyDescent="0.35">
      <c r="A61" s="130" t="s">
        <v>49</v>
      </c>
      <c r="B61" s="130" t="s">
        <v>117</v>
      </c>
      <c r="C61" s="130">
        <v>85411</v>
      </c>
      <c r="D61" s="130" t="s">
        <v>60</v>
      </c>
      <c r="E61" s="131" t="s">
        <v>310</v>
      </c>
      <c r="F61" s="130" t="s">
        <v>61</v>
      </c>
      <c r="G61" s="130" t="s">
        <v>100</v>
      </c>
      <c r="H61" s="130" t="s">
        <v>44</v>
      </c>
      <c r="I61" s="130" t="s">
        <v>47</v>
      </c>
      <c r="J61" s="130">
        <v>2022</v>
      </c>
      <c r="K61" s="6">
        <v>8369.9539999999997</v>
      </c>
      <c r="L61" s="13" t="s">
        <v>113</v>
      </c>
    </row>
    <row r="62" spans="1:12" ht="14.5" customHeight="1" x14ac:dyDescent="0.35">
      <c r="A62" s="130" t="s">
        <v>49</v>
      </c>
      <c r="B62" s="130" t="s">
        <v>117</v>
      </c>
      <c r="C62" s="130">
        <v>85411</v>
      </c>
      <c r="D62" s="130" t="s">
        <v>60</v>
      </c>
      <c r="E62" s="131" t="s">
        <v>310</v>
      </c>
      <c r="F62" s="130" t="s">
        <v>61</v>
      </c>
      <c r="G62" s="130" t="s">
        <v>101</v>
      </c>
      <c r="H62" s="130" t="s">
        <v>1</v>
      </c>
      <c r="I62" s="130" t="s">
        <v>47</v>
      </c>
      <c r="J62" s="130">
        <v>2022</v>
      </c>
      <c r="K62" s="6">
        <v>42.627000000000002</v>
      </c>
      <c r="L62" s="13" t="s">
        <v>113</v>
      </c>
    </row>
    <row r="63" spans="1:12" ht="14.5" customHeight="1" x14ac:dyDescent="0.35">
      <c r="A63" s="130" t="s">
        <v>49</v>
      </c>
      <c r="B63" s="130" t="s">
        <v>117</v>
      </c>
      <c r="C63" s="130">
        <v>85411</v>
      </c>
      <c r="D63" s="130" t="s">
        <v>60</v>
      </c>
      <c r="E63" s="131" t="s">
        <v>310</v>
      </c>
      <c r="F63" s="130" t="s">
        <v>61</v>
      </c>
      <c r="G63" s="130" t="s">
        <v>101</v>
      </c>
      <c r="H63" s="130" t="s">
        <v>2</v>
      </c>
      <c r="I63" s="130" t="s">
        <v>47</v>
      </c>
      <c r="J63" s="130">
        <v>2022</v>
      </c>
      <c r="K63" s="6">
        <v>13348.511</v>
      </c>
      <c r="L63" s="13" t="s">
        <v>113</v>
      </c>
    </row>
    <row r="64" spans="1:12" ht="14.5" customHeight="1" x14ac:dyDescent="0.35">
      <c r="A64" s="130" t="s">
        <v>49</v>
      </c>
      <c r="B64" s="130" t="s">
        <v>117</v>
      </c>
      <c r="C64" s="130">
        <v>85411</v>
      </c>
      <c r="D64" s="130" t="s">
        <v>60</v>
      </c>
      <c r="E64" s="131" t="s">
        <v>310</v>
      </c>
      <c r="F64" s="130" t="s">
        <v>61</v>
      </c>
      <c r="G64" s="130" t="s">
        <v>101</v>
      </c>
      <c r="H64" s="130" t="s">
        <v>3</v>
      </c>
      <c r="I64" s="130" t="s">
        <v>47</v>
      </c>
      <c r="J64" s="130">
        <v>2022</v>
      </c>
      <c r="K64" s="6">
        <v>18446.552</v>
      </c>
      <c r="L64" s="13" t="s">
        <v>113</v>
      </c>
    </row>
    <row r="65" spans="1:12" ht="14.5" customHeight="1" x14ac:dyDescent="0.35">
      <c r="A65" s="130" t="s">
        <v>49</v>
      </c>
      <c r="B65" s="130" t="s">
        <v>117</v>
      </c>
      <c r="C65" s="130">
        <v>85411</v>
      </c>
      <c r="D65" s="130" t="s">
        <v>60</v>
      </c>
      <c r="E65" s="131" t="s">
        <v>310</v>
      </c>
      <c r="F65" s="130" t="s">
        <v>61</v>
      </c>
      <c r="G65" s="130" t="s">
        <v>101</v>
      </c>
      <c r="H65" s="130" t="s">
        <v>4</v>
      </c>
      <c r="I65" s="130" t="s">
        <v>47</v>
      </c>
      <c r="J65" s="130">
        <v>2022</v>
      </c>
      <c r="K65" s="6">
        <v>1471.8050000000001</v>
      </c>
      <c r="L65" s="13" t="s">
        <v>113</v>
      </c>
    </row>
    <row r="66" spans="1:12" ht="14.5" customHeight="1" x14ac:dyDescent="0.35">
      <c r="A66" s="130" t="s">
        <v>49</v>
      </c>
      <c r="B66" s="130" t="s">
        <v>117</v>
      </c>
      <c r="C66" s="130">
        <v>85411</v>
      </c>
      <c r="D66" s="130" t="s">
        <v>60</v>
      </c>
      <c r="E66" s="131" t="s">
        <v>310</v>
      </c>
      <c r="F66" s="130" t="s">
        <v>61</v>
      </c>
      <c r="G66" s="130" t="s">
        <v>101</v>
      </c>
      <c r="H66" s="130" t="s">
        <v>56</v>
      </c>
      <c r="I66" s="130" t="s">
        <v>47</v>
      </c>
      <c r="J66" s="130">
        <v>2022</v>
      </c>
      <c r="K66" s="6">
        <v>37.487000000000002</v>
      </c>
      <c r="L66" s="13" t="s">
        <v>113</v>
      </c>
    </row>
    <row r="67" spans="1:12" ht="14.5" customHeight="1" x14ac:dyDescent="0.35">
      <c r="A67" s="130" t="s">
        <v>49</v>
      </c>
      <c r="B67" s="130" t="s">
        <v>117</v>
      </c>
      <c r="C67" s="130">
        <v>85411</v>
      </c>
      <c r="D67" s="130" t="s">
        <v>60</v>
      </c>
      <c r="E67" s="131" t="s">
        <v>310</v>
      </c>
      <c r="F67" s="130" t="s">
        <v>61</v>
      </c>
      <c r="G67" s="130" t="s">
        <v>101</v>
      </c>
      <c r="H67" s="130" t="s">
        <v>6</v>
      </c>
      <c r="I67" s="130" t="s">
        <v>47</v>
      </c>
      <c r="J67" s="130">
        <v>2022</v>
      </c>
      <c r="K67" s="6">
        <v>176</v>
      </c>
      <c r="L67" s="13" t="s">
        <v>113</v>
      </c>
    </row>
    <row r="68" spans="1:12" ht="14.5" customHeight="1" x14ac:dyDescent="0.35">
      <c r="A68" s="130" t="s">
        <v>49</v>
      </c>
      <c r="B68" s="130" t="s">
        <v>117</v>
      </c>
      <c r="C68" s="130">
        <v>85411</v>
      </c>
      <c r="D68" s="130" t="s">
        <v>60</v>
      </c>
      <c r="E68" s="131" t="s">
        <v>310</v>
      </c>
      <c r="F68" s="130" t="s">
        <v>61</v>
      </c>
      <c r="G68" s="130" t="s">
        <v>101</v>
      </c>
      <c r="H68" s="130" t="s">
        <v>7</v>
      </c>
      <c r="I68" s="130" t="s">
        <v>47</v>
      </c>
      <c r="J68" s="130">
        <v>2022</v>
      </c>
      <c r="K68" s="6">
        <v>193.172</v>
      </c>
      <c r="L68" s="13" t="s">
        <v>113</v>
      </c>
    </row>
    <row r="69" spans="1:12" ht="14.5" customHeight="1" x14ac:dyDescent="0.35">
      <c r="A69" s="130" t="s">
        <v>49</v>
      </c>
      <c r="B69" s="130" t="s">
        <v>117</v>
      </c>
      <c r="C69" s="130">
        <v>85411</v>
      </c>
      <c r="D69" s="130" t="s">
        <v>60</v>
      </c>
      <c r="E69" s="131" t="s">
        <v>310</v>
      </c>
      <c r="F69" s="130" t="s">
        <v>61</v>
      </c>
      <c r="G69" s="130" t="s">
        <v>101</v>
      </c>
      <c r="H69" s="130" t="s">
        <v>55</v>
      </c>
      <c r="I69" s="130" t="s">
        <v>47</v>
      </c>
      <c r="J69" s="130">
        <v>2022</v>
      </c>
      <c r="K69" s="6">
        <v>69</v>
      </c>
      <c r="L69" s="13" t="s">
        <v>113</v>
      </c>
    </row>
    <row r="70" spans="1:12" ht="14.5" customHeight="1" x14ac:dyDescent="0.35">
      <c r="A70" s="130" t="s">
        <v>49</v>
      </c>
      <c r="B70" s="130" t="s">
        <v>117</v>
      </c>
      <c r="C70" s="130">
        <v>85411</v>
      </c>
      <c r="D70" s="130" t="s">
        <v>60</v>
      </c>
      <c r="E70" s="131" t="s">
        <v>310</v>
      </c>
      <c r="F70" s="130" t="s">
        <v>61</v>
      </c>
      <c r="G70" s="130" t="s">
        <v>101</v>
      </c>
      <c r="H70" s="130" t="s">
        <v>57</v>
      </c>
      <c r="I70" s="130" t="s">
        <v>47</v>
      </c>
      <c r="J70" s="130">
        <v>2022</v>
      </c>
      <c r="K70" s="6">
        <v>86</v>
      </c>
      <c r="L70" s="13" t="s">
        <v>113</v>
      </c>
    </row>
    <row r="71" spans="1:12" ht="14.5" customHeight="1" x14ac:dyDescent="0.35">
      <c r="A71" s="130" t="s">
        <v>49</v>
      </c>
      <c r="B71" s="130" t="s">
        <v>117</v>
      </c>
      <c r="C71" s="130">
        <v>85411</v>
      </c>
      <c r="D71" s="130" t="s">
        <v>60</v>
      </c>
      <c r="E71" s="131" t="s">
        <v>310</v>
      </c>
      <c r="F71" s="130" t="s">
        <v>61</v>
      </c>
      <c r="G71" s="130" t="s">
        <v>101</v>
      </c>
      <c r="H71" s="130" t="s">
        <v>44</v>
      </c>
      <c r="I71" s="130" t="s">
        <v>47</v>
      </c>
      <c r="J71" s="130">
        <v>2022</v>
      </c>
      <c r="K71" s="6">
        <v>33871.154000000002</v>
      </c>
      <c r="L71" s="13" t="s">
        <v>113</v>
      </c>
    </row>
    <row r="72" spans="1:12" ht="14.5" customHeight="1" x14ac:dyDescent="0.35">
      <c r="A72" s="130" t="s">
        <v>49</v>
      </c>
      <c r="B72" s="130" t="s">
        <v>117</v>
      </c>
      <c r="C72" s="130">
        <v>85411</v>
      </c>
      <c r="D72" s="130" t="s">
        <v>60</v>
      </c>
      <c r="E72" s="131" t="s">
        <v>310</v>
      </c>
      <c r="F72" s="130" t="s">
        <v>61</v>
      </c>
      <c r="G72" s="130" t="s">
        <v>102</v>
      </c>
      <c r="H72" s="130" t="s">
        <v>1</v>
      </c>
      <c r="I72" s="130" t="s">
        <v>47</v>
      </c>
      <c r="J72" s="130">
        <v>2022</v>
      </c>
      <c r="K72" s="6">
        <v>316.40600000000001</v>
      </c>
      <c r="L72" s="13" t="s">
        <v>113</v>
      </c>
    </row>
    <row r="73" spans="1:12" ht="14.5" customHeight="1" x14ac:dyDescent="0.35">
      <c r="A73" s="130" t="s">
        <v>49</v>
      </c>
      <c r="B73" s="130" t="s">
        <v>117</v>
      </c>
      <c r="C73" s="130">
        <v>85411</v>
      </c>
      <c r="D73" s="130" t="s">
        <v>60</v>
      </c>
      <c r="E73" s="131" t="s">
        <v>310</v>
      </c>
      <c r="F73" s="130" t="s">
        <v>61</v>
      </c>
      <c r="G73" s="130" t="s">
        <v>102</v>
      </c>
      <c r="H73" s="130" t="s">
        <v>2</v>
      </c>
      <c r="I73" s="130" t="s">
        <v>47</v>
      </c>
      <c r="J73" s="130">
        <v>2022</v>
      </c>
      <c r="K73" s="6">
        <v>9318</v>
      </c>
      <c r="L73" s="13" t="s">
        <v>113</v>
      </c>
    </row>
    <row r="74" spans="1:12" ht="14.5" customHeight="1" x14ac:dyDescent="0.35">
      <c r="A74" s="130" t="s">
        <v>49</v>
      </c>
      <c r="B74" s="130" t="s">
        <v>117</v>
      </c>
      <c r="C74" s="130">
        <v>85411</v>
      </c>
      <c r="D74" s="130" t="s">
        <v>60</v>
      </c>
      <c r="E74" s="131" t="s">
        <v>310</v>
      </c>
      <c r="F74" s="130" t="s">
        <v>61</v>
      </c>
      <c r="G74" s="130" t="s">
        <v>102</v>
      </c>
      <c r="H74" s="130" t="s">
        <v>3</v>
      </c>
      <c r="I74" s="130" t="s">
        <v>47</v>
      </c>
      <c r="J74" s="130">
        <v>2022</v>
      </c>
      <c r="K74" s="6">
        <v>7452</v>
      </c>
      <c r="L74" s="13" t="s">
        <v>113</v>
      </c>
    </row>
    <row r="75" spans="1:12" ht="14.5" customHeight="1" x14ac:dyDescent="0.35">
      <c r="A75" s="130" t="s">
        <v>49</v>
      </c>
      <c r="B75" s="130" t="s">
        <v>117</v>
      </c>
      <c r="C75" s="130">
        <v>85411</v>
      </c>
      <c r="D75" s="130" t="s">
        <v>60</v>
      </c>
      <c r="E75" s="131" t="s">
        <v>310</v>
      </c>
      <c r="F75" s="130" t="s">
        <v>61</v>
      </c>
      <c r="G75" s="130" t="s">
        <v>102</v>
      </c>
      <c r="H75" s="130" t="s">
        <v>4</v>
      </c>
      <c r="I75" s="130" t="s">
        <v>47</v>
      </c>
      <c r="J75" s="130">
        <v>2022</v>
      </c>
      <c r="K75" s="6">
        <v>426.435</v>
      </c>
      <c r="L75" s="13" t="s">
        <v>113</v>
      </c>
    </row>
    <row r="76" spans="1:12" ht="14.5" customHeight="1" x14ac:dyDescent="0.35">
      <c r="A76" s="130" t="s">
        <v>49</v>
      </c>
      <c r="B76" s="130" t="s">
        <v>117</v>
      </c>
      <c r="C76" s="130">
        <v>85411</v>
      </c>
      <c r="D76" s="130" t="s">
        <v>60</v>
      </c>
      <c r="E76" s="131" t="s">
        <v>310</v>
      </c>
      <c r="F76" s="130" t="s">
        <v>61</v>
      </c>
      <c r="G76" s="130" t="s">
        <v>102</v>
      </c>
      <c r="H76" s="130" t="s">
        <v>56</v>
      </c>
      <c r="I76" s="130" t="s">
        <v>47</v>
      </c>
      <c r="J76" s="130">
        <v>2022</v>
      </c>
      <c r="K76" s="6">
        <v>201.83</v>
      </c>
      <c r="L76" s="13" t="s">
        <v>113</v>
      </c>
    </row>
    <row r="77" spans="1:12" ht="14.5" customHeight="1" x14ac:dyDescent="0.35">
      <c r="A77" s="130" t="s">
        <v>49</v>
      </c>
      <c r="B77" s="130" t="s">
        <v>117</v>
      </c>
      <c r="C77" s="130">
        <v>85411</v>
      </c>
      <c r="D77" s="130" t="s">
        <v>60</v>
      </c>
      <c r="E77" s="131" t="s">
        <v>310</v>
      </c>
      <c r="F77" s="130" t="s">
        <v>61</v>
      </c>
      <c r="G77" s="130" t="s">
        <v>102</v>
      </c>
      <c r="H77" s="130" t="s">
        <v>6</v>
      </c>
      <c r="I77" s="130" t="s">
        <v>47</v>
      </c>
      <c r="J77" s="130">
        <v>2022</v>
      </c>
      <c r="K77" s="6">
        <v>1538</v>
      </c>
      <c r="L77" s="13" t="s">
        <v>113</v>
      </c>
    </row>
    <row r="78" spans="1:12" ht="14.5" customHeight="1" x14ac:dyDescent="0.35">
      <c r="A78" s="130" t="s">
        <v>49</v>
      </c>
      <c r="B78" s="130" t="s">
        <v>117</v>
      </c>
      <c r="C78" s="130">
        <v>85411</v>
      </c>
      <c r="D78" s="130" t="s">
        <v>60</v>
      </c>
      <c r="E78" s="131" t="s">
        <v>310</v>
      </c>
      <c r="F78" s="130" t="s">
        <v>61</v>
      </c>
      <c r="G78" s="130" t="s">
        <v>102</v>
      </c>
      <c r="H78" s="130" t="s">
        <v>7</v>
      </c>
      <c r="I78" s="130" t="s">
        <v>47</v>
      </c>
      <c r="J78" s="130">
        <v>2022</v>
      </c>
      <c r="K78" s="6">
        <v>345.33</v>
      </c>
      <c r="L78" s="13" t="s">
        <v>113</v>
      </c>
    </row>
    <row r="79" spans="1:12" ht="14.5" customHeight="1" x14ac:dyDescent="0.35">
      <c r="A79" s="130" t="s">
        <v>49</v>
      </c>
      <c r="B79" s="130" t="s">
        <v>117</v>
      </c>
      <c r="C79" s="130">
        <v>85411</v>
      </c>
      <c r="D79" s="130" t="s">
        <v>60</v>
      </c>
      <c r="E79" s="131" t="s">
        <v>310</v>
      </c>
      <c r="F79" s="130" t="s">
        <v>61</v>
      </c>
      <c r="G79" s="130" t="s">
        <v>102</v>
      </c>
      <c r="H79" s="130" t="s">
        <v>55</v>
      </c>
      <c r="I79" s="130" t="s">
        <v>47</v>
      </c>
      <c r="J79" s="130">
        <v>2022</v>
      </c>
      <c r="K79" s="6">
        <v>1323</v>
      </c>
      <c r="L79" s="13" t="s">
        <v>113</v>
      </c>
    </row>
    <row r="80" spans="1:12" ht="14.5" customHeight="1" x14ac:dyDescent="0.35">
      <c r="A80" s="130" t="s">
        <v>49</v>
      </c>
      <c r="B80" s="130" t="s">
        <v>117</v>
      </c>
      <c r="C80" s="130">
        <v>85411</v>
      </c>
      <c r="D80" s="130" t="s">
        <v>60</v>
      </c>
      <c r="E80" s="131" t="s">
        <v>310</v>
      </c>
      <c r="F80" s="130" t="s">
        <v>61</v>
      </c>
      <c r="G80" s="130" t="s">
        <v>102</v>
      </c>
      <c r="H80" s="130" t="s">
        <v>57</v>
      </c>
      <c r="I80" s="130" t="s">
        <v>47</v>
      </c>
      <c r="J80" s="130">
        <v>2022</v>
      </c>
      <c r="K80" s="6">
        <v>1514</v>
      </c>
      <c r="L80" s="13" t="s">
        <v>113</v>
      </c>
    </row>
    <row r="81" spans="1:12" ht="14.5" customHeight="1" x14ac:dyDescent="0.35">
      <c r="A81" s="130" t="s">
        <v>49</v>
      </c>
      <c r="B81" s="130" t="s">
        <v>117</v>
      </c>
      <c r="C81" s="130">
        <v>85411</v>
      </c>
      <c r="D81" s="130" t="s">
        <v>60</v>
      </c>
      <c r="E81" s="131" t="s">
        <v>310</v>
      </c>
      <c r="F81" s="130" t="s">
        <v>61</v>
      </c>
      <c r="G81" s="130" t="s">
        <v>102</v>
      </c>
      <c r="H81" s="130" t="s">
        <v>44</v>
      </c>
      <c r="I81" s="130" t="s">
        <v>47</v>
      </c>
      <c r="J81" s="130">
        <v>2022</v>
      </c>
      <c r="K81" s="6">
        <v>22435</v>
      </c>
      <c r="L81" s="13" t="s">
        <v>113</v>
      </c>
    </row>
    <row r="82" spans="1:12" ht="14.5" customHeight="1" x14ac:dyDescent="0.35">
      <c r="A82" s="130" t="s">
        <v>49</v>
      </c>
      <c r="B82" s="130" t="s">
        <v>117</v>
      </c>
      <c r="C82" s="130">
        <v>85411</v>
      </c>
      <c r="D82" s="130" t="s">
        <v>60</v>
      </c>
      <c r="E82" s="131" t="s">
        <v>310</v>
      </c>
      <c r="F82" s="130" t="s">
        <v>61</v>
      </c>
      <c r="G82" s="130" t="s">
        <v>103</v>
      </c>
      <c r="H82" s="130" t="s">
        <v>1</v>
      </c>
      <c r="I82" s="130" t="s">
        <v>47</v>
      </c>
      <c r="J82" s="130">
        <v>2022</v>
      </c>
      <c r="K82" s="6">
        <v>316.40600000000001</v>
      </c>
      <c r="L82" s="13" t="s">
        <v>113</v>
      </c>
    </row>
    <row r="83" spans="1:12" ht="14.5" customHeight="1" x14ac:dyDescent="0.35">
      <c r="A83" s="130" t="s">
        <v>49</v>
      </c>
      <c r="B83" s="130" t="s">
        <v>117</v>
      </c>
      <c r="C83" s="130">
        <v>85411</v>
      </c>
      <c r="D83" s="130" t="s">
        <v>60</v>
      </c>
      <c r="E83" s="131" t="s">
        <v>310</v>
      </c>
      <c r="F83" s="130" t="s">
        <v>61</v>
      </c>
      <c r="G83" s="130" t="s">
        <v>103</v>
      </c>
      <c r="H83" s="130" t="s">
        <v>2</v>
      </c>
      <c r="I83" s="130" t="s">
        <v>47</v>
      </c>
      <c r="J83" s="130">
        <v>2022</v>
      </c>
      <c r="K83" s="6">
        <v>1710</v>
      </c>
      <c r="L83" s="13" t="s">
        <v>113</v>
      </c>
    </row>
    <row r="84" spans="1:12" ht="14.5" customHeight="1" x14ac:dyDescent="0.35">
      <c r="A84" s="130" t="s">
        <v>49</v>
      </c>
      <c r="B84" s="130" t="s">
        <v>117</v>
      </c>
      <c r="C84" s="130">
        <v>85411</v>
      </c>
      <c r="D84" s="130" t="s">
        <v>60</v>
      </c>
      <c r="E84" s="131" t="s">
        <v>310</v>
      </c>
      <c r="F84" s="130" t="s">
        <v>61</v>
      </c>
      <c r="G84" s="130" t="s">
        <v>103</v>
      </c>
      <c r="H84" s="130" t="s">
        <v>3</v>
      </c>
      <c r="I84" s="130" t="s">
        <v>47</v>
      </c>
      <c r="J84" s="130">
        <v>2022</v>
      </c>
      <c r="K84" s="6">
        <v>1095</v>
      </c>
      <c r="L84" s="13" t="s">
        <v>113</v>
      </c>
    </row>
    <row r="85" spans="1:12" ht="14.5" customHeight="1" x14ac:dyDescent="0.35">
      <c r="A85" s="130" t="s">
        <v>49</v>
      </c>
      <c r="B85" s="130" t="s">
        <v>117</v>
      </c>
      <c r="C85" s="130">
        <v>85411</v>
      </c>
      <c r="D85" s="130" t="s">
        <v>60</v>
      </c>
      <c r="E85" s="131" t="s">
        <v>310</v>
      </c>
      <c r="F85" s="130" t="s">
        <v>61</v>
      </c>
      <c r="G85" s="130" t="s">
        <v>103</v>
      </c>
      <c r="H85" s="130" t="s">
        <v>4</v>
      </c>
      <c r="I85" s="130" t="s">
        <v>47</v>
      </c>
      <c r="J85" s="130">
        <v>2022</v>
      </c>
      <c r="K85" s="6">
        <v>412.435</v>
      </c>
      <c r="L85" s="13" t="s">
        <v>113</v>
      </c>
    </row>
    <row r="86" spans="1:12" ht="14.5" customHeight="1" x14ac:dyDescent="0.35">
      <c r="A86" s="130" t="s">
        <v>49</v>
      </c>
      <c r="B86" s="130" t="s">
        <v>117</v>
      </c>
      <c r="C86" s="130">
        <v>85411</v>
      </c>
      <c r="D86" s="130" t="s">
        <v>60</v>
      </c>
      <c r="E86" s="131" t="s">
        <v>310</v>
      </c>
      <c r="F86" s="130" t="s">
        <v>61</v>
      </c>
      <c r="G86" s="130" t="s">
        <v>103</v>
      </c>
      <c r="H86" s="130" t="s">
        <v>56</v>
      </c>
      <c r="I86" s="130" t="s">
        <v>47</v>
      </c>
      <c r="J86" s="130">
        <v>2022</v>
      </c>
      <c r="K86" s="6">
        <v>201.83</v>
      </c>
      <c r="L86" s="13" t="s">
        <v>113</v>
      </c>
    </row>
    <row r="87" spans="1:12" ht="14.5" customHeight="1" x14ac:dyDescent="0.35">
      <c r="A87" s="130" t="s">
        <v>49</v>
      </c>
      <c r="B87" s="130" t="s">
        <v>117</v>
      </c>
      <c r="C87" s="130">
        <v>85411</v>
      </c>
      <c r="D87" s="130" t="s">
        <v>60</v>
      </c>
      <c r="E87" s="131" t="s">
        <v>310</v>
      </c>
      <c r="F87" s="130" t="s">
        <v>61</v>
      </c>
      <c r="G87" s="130" t="s">
        <v>103</v>
      </c>
      <c r="H87" s="130" t="s">
        <v>6</v>
      </c>
      <c r="I87" s="130" t="s">
        <v>47</v>
      </c>
      <c r="J87" s="130">
        <v>2022</v>
      </c>
      <c r="K87" s="6">
        <v>1538</v>
      </c>
      <c r="L87" s="13" t="s">
        <v>113</v>
      </c>
    </row>
    <row r="88" spans="1:12" ht="14.5" customHeight="1" x14ac:dyDescent="0.35">
      <c r="A88" s="130" t="s">
        <v>49</v>
      </c>
      <c r="B88" s="130" t="s">
        <v>117</v>
      </c>
      <c r="C88" s="130">
        <v>85411</v>
      </c>
      <c r="D88" s="130" t="s">
        <v>60</v>
      </c>
      <c r="E88" s="131" t="s">
        <v>310</v>
      </c>
      <c r="F88" s="130" t="s">
        <v>61</v>
      </c>
      <c r="G88" s="130" t="s">
        <v>103</v>
      </c>
      <c r="H88" s="130" t="s">
        <v>7</v>
      </c>
      <c r="I88" s="130" t="s">
        <v>47</v>
      </c>
      <c r="J88" s="130">
        <v>2022</v>
      </c>
      <c r="K88" s="6">
        <v>345.33</v>
      </c>
      <c r="L88" s="13" t="s">
        <v>113</v>
      </c>
    </row>
    <row r="89" spans="1:12" ht="14.5" customHeight="1" x14ac:dyDescent="0.35">
      <c r="A89" s="130" t="s">
        <v>49</v>
      </c>
      <c r="B89" s="130" t="s">
        <v>117</v>
      </c>
      <c r="C89" s="130">
        <v>85411</v>
      </c>
      <c r="D89" s="130" t="s">
        <v>60</v>
      </c>
      <c r="E89" s="131" t="s">
        <v>310</v>
      </c>
      <c r="F89" s="130" t="s">
        <v>61</v>
      </c>
      <c r="G89" s="130" t="s">
        <v>103</v>
      </c>
      <c r="H89" s="130" t="s">
        <v>55</v>
      </c>
      <c r="I89" s="130" t="s">
        <v>47</v>
      </c>
      <c r="J89" s="130">
        <v>2022</v>
      </c>
      <c r="K89" s="6">
        <v>1323</v>
      </c>
      <c r="L89" s="13" t="s">
        <v>113</v>
      </c>
    </row>
    <row r="90" spans="1:12" ht="14.5" customHeight="1" x14ac:dyDescent="0.35">
      <c r="A90" s="130" t="s">
        <v>49</v>
      </c>
      <c r="B90" s="130" t="s">
        <v>117</v>
      </c>
      <c r="C90" s="130">
        <v>85411</v>
      </c>
      <c r="D90" s="130" t="s">
        <v>60</v>
      </c>
      <c r="E90" s="131" t="s">
        <v>310</v>
      </c>
      <c r="F90" s="130" t="s">
        <v>61</v>
      </c>
      <c r="G90" s="130" t="s">
        <v>103</v>
      </c>
      <c r="H90" s="130" t="s">
        <v>57</v>
      </c>
      <c r="I90" s="130" t="s">
        <v>47</v>
      </c>
      <c r="J90" s="130">
        <v>2022</v>
      </c>
      <c r="K90" s="6">
        <v>1514</v>
      </c>
      <c r="L90" s="13" t="s">
        <v>113</v>
      </c>
    </row>
    <row r="91" spans="1:12" ht="14.5" customHeight="1" x14ac:dyDescent="0.35">
      <c r="A91" s="130" t="s">
        <v>49</v>
      </c>
      <c r="B91" s="130" t="s">
        <v>117</v>
      </c>
      <c r="C91" s="130">
        <v>85411</v>
      </c>
      <c r="D91" s="130" t="s">
        <v>60</v>
      </c>
      <c r="E91" s="131" t="s">
        <v>310</v>
      </c>
      <c r="F91" s="130" t="s">
        <v>61</v>
      </c>
      <c r="G91" s="130" t="s">
        <v>103</v>
      </c>
      <c r="H91" s="130" t="s">
        <v>44</v>
      </c>
      <c r="I91" s="130" t="s">
        <v>47</v>
      </c>
      <c r="J91" s="130">
        <v>2022</v>
      </c>
      <c r="K91" s="6">
        <v>8456</v>
      </c>
      <c r="L91" s="13" t="s">
        <v>113</v>
      </c>
    </row>
    <row r="92" spans="1:12" ht="14.5" customHeight="1" x14ac:dyDescent="0.35">
      <c r="A92" s="130" t="s">
        <v>49</v>
      </c>
      <c r="B92" s="130" t="s">
        <v>117</v>
      </c>
      <c r="C92" s="130">
        <v>85411</v>
      </c>
      <c r="D92" s="130" t="s">
        <v>60</v>
      </c>
      <c r="E92" s="131" t="s">
        <v>310</v>
      </c>
      <c r="F92" s="130" t="s">
        <v>61</v>
      </c>
      <c r="G92" s="130" t="s">
        <v>110</v>
      </c>
      <c r="H92" s="130" t="s">
        <v>1</v>
      </c>
      <c r="I92" s="130" t="s">
        <v>47</v>
      </c>
      <c r="J92" s="130">
        <v>2022</v>
      </c>
      <c r="K92" s="134" t="s">
        <v>492</v>
      </c>
      <c r="L92" s="13" t="s">
        <v>113</v>
      </c>
    </row>
    <row r="93" spans="1:12" ht="14.5" customHeight="1" x14ac:dyDescent="0.35">
      <c r="A93" s="130" t="s">
        <v>49</v>
      </c>
      <c r="B93" s="130" t="s">
        <v>117</v>
      </c>
      <c r="C93" s="130">
        <v>85411</v>
      </c>
      <c r="D93" s="130" t="s">
        <v>60</v>
      </c>
      <c r="E93" s="131" t="s">
        <v>310</v>
      </c>
      <c r="F93" s="130" t="s">
        <v>61</v>
      </c>
      <c r="G93" s="130" t="s">
        <v>110</v>
      </c>
      <c r="H93" s="130" t="s">
        <v>2</v>
      </c>
      <c r="I93" s="130" t="s">
        <v>47</v>
      </c>
      <c r="J93" s="130">
        <v>2022</v>
      </c>
      <c r="K93" s="6">
        <v>7608</v>
      </c>
      <c r="L93" s="13" t="s">
        <v>113</v>
      </c>
    </row>
    <row r="94" spans="1:12" ht="14.5" customHeight="1" x14ac:dyDescent="0.35">
      <c r="A94" s="130" t="s">
        <v>49</v>
      </c>
      <c r="B94" s="130" t="s">
        <v>117</v>
      </c>
      <c r="C94" s="130">
        <v>85411</v>
      </c>
      <c r="D94" s="130" t="s">
        <v>60</v>
      </c>
      <c r="E94" s="131" t="s">
        <v>310</v>
      </c>
      <c r="F94" s="130" t="s">
        <v>61</v>
      </c>
      <c r="G94" s="130" t="s">
        <v>110</v>
      </c>
      <c r="H94" s="130" t="s">
        <v>3</v>
      </c>
      <c r="I94" s="130" t="s">
        <v>47</v>
      </c>
      <c r="J94" s="130">
        <v>2022</v>
      </c>
      <c r="K94" s="6">
        <v>6357</v>
      </c>
      <c r="L94" s="13" t="s">
        <v>113</v>
      </c>
    </row>
    <row r="95" spans="1:12" ht="14.5" customHeight="1" x14ac:dyDescent="0.35">
      <c r="A95" s="130" t="s">
        <v>49</v>
      </c>
      <c r="B95" s="130" t="s">
        <v>117</v>
      </c>
      <c r="C95" s="130">
        <v>85411</v>
      </c>
      <c r="D95" s="130" t="s">
        <v>60</v>
      </c>
      <c r="E95" s="131" t="s">
        <v>310</v>
      </c>
      <c r="F95" s="130" t="s">
        <v>61</v>
      </c>
      <c r="G95" s="130" t="s">
        <v>110</v>
      </c>
      <c r="H95" s="130" t="s">
        <v>4</v>
      </c>
      <c r="I95" s="130" t="s">
        <v>47</v>
      </c>
      <c r="J95" s="130">
        <v>2022</v>
      </c>
      <c r="K95" s="6">
        <v>14</v>
      </c>
      <c r="L95" s="13" t="s">
        <v>113</v>
      </c>
    </row>
    <row r="96" spans="1:12" ht="14.5" customHeight="1" x14ac:dyDescent="0.35">
      <c r="A96" s="130" t="s">
        <v>49</v>
      </c>
      <c r="B96" s="130" t="s">
        <v>117</v>
      </c>
      <c r="C96" s="130">
        <v>85411</v>
      </c>
      <c r="D96" s="130" t="s">
        <v>60</v>
      </c>
      <c r="E96" s="131" t="s">
        <v>310</v>
      </c>
      <c r="F96" s="130" t="s">
        <v>61</v>
      </c>
      <c r="G96" s="130" t="s">
        <v>110</v>
      </c>
      <c r="H96" s="130" t="s">
        <v>56</v>
      </c>
      <c r="I96" s="130" t="s">
        <v>47</v>
      </c>
      <c r="J96" s="130">
        <v>2022</v>
      </c>
      <c r="K96" s="134" t="s">
        <v>492</v>
      </c>
      <c r="L96" s="13" t="s">
        <v>113</v>
      </c>
    </row>
    <row r="97" spans="1:12" ht="14.5" customHeight="1" x14ac:dyDescent="0.35">
      <c r="A97" s="130" t="s">
        <v>49</v>
      </c>
      <c r="B97" s="130" t="s">
        <v>117</v>
      </c>
      <c r="C97" s="130">
        <v>85411</v>
      </c>
      <c r="D97" s="130" t="s">
        <v>60</v>
      </c>
      <c r="E97" s="131" t="s">
        <v>310</v>
      </c>
      <c r="F97" s="130" t="s">
        <v>61</v>
      </c>
      <c r="G97" s="130" t="s">
        <v>110</v>
      </c>
      <c r="H97" s="130" t="s">
        <v>6</v>
      </c>
      <c r="I97" s="130" t="s">
        <v>47</v>
      </c>
      <c r="J97" s="130">
        <v>2022</v>
      </c>
      <c r="K97" s="134" t="s">
        <v>492</v>
      </c>
      <c r="L97" s="13" t="s">
        <v>113</v>
      </c>
    </row>
    <row r="98" spans="1:12" ht="14.5" customHeight="1" x14ac:dyDescent="0.35">
      <c r="A98" s="130" t="s">
        <v>49</v>
      </c>
      <c r="B98" s="130" t="s">
        <v>117</v>
      </c>
      <c r="C98" s="130">
        <v>85411</v>
      </c>
      <c r="D98" s="130" t="s">
        <v>60</v>
      </c>
      <c r="E98" s="131" t="s">
        <v>310</v>
      </c>
      <c r="F98" s="130" t="s">
        <v>61</v>
      </c>
      <c r="G98" s="130" t="s">
        <v>110</v>
      </c>
      <c r="H98" s="130" t="s">
        <v>7</v>
      </c>
      <c r="I98" s="130" t="s">
        <v>47</v>
      </c>
      <c r="J98" s="130">
        <v>2022</v>
      </c>
      <c r="K98" s="134" t="s">
        <v>492</v>
      </c>
      <c r="L98" s="13" t="s">
        <v>113</v>
      </c>
    </row>
    <row r="99" spans="1:12" ht="14.5" customHeight="1" x14ac:dyDescent="0.35">
      <c r="A99" s="130" t="s">
        <v>49</v>
      </c>
      <c r="B99" s="130" t="s">
        <v>117</v>
      </c>
      <c r="C99" s="130">
        <v>85411</v>
      </c>
      <c r="D99" s="130" t="s">
        <v>60</v>
      </c>
      <c r="E99" s="131" t="s">
        <v>310</v>
      </c>
      <c r="F99" s="130" t="s">
        <v>61</v>
      </c>
      <c r="G99" s="130" t="s">
        <v>110</v>
      </c>
      <c r="H99" s="130" t="s">
        <v>55</v>
      </c>
      <c r="I99" s="130" t="s">
        <v>47</v>
      </c>
      <c r="J99" s="130">
        <v>2022</v>
      </c>
      <c r="K99" s="134" t="s">
        <v>492</v>
      </c>
      <c r="L99" s="13" t="s">
        <v>113</v>
      </c>
    </row>
    <row r="100" spans="1:12" ht="14.5" customHeight="1" x14ac:dyDescent="0.35">
      <c r="A100" s="130" t="s">
        <v>49</v>
      </c>
      <c r="B100" s="130" t="s">
        <v>117</v>
      </c>
      <c r="C100" s="130">
        <v>85411</v>
      </c>
      <c r="D100" s="130" t="s">
        <v>60</v>
      </c>
      <c r="E100" s="131" t="s">
        <v>310</v>
      </c>
      <c r="F100" s="130" t="s">
        <v>61</v>
      </c>
      <c r="G100" s="130" t="s">
        <v>110</v>
      </c>
      <c r="H100" s="130" t="s">
        <v>57</v>
      </c>
      <c r="I100" s="130" t="s">
        <v>47</v>
      </c>
      <c r="J100" s="130">
        <v>2022</v>
      </c>
      <c r="K100" s="134" t="s">
        <v>492</v>
      </c>
      <c r="L100" s="13" t="s">
        <v>113</v>
      </c>
    </row>
    <row r="101" spans="1:12" ht="14.5" customHeight="1" x14ac:dyDescent="0.35">
      <c r="A101" s="130" t="s">
        <v>49</v>
      </c>
      <c r="B101" s="130" t="s">
        <v>117</v>
      </c>
      <c r="C101" s="130">
        <v>85411</v>
      </c>
      <c r="D101" s="130" t="s">
        <v>60</v>
      </c>
      <c r="E101" s="131" t="s">
        <v>310</v>
      </c>
      <c r="F101" s="130" t="s">
        <v>61</v>
      </c>
      <c r="G101" s="130" t="s">
        <v>110</v>
      </c>
      <c r="H101" s="130" t="s">
        <v>44</v>
      </c>
      <c r="I101" s="130" t="s">
        <v>47</v>
      </c>
      <c r="J101" s="130">
        <v>2022</v>
      </c>
      <c r="K101" s="6">
        <v>13979</v>
      </c>
      <c r="L101" s="13" t="s">
        <v>113</v>
      </c>
    </row>
    <row r="102" spans="1:12" ht="14.5" customHeight="1" x14ac:dyDescent="0.35">
      <c r="A102" s="130" t="s">
        <v>49</v>
      </c>
      <c r="B102" s="130" t="s">
        <v>117</v>
      </c>
      <c r="C102" s="130">
        <v>85411</v>
      </c>
      <c r="D102" s="130" t="s">
        <v>60</v>
      </c>
      <c r="E102" s="131" t="s">
        <v>310</v>
      </c>
      <c r="F102" s="130" t="s">
        <v>61</v>
      </c>
      <c r="G102" s="130" t="s">
        <v>104</v>
      </c>
      <c r="H102" s="130" t="s">
        <v>1</v>
      </c>
      <c r="I102" s="130" t="s">
        <v>47</v>
      </c>
      <c r="J102" s="130">
        <v>2022</v>
      </c>
      <c r="K102" s="134" t="s">
        <v>492</v>
      </c>
      <c r="L102" s="13" t="s">
        <v>113</v>
      </c>
    </row>
    <row r="103" spans="1:12" ht="14.5" customHeight="1" x14ac:dyDescent="0.35">
      <c r="A103" s="130" t="s">
        <v>49</v>
      </c>
      <c r="B103" s="130" t="s">
        <v>117</v>
      </c>
      <c r="C103" s="130">
        <v>85411</v>
      </c>
      <c r="D103" s="130" t="s">
        <v>60</v>
      </c>
      <c r="E103" s="131" t="s">
        <v>310</v>
      </c>
      <c r="F103" s="130" t="s">
        <v>61</v>
      </c>
      <c r="G103" s="130" t="s">
        <v>104</v>
      </c>
      <c r="H103" s="130" t="s">
        <v>2</v>
      </c>
      <c r="I103" s="130" t="s">
        <v>47</v>
      </c>
      <c r="J103" s="130">
        <v>2022</v>
      </c>
      <c r="K103" s="134" t="s">
        <v>492</v>
      </c>
      <c r="L103" s="13" t="s">
        <v>113</v>
      </c>
    </row>
    <row r="104" spans="1:12" ht="14.5" customHeight="1" x14ac:dyDescent="0.35">
      <c r="A104" s="130" t="s">
        <v>49</v>
      </c>
      <c r="B104" s="130" t="s">
        <v>117</v>
      </c>
      <c r="C104" s="130">
        <v>85411</v>
      </c>
      <c r="D104" s="130" t="s">
        <v>60</v>
      </c>
      <c r="E104" s="131" t="s">
        <v>310</v>
      </c>
      <c r="F104" s="130" t="s">
        <v>61</v>
      </c>
      <c r="G104" s="130" t="s">
        <v>104</v>
      </c>
      <c r="H104" s="130" t="s">
        <v>3</v>
      </c>
      <c r="I104" s="130" t="s">
        <v>47</v>
      </c>
      <c r="J104" s="130">
        <v>2022</v>
      </c>
      <c r="K104" s="134" t="s">
        <v>492</v>
      </c>
      <c r="L104" s="13" t="s">
        <v>113</v>
      </c>
    </row>
    <row r="105" spans="1:12" ht="14.5" customHeight="1" x14ac:dyDescent="0.35">
      <c r="A105" s="130" t="s">
        <v>49</v>
      </c>
      <c r="B105" s="130" t="s">
        <v>117</v>
      </c>
      <c r="C105" s="130">
        <v>85411</v>
      </c>
      <c r="D105" s="130" t="s">
        <v>60</v>
      </c>
      <c r="E105" s="131" t="s">
        <v>310</v>
      </c>
      <c r="F105" s="130" t="s">
        <v>61</v>
      </c>
      <c r="G105" s="130" t="s">
        <v>104</v>
      </c>
      <c r="H105" s="130" t="s">
        <v>4</v>
      </c>
      <c r="I105" s="130" t="s">
        <v>47</v>
      </c>
      <c r="J105" s="130">
        <v>2022</v>
      </c>
      <c r="K105" s="134" t="s">
        <v>492</v>
      </c>
      <c r="L105" s="13" t="s">
        <v>113</v>
      </c>
    </row>
    <row r="106" spans="1:12" ht="14.5" customHeight="1" x14ac:dyDescent="0.35">
      <c r="A106" s="130" t="s">
        <v>49</v>
      </c>
      <c r="B106" s="130" t="s">
        <v>117</v>
      </c>
      <c r="C106" s="130">
        <v>85411</v>
      </c>
      <c r="D106" s="130" t="s">
        <v>60</v>
      </c>
      <c r="E106" s="131" t="s">
        <v>310</v>
      </c>
      <c r="F106" s="130" t="s">
        <v>61</v>
      </c>
      <c r="G106" s="130" t="s">
        <v>104</v>
      </c>
      <c r="H106" s="130" t="s">
        <v>56</v>
      </c>
      <c r="I106" s="130" t="s">
        <v>47</v>
      </c>
      <c r="J106" s="130">
        <v>2022</v>
      </c>
      <c r="K106" s="134" t="s">
        <v>492</v>
      </c>
      <c r="L106" s="13" t="s">
        <v>113</v>
      </c>
    </row>
    <row r="107" spans="1:12" ht="14.5" customHeight="1" x14ac:dyDescent="0.35">
      <c r="A107" s="130" t="s">
        <v>49</v>
      </c>
      <c r="B107" s="130" t="s">
        <v>117</v>
      </c>
      <c r="C107" s="130">
        <v>85411</v>
      </c>
      <c r="D107" s="130" t="s">
        <v>60</v>
      </c>
      <c r="E107" s="131" t="s">
        <v>310</v>
      </c>
      <c r="F107" s="130" t="s">
        <v>61</v>
      </c>
      <c r="G107" s="130" t="s">
        <v>104</v>
      </c>
      <c r="H107" s="130" t="s">
        <v>6</v>
      </c>
      <c r="I107" s="130" t="s">
        <v>47</v>
      </c>
      <c r="J107" s="130">
        <v>2022</v>
      </c>
      <c r="K107" s="134" t="s">
        <v>492</v>
      </c>
      <c r="L107" s="13" t="s">
        <v>113</v>
      </c>
    </row>
    <row r="108" spans="1:12" ht="14.5" customHeight="1" x14ac:dyDescent="0.35">
      <c r="A108" s="130" t="s">
        <v>49</v>
      </c>
      <c r="B108" s="130" t="s">
        <v>117</v>
      </c>
      <c r="C108" s="130">
        <v>85411</v>
      </c>
      <c r="D108" s="130" t="s">
        <v>60</v>
      </c>
      <c r="E108" s="131" t="s">
        <v>310</v>
      </c>
      <c r="F108" s="130" t="s">
        <v>61</v>
      </c>
      <c r="G108" s="130" t="s">
        <v>104</v>
      </c>
      <c r="H108" s="130" t="s">
        <v>7</v>
      </c>
      <c r="I108" s="130" t="s">
        <v>47</v>
      </c>
      <c r="J108" s="130">
        <v>2022</v>
      </c>
      <c r="K108" s="134" t="s">
        <v>492</v>
      </c>
      <c r="L108" s="13" t="s">
        <v>113</v>
      </c>
    </row>
    <row r="109" spans="1:12" ht="14.5" customHeight="1" x14ac:dyDescent="0.35">
      <c r="A109" s="130" t="s">
        <v>49</v>
      </c>
      <c r="B109" s="130" t="s">
        <v>117</v>
      </c>
      <c r="C109" s="130">
        <v>85411</v>
      </c>
      <c r="D109" s="130" t="s">
        <v>60</v>
      </c>
      <c r="E109" s="131" t="s">
        <v>310</v>
      </c>
      <c r="F109" s="130" t="s">
        <v>61</v>
      </c>
      <c r="G109" s="130" t="s">
        <v>104</v>
      </c>
      <c r="H109" s="130" t="s">
        <v>55</v>
      </c>
      <c r="I109" s="130" t="s">
        <v>47</v>
      </c>
      <c r="J109" s="130">
        <v>2022</v>
      </c>
      <c r="K109" s="134" t="s">
        <v>492</v>
      </c>
      <c r="L109" s="13" t="s">
        <v>113</v>
      </c>
    </row>
    <row r="110" spans="1:12" ht="14.5" customHeight="1" x14ac:dyDescent="0.35">
      <c r="A110" s="130" t="s">
        <v>49</v>
      </c>
      <c r="B110" s="130" t="s">
        <v>117</v>
      </c>
      <c r="C110" s="130">
        <v>85411</v>
      </c>
      <c r="D110" s="130" t="s">
        <v>60</v>
      </c>
      <c r="E110" s="131" t="s">
        <v>310</v>
      </c>
      <c r="F110" s="130" t="s">
        <v>61</v>
      </c>
      <c r="G110" s="130" t="s">
        <v>104</v>
      </c>
      <c r="H110" s="130" t="s">
        <v>57</v>
      </c>
      <c r="I110" s="130" t="s">
        <v>47</v>
      </c>
      <c r="J110" s="130">
        <v>2022</v>
      </c>
      <c r="K110" s="134" t="s">
        <v>492</v>
      </c>
      <c r="L110" s="13" t="s">
        <v>113</v>
      </c>
    </row>
    <row r="111" spans="1:12" ht="14.5" customHeight="1" x14ac:dyDescent="0.35">
      <c r="A111" s="130" t="s">
        <v>49</v>
      </c>
      <c r="B111" s="130" t="s">
        <v>117</v>
      </c>
      <c r="C111" s="130">
        <v>85411</v>
      </c>
      <c r="D111" s="130" t="s">
        <v>60</v>
      </c>
      <c r="E111" s="131" t="s">
        <v>310</v>
      </c>
      <c r="F111" s="130" t="s">
        <v>61</v>
      </c>
      <c r="G111" s="130" t="s">
        <v>104</v>
      </c>
      <c r="H111" s="130" t="s">
        <v>44</v>
      </c>
      <c r="I111" s="130" t="s">
        <v>47</v>
      </c>
      <c r="J111" s="130">
        <v>2022</v>
      </c>
      <c r="K111" s="134" t="s">
        <v>492</v>
      </c>
      <c r="L111" s="13" t="s">
        <v>113</v>
      </c>
    </row>
    <row r="112" spans="1:12" ht="14.5" customHeight="1" x14ac:dyDescent="0.35">
      <c r="A112" s="130" t="s">
        <v>49</v>
      </c>
      <c r="B112" s="130" t="s">
        <v>117</v>
      </c>
      <c r="C112" s="130">
        <v>85411</v>
      </c>
      <c r="D112" s="130" t="s">
        <v>60</v>
      </c>
      <c r="E112" s="131" t="s">
        <v>310</v>
      </c>
      <c r="F112" s="130" t="s">
        <v>61</v>
      </c>
      <c r="G112" s="130" t="s">
        <v>121</v>
      </c>
      <c r="H112" s="130" t="s">
        <v>1</v>
      </c>
      <c r="I112" s="130" t="s">
        <v>47</v>
      </c>
      <c r="J112" s="130">
        <v>2022</v>
      </c>
      <c r="K112" s="134" t="s">
        <v>492</v>
      </c>
      <c r="L112" s="13" t="s">
        <v>113</v>
      </c>
    </row>
    <row r="113" spans="1:12" ht="14.5" customHeight="1" x14ac:dyDescent="0.35">
      <c r="A113" s="130" t="s">
        <v>49</v>
      </c>
      <c r="B113" s="130" t="s">
        <v>117</v>
      </c>
      <c r="C113" s="130">
        <v>85411</v>
      </c>
      <c r="D113" s="130" t="s">
        <v>60</v>
      </c>
      <c r="E113" s="131" t="s">
        <v>310</v>
      </c>
      <c r="F113" s="130" t="s">
        <v>61</v>
      </c>
      <c r="G113" s="130" t="s">
        <v>121</v>
      </c>
      <c r="H113" s="130" t="s">
        <v>2</v>
      </c>
      <c r="I113" s="130" t="s">
        <v>47</v>
      </c>
      <c r="J113" s="130">
        <v>2022</v>
      </c>
      <c r="K113" s="6" t="s">
        <v>491</v>
      </c>
      <c r="L113" s="13" t="s">
        <v>113</v>
      </c>
    </row>
    <row r="114" spans="1:12" ht="14.5" customHeight="1" x14ac:dyDescent="0.35">
      <c r="A114" s="130" t="s">
        <v>49</v>
      </c>
      <c r="B114" s="130" t="s">
        <v>117</v>
      </c>
      <c r="C114" s="130">
        <v>85411</v>
      </c>
      <c r="D114" s="130" t="s">
        <v>60</v>
      </c>
      <c r="E114" s="131" t="s">
        <v>310</v>
      </c>
      <c r="F114" s="130" t="s">
        <v>61</v>
      </c>
      <c r="G114" s="130" t="s">
        <v>121</v>
      </c>
      <c r="H114" s="130" t="s">
        <v>3</v>
      </c>
      <c r="I114" s="130" t="s">
        <v>47</v>
      </c>
      <c r="J114" s="130">
        <v>2022</v>
      </c>
      <c r="K114" s="6">
        <v>14426</v>
      </c>
      <c r="L114" s="13" t="s">
        <v>113</v>
      </c>
    </row>
    <row r="115" spans="1:12" ht="14.5" customHeight="1" x14ac:dyDescent="0.35">
      <c r="A115" s="130" t="s">
        <v>49</v>
      </c>
      <c r="B115" s="130" t="s">
        <v>117</v>
      </c>
      <c r="C115" s="130">
        <v>85411</v>
      </c>
      <c r="D115" s="130" t="s">
        <v>60</v>
      </c>
      <c r="E115" s="131" t="s">
        <v>310</v>
      </c>
      <c r="F115" s="130" t="s">
        <v>61</v>
      </c>
      <c r="G115" s="130" t="s">
        <v>121</v>
      </c>
      <c r="H115" s="130" t="s">
        <v>4</v>
      </c>
      <c r="I115" s="130" t="s">
        <v>47</v>
      </c>
      <c r="J115" s="130">
        <v>2022</v>
      </c>
      <c r="K115" s="6">
        <v>9</v>
      </c>
      <c r="L115" s="13" t="s">
        <v>113</v>
      </c>
    </row>
    <row r="116" spans="1:12" ht="14.5" customHeight="1" x14ac:dyDescent="0.35">
      <c r="A116" s="130" t="s">
        <v>49</v>
      </c>
      <c r="B116" s="130" t="s">
        <v>117</v>
      </c>
      <c r="C116" s="130">
        <v>85411</v>
      </c>
      <c r="D116" s="130" t="s">
        <v>60</v>
      </c>
      <c r="E116" s="131" t="s">
        <v>310</v>
      </c>
      <c r="F116" s="130" t="s">
        <v>61</v>
      </c>
      <c r="G116" s="130" t="s">
        <v>121</v>
      </c>
      <c r="H116" s="130" t="s">
        <v>56</v>
      </c>
      <c r="I116" s="130" t="s">
        <v>47</v>
      </c>
      <c r="J116" s="130">
        <v>2022</v>
      </c>
      <c r="K116" s="134" t="s">
        <v>492</v>
      </c>
      <c r="L116" s="13" t="s">
        <v>113</v>
      </c>
    </row>
    <row r="117" spans="1:12" ht="14.5" customHeight="1" x14ac:dyDescent="0.35">
      <c r="A117" s="130" t="s">
        <v>49</v>
      </c>
      <c r="B117" s="130" t="s">
        <v>117</v>
      </c>
      <c r="C117" s="130">
        <v>85411</v>
      </c>
      <c r="D117" s="130" t="s">
        <v>60</v>
      </c>
      <c r="E117" s="131" t="s">
        <v>310</v>
      </c>
      <c r="F117" s="130" t="s">
        <v>61</v>
      </c>
      <c r="G117" s="130" t="s">
        <v>121</v>
      </c>
      <c r="H117" s="130" t="s">
        <v>6</v>
      </c>
      <c r="I117" s="130" t="s">
        <v>47</v>
      </c>
      <c r="J117" s="130">
        <v>2022</v>
      </c>
      <c r="K117" s="134" t="s">
        <v>492</v>
      </c>
      <c r="L117" s="13" t="s">
        <v>113</v>
      </c>
    </row>
    <row r="118" spans="1:12" ht="14.5" customHeight="1" x14ac:dyDescent="0.35">
      <c r="A118" s="130" t="s">
        <v>49</v>
      </c>
      <c r="B118" s="130" t="s">
        <v>117</v>
      </c>
      <c r="C118" s="130">
        <v>85411</v>
      </c>
      <c r="D118" s="130" t="s">
        <v>60</v>
      </c>
      <c r="E118" s="131" t="s">
        <v>310</v>
      </c>
      <c r="F118" s="130" t="s">
        <v>61</v>
      </c>
      <c r="G118" s="130" t="s">
        <v>121</v>
      </c>
      <c r="H118" s="130" t="s">
        <v>7</v>
      </c>
      <c r="I118" s="130" t="s">
        <v>47</v>
      </c>
      <c r="J118" s="130">
        <v>2022</v>
      </c>
      <c r="K118" s="134" t="s">
        <v>492</v>
      </c>
      <c r="L118" s="13" t="s">
        <v>113</v>
      </c>
    </row>
    <row r="119" spans="1:12" ht="14.5" customHeight="1" x14ac:dyDescent="0.35">
      <c r="A119" s="130" t="s">
        <v>49</v>
      </c>
      <c r="B119" s="130" t="s">
        <v>117</v>
      </c>
      <c r="C119" s="130">
        <v>85411</v>
      </c>
      <c r="D119" s="130" t="s">
        <v>60</v>
      </c>
      <c r="E119" s="131" t="s">
        <v>310</v>
      </c>
      <c r="F119" s="130" t="s">
        <v>61</v>
      </c>
      <c r="G119" s="130" t="s">
        <v>121</v>
      </c>
      <c r="H119" s="130" t="s">
        <v>55</v>
      </c>
      <c r="I119" s="130" t="s">
        <v>47</v>
      </c>
      <c r="J119" s="130">
        <v>2022</v>
      </c>
      <c r="K119" s="134" t="s">
        <v>492</v>
      </c>
      <c r="L119" s="13" t="s">
        <v>113</v>
      </c>
    </row>
    <row r="120" spans="1:12" ht="14.5" customHeight="1" x14ac:dyDescent="0.35">
      <c r="A120" s="130" t="s">
        <v>49</v>
      </c>
      <c r="B120" s="130" t="s">
        <v>117</v>
      </c>
      <c r="C120" s="130">
        <v>85411</v>
      </c>
      <c r="D120" s="130" t="s">
        <v>60</v>
      </c>
      <c r="E120" s="131" t="s">
        <v>310</v>
      </c>
      <c r="F120" s="130" t="s">
        <v>61</v>
      </c>
      <c r="G120" s="130" t="s">
        <v>121</v>
      </c>
      <c r="H120" s="130" t="s">
        <v>57</v>
      </c>
      <c r="I120" s="130" t="s">
        <v>47</v>
      </c>
      <c r="J120" s="130">
        <v>2022</v>
      </c>
      <c r="K120" s="134" t="s">
        <v>492</v>
      </c>
      <c r="L120" s="13" t="s">
        <v>113</v>
      </c>
    </row>
    <row r="121" spans="1:12" ht="14.5" customHeight="1" x14ac:dyDescent="0.35">
      <c r="A121" s="130" t="s">
        <v>49</v>
      </c>
      <c r="B121" s="130" t="s">
        <v>117</v>
      </c>
      <c r="C121" s="130">
        <v>85411</v>
      </c>
      <c r="D121" s="130" t="s">
        <v>60</v>
      </c>
      <c r="E121" s="131" t="s">
        <v>310</v>
      </c>
      <c r="F121" s="130" t="s">
        <v>61</v>
      </c>
      <c r="G121" s="130" t="s">
        <v>121</v>
      </c>
      <c r="H121" s="130" t="s">
        <v>44</v>
      </c>
      <c r="I121" s="130" t="s">
        <v>47</v>
      </c>
      <c r="J121" s="130">
        <v>2022</v>
      </c>
      <c r="K121" s="6">
        <v>14435</v>
      </c>
      <c r="L121" s="13" t="s">
        <v>113</v>
      </c>
    </row>
    <row r="122" spans="1:12" ht="14.5" customHeight="1" x14ac:dyDescent="0.35">
      <c r="A122" s="130" t="s">
        <v>49</v>
      </c>
      <c r="B122" s="130" t="s">
        <v>117</v>
      </c>
      <c r="C122" s="130">
        <v>85411</v>
      </c>
      <c r="D122" s="130" t="s">
        <v>60</v>
      </c>
      <c r="E122" s="131" t="s">
        <v>310</v>
      </c>
      <c r="F122" s="130" t="s">
        <v>61</v>
      </c>
      <c r="G122" s="130" t="s">
        <v>122</v>
      </c>
      <c r="H122" s="130" t="s">
        <v>1</v>
      </c>
      <c r="I122" s="130" t="s">
        <v>47</v>
      </c>
      <c r="J122" s="130">
        <v>2022</v>
      </c>
      <c r="K122" s="6">
        <v>3885.1770000000001</v>
      </c>
      <c r="L122" s="13" t="s">
        <v>113</v>
      </c>
    </row>
    <row r="123" spans="1:12" ht="14.5" customHeight="1" x14ac:dyDescent="0.35">
      <c r="A123" s="130" t="s">
        <v>49</v>
      </c>
      <c r="B123" s="130" t="s">
        <v>117</v>
      </c>
      <c r="C123" s="130">
        <v>85411</v>
      </c>
      <c r="D123" s="130" t="s">
        <v>60</v>
      </c>
      <c r="E123" s="131" t="s">
        <v>310</v>
      </c>
      <c r="F123" s="130" t="s">
        <v>61</v>
      </c>
      <c r="G123" s="130" t="s">
        <v>122</v>
      </c>
      <c r="H123" s="130" t="s">
        <v>2</v>
      </c>
      <c r="I123" s="130" t="s">
        <v>47</v>
      </c>
      <c r="J123" s="130">
        <v>2022</v>
      </c>
      <c r="K123" s="6">
        <v>25531.187999999998</v>
      </c>
      <c r="L123" s="13" t="s">
        <v>113</v>
      </c>
    </row>
    <row r="124" spans="1:12" ht="14.5" customHeight="1" x14ac:dyDescent="0.35">
      <c r="A124" s="130" t="s">
        <v>49</v>
      </c>
      <c r="B124" s="130" t="s">
        <v>117</v>
      </c>
      <c r="C124" s="130">
        <v>85411</v>
      </c>
      <c r="D124" s="130" t="s">
        <v>60</v>
      </c>
      <c r="E124" s="131" t="s">
        <v>310</v>
      </c>
      <c r="F124" s="130" t="s">
        <v>61</v>
      </c>
      <c r="G124" s="130" t="s">
        <v>122</v>
      </c>
      <c r="H124" s="130" t="s">
        <v>3</v>
      </c>
      <c r="I124" s="130" t="s">
        <v>47</v>
      </c>
      <c r="J124" s="130">
        <v>2022</v>
      </c>
      <c r="K124" s="6">
        <v>52427.345000000001</v>
      </c>
      <c r="L124" s="13" t="s">
        <v>113</v>
      </c>
    </row>
    <row r="125" spans="1:12" ht="14.5" customHeight="1" x14ac:dyDescent="0.35">
      <c r="A125" s="130" t="s">
        <v>49</v>
      </c>
      <c r="B125" s="130" t="s">
        <v>117</v>
      </c>
      <c r="C125" s="130">
        <v>85411</v>
      </c>
      <c r="D125" s="130" t="s">
        <v>60</v>
      </c>
      <c r="E125" s="131" t="s">
        <v>310</v>
      </c>
      <c r="F125" s="130" t="s">
        <v>61</v>
      </c>
      <c r="G125" s="130" t="s">
        <v>122</v>
      </c>
      <c r="H125" s="130" t="s">
        <v>4</v>
      </c>
      <c r="I125" s="130" t="s">
        <v>47</v>
      </c>
      <c r="J125" s="130">
        <v>2022</v>
      </c>
      <c r="K125" s="6">
        <v>2263.7199999999998</v>
      </c>
      <c r="L125" s="13" t="s">
        <v>113</v>
      </c>
    </row>
    <row r="126" spans="1:12" ht="14.5" customHeight="1" x14ac:dyDescent="0.35">
      <c r="A126" s="130" t="s">
        <v>49</v>
      </c>
      <c r="B126" s="130" t="s">
        <v>117</v>
      </c>
      <c r="C126" s="130">
        <v>85411</v>
      </c>
      <c r="D126" s="130" t="s">
        <v>60</v>
      </c>
      <c r="E126" s="131" t="s">
        <v>310</v>
      </c>
      <c r="F126" s="130" t="s">
        <v>61</v>
      </c>
      <c r="G126" s="130" t="s">
        <v>122</v>
      </c>
      <c r="H126" s="130" t="s">
        <v>56</v>
      </c>
      <c r="I126" s="130" t="s">
        <v>47</v>
      </c>
      <c r="J126" s="130">
        <v>2022</v>
      </c>
      <c r="K126" s="6">
        <v>361.20400000000001</v>
      </c>
      <c r="L126" s="13" t="s">
        <v>113</v>
      </c>
    </row>
    <row r="127" spans="1:12" ht="14.5" customHeight="1" x14ac:dyDescent="0.35">
      <c r="A127" s="130" t="s">
        <v>49</v>
      </c>
      <c r="B127" s="130" t="s">
        <v>117</v>
      </c>
      <c r="C127" s="130">
        <v>85411</v>
      </c>
      <c r="D127" s="130" t="s">
        <v>60</v>
      </c>
      <c r="E127" s="131" t="s">
        <v>310</v>
      </c>
      <c r="F127" s="130" t="s">
        <v>61</v>
      </c>
      <c r="G127" s="130" t="s">
        <v>122</v>
      </c>
      <c r="H127" s="130" t="s">
        <v>6</v>
      </c>
      <c r="I127" s="130" t="s">
        <v>47</v>
      </c>
      <c r="J127" s="130">
        <v>2022</v>
      </c>
      <c r="K127" s="6">
        <v>1714</v>
      </c>
      <c r="L127" s="13" t="s">
        <v>113</v>
      </c>
    </row>
    <row r="128" spans="1:12" ht="14.5" customHeight="1" x14ac:dyDescent="0.35">
      <c r="A128" s="130" t="s">
        <v>49</v>
      </c>
      <c r="B128" s="130" t="s">
        <v>117</v>
      </c>
      <c r="C128" s="130">
        <v>85411</v>
      </c>
      <c r="D128" s="130" t="s">
        <v>60</v>
      </c>
      <c r="E128" s="131" t="s">
        <v>310</v>
      </c>
      <c r="F128" s="130" t="s">
        <v>61</v>
      </c>
      <c r="G128" s="130" t="s">
        <v>122</v>
      </c>
      <c r="H128" s="130" t="s">
        <v>7</v>
      </c>
      <c r="I128" s="130" t="s">
        <v>47</v>
      </c>
      <c r="J128" s="130">
        <v>2022</v>
      </c>
      <c r="K128" s="6">
        <v>538.50099999999998</v>
      </c>
      <c r="L128" s="13" t="s">
        <v>113</v>
      </c>
    </row>
    <row r="129" spans="1:12" ht="14.5" customHeight="1" x14ac:dyDescent="0.35">
      <c r="A129" s="130" t="s">
        <v>49</v>
      </c>
      <c r="B129" s="130" t="s">
        <v>117</v>
      </c>
      <c r="C129" s="130">
        <v>85411</v>
      </c>
      <c r="D129" s="130" t="s">
        <v>60</v>
      </c>
      <c r="E129" s="131" t="s">
        <v>310</v>
      </c>
      <c r="F129" s="130" t="s">
        <v>61</v>
      </c>
      <c r="G129" s="130" t="s">
        <v>122</v>
      </c>
      <c r="H129" s="130" t="s">
        <v>55</v>
      </c>
      <c r="I129" s="130" t="s">
        <v>47</v>
      </c>
      <c r="J129" s="130">
        <v>2022</v>
      </c>
      <c r="K129" s="6">
        <v>1392</v>
      </c>
      <c r="L129" s="13" t="s">
        <v>113</v>
      </c>
    </row>
    <row r="130" spans="1:12" ht="14.5" customHeight="1" x14ac:dyDescent="0.35">
      <c r="A130" s="130" t="s">
        <v>49</v>
      </c>
      <c r="B130" s="130" t="s">
        <v>117</v>
      </c>
      <c r="C130" s="130">
        <v>85411</v>
      </c>
      <c r="D130" s="130" t="s">
        <v>60</v>
      </c>
      <c r="E130" s="131" t="s">
        <v>310</v>
      </c>
      <c r="F130" s="130" t="s">
        <v>61</v>
      </c>
      <c r="G130" s="130" t="s">
        <v>122</v>
      </c>
      <c r="H130" s="130" t="s">
        <v>57</v>
      </c>
      <c r="I130" s="130" t="s">
        <v>47</v>
      </c>
      <c r="J130" s="130">
        <v>2022</v>
      </c>
      <c r="K130" s="6">
        <v>1600</v>
      </c>
      <c r="L130" s="13" t="s">
        <v>113</v>
      </c>
    </row>
    <row r="131" spans="1:12" ht="14.5" customHeight="1" x14ac:dyDescent="0.35">
      <c r="A131" s="130" t="s">
        <v>49</v>
      </c>
      <c r="B131" s="130" t="s">
        <v>117</v>
      </c>
      <c r="C131" s="130">
        <v>85411</v>
      </c>
      <c r="D131" s="130" t="s">
        <v>60</v>
      </c>
      <c r="E131" s="131" t="s">
        <v>310</v>
      </c>
      <c r="F131" s="130" t="s">
        <v>61</v>
      </c>
      <c r="G131" s="130" t="s">
        <v>122</v>
      </c>
      <c r="H131" s="130" t="s">
        <v>44</v>
      </c>
      <c r="I131" s="130" t="s">
        <v>47</v>
      </c>
      <c r="J131" s="130">
        <v>2022</v>
      </c>
      <c r="K131" s="6">
        <v>89713.135999999999</v>
      </c>
      <c r="L131" s="13" t="s">
        <v>113</v>
      </c>
    </row>
    <row r="132" spans="1:12" ht="14.5" customHeight="1" x14ac:dyDescent="0.35">
      <c r="A132" s="130" t="s">
        <v>49</v>
      </c>
      <c r="B132" s="130" t="s">
        <v>117</v>
      </c>
      <c r="C132" s="130">
        <v>85411</v>
      </c>
      <c r="D132" s="130" t="s">
        <v>60</v>
      </c>
      <c r="E132" s="131" t="s">
        <v>310</v>
      </c>
      <c r="F132" s="130" t="s">
        <v>61</v>
      </c>
      <c r="G132" s="130" t="s">
        <v>105</v>
      </c>
      <c r="H132" s="130" t="s">
        <v>1</v>
      </c>
      <c r="I132" s="130" t="s">
        <v>47</v>
      </c>
      <c r="J132" s="130">
        <v>2022</v>
      </c>
      <c r="K132" s="6">
        <v>3885.1770000000001</v>
      </c>
      <c r="L132" s="13" t="s">
        <v>113</v>
      </c>
    </row>
    <row r="133" spans="1:12" ht="14.5" customHeight="1" x14ac:dyDescent="0.35">
      <c r="A133" s="130" t="s">
        <v>49</v>
      </c>
      <c r="B133" s="130" t="s">
        <v>117</v>
      </c>
      <c r="C133" s="130">
        <v>85411</v>
      </c>
      <c r="D133" s="130" t="s">
        <v>60</v>
      </c>
      <c r="E133" s="131" t="s">
        <v>310</v>
      </c>
      <c r="F133" s="130" t="s">
        <v>61</v>
      </c>
      <c r="G133" s="130" t="s">
        <v>105</v>
      </c>
      <c r="H133" s="130" t="s">
        <v>2</v>
      </c>
      <c r="I133" s="130" t="s">
        <v>47</v>
      </c>
      <c r="J133" s="130">
        <v>2022</v>
      </c>
      <c r="K133" s="6">
        <v>25531.187999999998</v>
      </c>
      <c r="L133" s="13" t="s">
        <v>113</v>
      </c>
    </row>
    <row r="134" spans="1:12" ht="14.5" customHeight="1" x14ac:dyDescent="0.35">
      <c r="A134" s="130" t="s">
        <v>49</v>
      </c>
      <c r="B134" s="130" t="s">
        <v>117</v>
      </c>
      <c r="C134" s="130">
        <v>85411</v>
      </c>
      <c r="D134" s="130" t="s">
        <v>60</v>
      </c>
      <c r="E134" s="131" t="s">
        <v>310</v>
      </c>
      <c r="F134" s="130" t="s">
        <v>61</v>
      </c>
      <c r="G134" s="130" t="s">
        <v>105</v>
      </c>
      <c r="H134" s="130" t="s">
        <v>3</v>
      </c>
      <c r="I134" s="130" t="s">
        <v>47</v>
      </c>
      <c r="J134" s="130">
        <v>2022</v>
      </c>
      <c r="K134" s="6">
        <v>37715.353999999999</v>
      </c>
      <c r="L134" s="13" t="s">
        <v>113</v>
      </c>
    </row>
    <row r="135" spans="1:12" ht="14.5" customHeight="1" x14ac:dyDescent="0.35">
      <c r="A135" s="130" t="s">
        <v>49</v>
      </c>
      <c r="B135" s="130" t="s">
        <v>117</v>
      </c>
      <c r="C135" s="130">
        <v>85411</v>
      </c>
      <c r="D135" s="130" t="s">
        <v>60</v>
      </c>
      <c r="E135" s="131" t="s">
        <v>310</v>
      </c>
      <c r="F135" s="130" t="s">
        <v>61</v>
      </c>
      <c r="G135" s="130" t="s">
        <v>105</v>
      </c>
      <c r="H135" s="130" t="s">
        <v>4</v>
      </c>
      <c r="I135" s="130" t="s">
        <v>47</v>
      </c>
      <c r="J135" s="130">
        <v>2022</v>
      </c>
      <c r="K135" s="6">
        <v>2132.7199999999998</v>
      </c>
      <c r="L135" s="13" t="s">
        <v>113</v>
      </c>
    </row>
    <row r="136" spans="1:12" ht="14.5" customHeight="1" x14ac:dyDescent="0.35">
      <c r="A136" s="130" t="s">
        <v>49</v>
      </c>
      <c r="B136" s="130" t="s">
        <v>117</v>
      </c>
      <c r="C136" s="130">
        <v>85411</v>
      </c>
      <c r="D136" s="130" t="s">
        <v>60</v>
      </c>
      <c r="E136" s="131" t="s">
        <v>310</v>
      </c>
      <c r="F136" s="130" t="s">
        <v>61</v>
      </c>
      <c r="G136" s="130" t="s">
        <v>105</v>
      </c>
      <c r="H136" s="130" t="s">
        <v>56</v>
      </c>
      <c r="I136" s="130" t="s">
        <v>47</v>
      </c>
      <c r="J136" s="130">
        <v>2022</v>
      </c>
      <c r="K136" s="6">
        <v>361.20400000000001</v>
      </c>
      <c r="L136" s="13" t="s">
        <v>113</v>
      </c>
    </row>
    <row r="137" spans="1:12" ht="14.5" customHeight="1" x14ac:dyDescent="0.35">
      <c r="A137" s="130" t="s">
        <v>49</v>
      </c>
      <c r="B137" s="130" t="s">
        <v>117</v>
      </c>
      <c r="C137" s="130">
        <v>85411</v>
      </c>
      <c r="D137" s="130" t="s">
        <v>60</v>
      </c>
      <c r="E137" s="131" t="s">
        <v>310</v>
      </c>
      <c r="F137" s="130" t="s">
        <v>61</v>
      </c>
      <c r="G137" s="130" t="s">
        <v>105</v>
      </c>
      <c r="H137" s="130" t="s">
        <v>6</v>
      </c>
      <c r="I137" s="130" t="s">
        <v>47</v>
      </c>
      <c r="J137" s="130">
        <v>2022</v>
      </c>
      <c r="K137" s="6">
        <v>1714</v>
      </c>
      <c r="L137" s="13" t="s">
        <v>113</v>
      </c>
    </row>
    <row r="138" spans="1:12" ht="14.5" customHeight="1" x14ac:dyDescent="0.35">
      <c r="A138" s="130" t="s">
        <v>49</v>
      </c>
      <c r="B138" s="130" t="s">
        <v>117</v>
      </c>
      <c r="C138" s="130">
        <v>85411</v>
      </c>
      <c r="D138" s="130" t="s">
        <v>60</v>
      </c>
      <c r="E138" s="131" t="s">
        <v>310</v>
      </c>
      <c r="F138" s="130" t="s">
        <v>61</v>
      </c>
      <c r="G138" s="130" t="s">
        <v>105</v>
      </c>
      <c r="H138" s="130" t="s">
        <v>7</v>
      </c>
      <c r="I138" s="130" t="s">
        <v>47</v>
      </c>
      <c r="J138" s="130">
        <v>2022</v>
      </c>
      <c r="K138" s="6">
        <v>538.50099999999998</v>
      </c>
      <c r="L138" s="13" t="s">
        <v>113</v>
      </c>
    </row>
    <row r="139" spans="1:12" ht="14.5" customHeight="1" x14ac:dyDescent="0.35">
      <c r="A139" s="130" t="s">
        <v>49</v>
      </c>
      <c r="B139" s="130" t="s">
        <v>117</v>
      </c>
      <c r="C139" s="130">
        <v>85411</v>
      </c>
      <c r="D139" s="130" t="s">
        <v>60</v>
      </c>
      <c r="E139" s="131" t="s">
        <v>310</v>
      </c>
      <c r="F139" s="130" t="s">
        <v>61</v>
      </c>
      <c r="G139" s="130" t="s">
        <v>105</v>
      </c>
      <c r="H139" s="130" t="s">
        <v>55</v>
      </c>
      <c r="I139" s="130" t="s">
        <v>47</v>
      </c>
      <c r="J139" s="130">
        <v>2022</v>
      </c>
      <c r="K139" s="6">
        <v>1392</v>
      </c>
      <c r="L139" s="13" t="s">
        <v>113</v>
      </c>
    </row>
    <row r="140" spans="1:12" ht="14.5" customHeight="1" x14ac:dyDescent="0.35">
      <c r="A140" s="130" t="s">
        <v>49</v>
      </c>
      <c r="B140" s="130" t="s">
        <v>117</v>
      </c>
      <c r="C140" s="130">
        <v>85411</v>
      </c>
      <c r="D140" s="130" t="s">
        <v>60</v>
      </c>
      <c r="E140" s="131" t="s">
        <v>310</v>
      </c>
      <c r="F140" s="130" t="s">
        <v>61</v>
      </c>
      <c r="G140" s="130" t="s">
        <v>105</v>
      </c>
      <c r="H140" s="130" t="s">
        <v>57</v>
      </c>
      <c r="I140" s="130" t="s">
        <v>47</v>
      </c>
      <c r="J140" s="130">
        <v>2022</v>
      </c>
      <c r="K140" s="6">
        <v>1600</v>
      </c>
      <c r="L140" s="13" t="s">
        <v>113</v>
      </c>
    </row>
    <row r="141" spans="1:12" ht="14.5" customHeight="1" x14ac:dyDescent="0.35">
      <c r="A141" s="130" t="s">
        <v>49</v>
      </c>
      <c r="B141" s="130" t="s">
        <v>117</v>
      </c>
      <c r="C141" s="130">
        <v>85411</v>
      </c>
      <c r="D141" s="130" t="s">
        <v>60</v>
      </c>
      <c r="E141" s="131" t="s">
        <v>310</v>
      </c>
      <c r="F141" s="130" t="s">
        <v>61</v>
      </c>
      <c r="G141" s="130" t="s">
        <v>105</v>
      </c>
      <c r="H141" s="130" t="s">
        <v>44</v>
      </c>
      <c r="I141" s="130" t="s">
        <v>47</v>
      </c>
      <c r="J141" s="130">
        <v>2022</v>
      </c>
      <c r="K141" s="6">
        <v>74870.145000000004</v>
      </c>
      <c r="L141" s="13" t="s">
        <v>113</v>
      </c>
    </row>
    <row r="142" spans="1:12" ht="14.5" customHeight="1" x14ac:dyDescent="0.35">
      <c r="A142" s="130" t="s">
        <v>49</v>
      </c>
      <c r="B142" s="130" t="s">
        <v>117</v>
      </c>
      <c r="C142" s="130">
        <v>85411</v>
      </c>
      <c r="D142" s="130" t="s">
        <v>60</v>
      </c>
      <c r="E142" s="131" t="s">
        <v>310</v>
      </c>
      <c r="F142" s="130" t="s">
        <v>61</v>
      </c>
      <c r="G142" s="130" t="s">
        <v>106</v>
      </c>
      <c r="H142" s="130" t="s">
        <v>1</v>
      </c>
      <c r="I142" s="130" t="s">
        <v>47</v>
      </c>
      <c r="J142" s="130">
        <v>2022</v>
      </c>
      <c r="K142" s="6">
        <v>359.03300000000002</v>
      </c>
      <c r="L142" s="13" t="s">
        <v>113</v>
      </c>
    </row>
    <row r="143" spans="1:12" ht="14.5" customHeight="1" x14ac:dyDescent="0.35">
      <c r="A143" s="130" t="s">
        <v>49</v>
      </c>
      <c r="B143" s="130" t="s">
        <v>117</v>
      </c>
      <c r="C143" s="130">
        <v>85411</v>
      </c>
      <c r="D143" s="130" t="s">
        <v>60</v>
      </c>
      <c r="E143" s="131" t="s">
        <v>310</v>
      </c>
      <c r="F143" s="130" t="s">
        <v>61</v>
      </c>
      <c r="G143" s="130" t="s">
        <v>106</v>
      </c>
      <c r="H143" s="130" t="s">
        <v>2</v>
      </c>
      <c r="I143" s="130" t="s">
        <v>47</v>
      </c>
      <c r="J143" s="130">
        <v>2022</v>
      </c>
      <c r="K143" s="6">
        <v>22940.745999999999</v>
      </c>
      <c r="L143" s="13" t="s">
        <v>113</v>
      </c>
    </row>
    <row r="144" spans="1:12" ht="14.5" customHeight="1" x14ac:dyDescent="0.35">
      <c r="A144" s="130" t="s">
        <v>49</v>
      </c>
      <c r="B144" s="130" t="s">
        <v>117</v>
      </c>
      <c r="C144" s="130">
        <v>85411</v>
      </c>
      <c r="D144" s="130" t="s">
        <v>60</v>
      </c>
      <c r="E144" s="131" t="s">
        <v>310</v>
      </c>
      <c r="F144" s="130" t="s">
        <v>61</v>
      </c>
      <c r="G144" s="130" t="s">
        <v>106</v>
      </c>
      <c r="H144" s="130" t="s">
        <v>3</v>
      </c>
      <c r="I144" s="130" t="s">
        <v>47</v>
      </c>
      <c r="J144" s="130">
        <v>2022</v>
      </c>
      <c r="K144" s="6">
        <v>35845.714999999997</v>
      </c>
      <c r="L144" s="13" t="s">
        <v>113</v>
      </c>
    </row>
    <row r="145" spans="1:12" ht="14.5" customHeight="1" x14ac:dyDescent="0.35">
      <c r="A145" s="130" t="s">
        <v>49</v>
      </c>
      <c r="B145" s="130" t="s">
        <v>117</v>
      </c>
      <c r="C145" s="130">
        <v>85411</v>
      </c>
      <c r="D145" s="130" t="s">
        <v>60</v>
      </c>
      <c r="E145" s="131" t="s">
        <v>310</v>
      </c>
      <c r="F145" s="130" t="s">
        <v>61</v>
      </c>
      <c r="G145" s="130" t="s">
        <v>106</v>
      </c>
      <c r="H145" s="130" t="s">
        <v>4</v>
      </c>
      <c r="I145" s="130" t="s">
        <v>47</v>
      </c>
      <c r="J145" s="130">
        <v>2022</v>
      </c>
      <c r="K145" s="6">
        <v>1870.8789999999999</v>
      </c>
      <c r="L145" s="13" t="s">
        <v>113</v>
      </c>
    </row>
    <row r="146" spans="1:12" ht="14.5" customHeight="1" x14ac:dyDescent="0.35">
      <c r="A146" s="130" t="s">
        <v>49</v>
      </c>
      <c r="B146" s="130" t="s">
        <v>117</v>
      </c>
      <c r="C146" s="130">
        <v>85411</v>
      </c>
      <c r="D146" s="130" t="s">
        <v>60</v>
      </c>
      <c r="E146" s="131" t="s">
        <v>310</v>
      </c>
      <c r="F146" s="130" t="s">
        <v>61</v>
      </c>
      <c r="G146" s="130" t="s">
        <v>106</v>
      </c>
      <c r="H146" s="130" t="s">
        <v>56</v>
      </c>
      <c r="I146" s="130" t="s">
        <v>47</v>
      </c>
      <c r="J146" s="130">
        <v>2022</v>
      </c>
      <c r="K146" s="6">
        <v>239.31700000000001</v>
      </c>
      <c r="L146" s="13" t="s">
        <v>113</v>
      </c>
    </row>
    <row r="147" spans="1:12" ht="14.5" customHeight="1" x14ac:dyDescent="0.35">
      <c r="A147" s="130" t="s">
        <v>49</v>
      </c>
      <c r="B147" s="130" t="s">
        <v>117</v>
      </c>
      <c r="C147" s="130">
        <v>85411</v>
      </c>
      <c r="D147" s="130" t="s">
        <v>60</v>
      </c>
      <c r="E147" s="131" t="s">
        <v>310</v>
      </c>
      <c r="F147" s="130" t="s">
        <v>61</v>
      </c>
      <c r="G147" s="130" t="s">
        <v>106</v>
      </c>
      <c r="H147" s="130" t="s">
        <v>6</v>
      </c>
      <c r="I147" s="130" t="s">
        <v>47</v>
      </c>
      <c r="J147" s="130">
        <v>2022</v>
      </c>
      <c r="K147" s="6">
        <v>1714</v>
      </c>
      <c r="L147" s="13" t="s">
        <v>113</v>
      </c>
    </row>
    <row r="148" spans="1:12" ht="14.5" customHeight="1" x14ac:dyDescent="0.35">
      <c r="A148" s="130" t="s">
        <v>49</v>
      </c>
      <c r="B148" s="130" t="s">
        <v>117</v>
      </c>
      <c r="C148" s="130">
        <v>85411</v>
      </c>
      <c r="D148" s="130" t="s">
        <v>60</v>
      </c>
      <c r="E148" s="131" t="s">
        <v>310</v>
      </c>
      <c r="F148" s="130" t="s">
        <v>61</v>
      </c>
      <c r="G148" s="130" t="s">
        <v>106</v>
      </c>
      <c r="H148" s="130" t="s">
        <v>7</v>
      </c>
      <c r="I148" s="130" t="s">
        <v>47</v>
      </c>
      <c r="J148" s="130">
        <v>2022</v>
      </c>
      <c r="K148" s="6">
        <v>538.50099999999998</v>
      </c>
      <c r="L148" s="13" t="s">
        <v>113</v>
      </c>
    </row>
    <row r="149" spans="1:12" ht="14.5" customHeight="1" x14ac:dyDescent="0.35">
      <c r="A149" s="130" t="s">
        <v>49</v>
      </c>
      <c r="B149" s="130" t="s">
        <v>117</v>
      </c>
      <c r="C149" s="130">
        <v>85411</v>
      </c>
      <c r="D149" s="130" t="s">
        <v>60</v>
      </c>
      <c r="E149" s="131" t="s">
        <v>310</v>
      </c>
      <c r="F149" s="130" t="s">
        <v>61</v>
      </c>
      <c r="G149" s="130" t="s">
        <v>106</v>
      </c>
      <c r="H149" s="130" t="s">
        <v>55</v>
      </c>
      <c r="I149" s="130" t="s">
        <v>47</v>
      </c>
      <c r="J149" s="130">
        <v>2022</v>
      </c>
      <c r="K149" s="6">
        <v>1392</v>
      </c>
      <c r="L149" s="13" t="s">
        <v>113</v>
      </c>
    </row>
    <row r="150" spans="1:12" ht="14.5" customHeight="1" x14ac:dyDescent="0.35">
      <c r="A150" s="130" t="s">
        <v>49</v>
      </c>
      <c r="B150" s="130" t="s">
        <v>117</v>
      </c>
      <c r="C150" s="130">
        <v>85411</v>
      </c>
      <c r="D150" s="130" t="s">
        <v>60</v>
      </c>
      <c r="E150" s="131" t="s">
        <v>310</v>
      </c>
      <c r="F150" s="130" t="s">
        <v>61</v>
      </c>
      <c r="G150" s="130" t="s">
        <v>106</v>
      </c>
      <c r="H150" s="130" t="s">
        <v>57</v>
      </c>
      <c r="I150" s="130" t="s">
        <v>47</v>
      </c>
      <c r="J150" s="130">
        <v>2022</v>
      </c>
      <c r="K150" s="6">
        <v>1600</v>
      </c>
      <c r="L150" s="13" t="s">
        <v>113</v>
      </c>
    </row>
    <row r="151" spans="1:12" ht="14.5" customHeight="1" x14ac:dyDescent="0.35">
      <c r="A151" s="130" t="s">
        <v>49</v>
      </c>
      <c r="B151" s="130" t="s">
        <v>117</v>
      </c>
      <c r="C151" s="130">
        <v>85411</v>
      </c>
      <c r="D151" s="130" t="s">
        <v>60</v>
      </c>
      <c r="E151" s="131" t="s">
        <v>310</v>
      </c>
      <c r="F151" s="130" t="s">
        <v>61</v>
      </c>
      <c r="G151" s="130" t="s">
        <v>106</v>
      </c>
      <c r="H151" s="130" t="s">
        <v>44</v>
      </c>
      <c r="I151" s="130" t="s">
        <v>47</v>
      </c>
      <c r="J151" s="130">
        <v>2022</v>
      </c>
      <c r="K151" s="6">
        <v>66500.191000000006</v>
      </c>
      <c r="L151" s="13" t="s">
        <v>113</v>
      </c>
    </row>
    <row r="152" spans="1:12" ht="14.5" customHeight="1" x14ac:dyDescent="0.35">
      <c r="A152" s="130" t="s">
        <v>49</v>
      </c>
      <c r="B152" s="130" t="s">
        <v>117</v>
      </c>
      <c r="C152" s="130">
        <v>85411</v>
      </c>
      <c r="D152" s="130" t="s">
        <v>60</v>
      </c>
      <c r="E152" s="131" t="s">
        <v>310</v>
      </c>
      <c r="F152" s="130" t="s">
        <v>61</v>
      </c>
      <c r="G152" s="130" t="s">
        <v>107</v>
      </c>
      <c r="H152" s="130" t="s">
        <v>1</v>
      </c>
      <c r="I152" s="130" t="s">
        <v>47</v>
      </c>
      <c r="J152" s="130">
        <v>2022</v>
      </c>
      <c r="K152" s="6">
        <v>3526.145</v>
      </c>
      <c r="L152" s="13" t="s">
        <v>113</v>
      </c>
    </row>
    <row r="153" spans="1:12" ht="14.5" customHeight="1" x14ac:dyDescent="0.35">
      <c r="A153" s="130" t="s">
        <v>49</v>
      </c>
      <c r="B153" s="130" t="s">
        <v>117</v>
      </c>
      <c r="C153" s="130">
        <v>85411</v>
      </c>
      <c r="D153" s="130" t="s">
        <v>60</v>
      </c>
      <c r="E153" s="131" t="s">
        <v>310</v>
      </c>
      <c r="F153" s="130" t="s">
        <v>61</v>
      </c>
      <c r="G153" s="130" t="s">
        <v>107</v>
      </c>
      <c r="H153" s="130" t="s">
        <v>2</v>
      </c>
      <c r="I153" s="130" t="s">
        <v>47</v>
      </c>
      <c r="J153" s="130">
        <v>2022</v>
      </c>
      <c r="K153" s="6">
        <v>2590.442</v>
      </c>
      <c r="L153" s="13" t="s">
        <v>113</v>
      </c>
    </row>
    <row r="154" spans="1:12" ht="14.5" customHeight="1" x14ac:dyDescent="0.35">
      <c r="A154" s="130" t="s">
        <v>49</v>
      </c>
      <c r="B154" s="130" t="s">
        <v>117</v>
      </c>
      <c r="C154" s="130">
        <v>85411</v>
      </c>
      <c r="D154" s="130" t="s">
        <v>60</v>
      </c>
      <c r="E154" s="131" t="s">
        <v>310</v>
      </c>
      <c r="F154" s="130" t="s">
        <v>61</v>
      </c>
      <c r="G154" s="130" t="s">
        <v>107</v>
      </c>
      <c r="H154" s="130" t="s">
        <v>3</v>
      </c>
      <c r="I154" s="130" t="s">
        <v>47</v>
      </c>
      <c r="J154" s="130">
        <v>2022</v>
      </c>
      <c r="K154" s="6">
        <v>1869.6389999999999</v>
      </c>
      <c r="L154" s="13" t="s">
        <v>113</v>
      </c>
    </row>
    <row r="155" spans="1:12" ht="14.5" customHeight="1" x14ac:dyDescent="0.35">
      <c r="A155" s="130" t="s">
        <v>49</v>
      </c>
      <c r="B155" s="130" t="s">
        <v>117</v>
      </c>
      <c r="C155" s="130">
        <v>85411</v>
      </c>
      <c r="D155" s="130" t="s">
        <v>60</v>
      </c>
      <c r="E155" s="131" t="s">
        <v>310</v>
      </c>
      <c r="F155" s="130" t="s">
        <v>61</v>
      </c>
      <c r="G155" s="130" t="s">
        <v>107</v>
      </c>
      <c r="H155" s="130" t="s">
        <v>4</v>
      </c>
      <c r="I155" s="130" t="s">
        <v>47</v>
      </c>
      <c r="J155" s="130">
        <v>2022</v>
      </c>
      <c r="K155" s="6">
        <v>261.84199999999998</v>
      </c>
      <c r="L155" s="13" t="s">
        <v>113</v>
      </c>
    </row>
    <row r="156" spans="1:12" ht="14.5" customHeight="1" x14ac:dyDescent="0.35">
      <c r="A156" s="130" t="s">
        <v>49</v>
      </c>
      <c r="B156" s="130" t="s">
        <v>117</v>
      </c>
      <c r="C156" s="130">
        <v>85411</v>
      </c>
      <c r="D156" s="130" t="s">
        <v>60</v>
      </c>
      <c r="E156" s="131" t="s">
        <v>310</v>
      </c>
      <c r="F156" s="130" t="s">
        <v>61</v>
      </c>
      <c r="G156" s="130" t="s">
        <v>107</v>
      </c>
      <c r="H156" s="130" t="s">
        <v>56</v>
      </c>
      <c r="I156" s="130" t="s">
        <v>47</v>
      </c>
      <c r="J156" s="130">
        <v>2022</v>
      </c>
      <c r="K156" s="6">
        <v>121.887</v>
      </c>
      <c r="L156" s="13" t="s">
        <v>113</v>
      </c>
    </row>
    <row r="157" spans="1:12" ht="14.5" customHeight="1" x14ac:dyDescent="0.35">
      <c r="A157" s="130" t="s">
        <v>49</v>
      </c>
      <c r="B157" s="130" t="s">
        <v>117</v>
      </c>
      <c r="C157" s="130">
        <v>85411</v>
      </c>
      <c r="D157" s="130" t="s">
        <v>60</v>
      </c>
      <c r="E157" s="131" t="s">
        <v>310</v>
      </c>
      <c r="F157" s="130" t="s">
        <v>61</v>
      </c>
      <c r="G157" s="130" t="s">
        <v>107</v>
      </c>
      <c r="H157" s="130" t="s">
        <v>6</v>
      </c>
      <c r="I157" s="130" t="s">
        <v>47</v>
      </c>
      <c r="J157" s="130">
        <v>2022</v>
      </c>
      <c r="K157" s="6" t="s">
        <v>491</v>
      </c>
      <c r="L157" s="13" t="s">
        <v>113</v>
      </c>
    </row>
    <row r="158" spans="1:12" ht="14.5" customHeight="1" x14ac:dyDescent="0.35">
      <c r="A158" s="130" t="s">
        <v>49</v>
      </c>
      <c r="B158" s="130" t="s">
        <v>117</v>
      </c>
      <c r="C158" s="130">
        <v>85411</v>
      </c>
      <c r="D158" s="130" t="s">
        <v>60</v>
      </c>
      <c r="E158" s="131" t="s">
        <v>310</v>
      </c>
      <c r="F158" s="130" t="s">
        <v>61</v>
      </c>
      <c r="G158" s="130" t="s">
        <v>107</v>
      </c>
      <c r="H158" s="130" t="s">
        <v>7</v>
      </c>
      <c r="I158" s="130" t="s">
        <v>47</v>
      </c>
      <c r="J158" s="130">
        <v>2022</v>
      </c>
      <c r="K158" s="134" t="s">
        <v>492</v>
      </c>
      <c r="L158" s="13" t="s">
        <v>113</v>
      </c>
    </row>
    <row r="159" spans="1:12" ht="14.5" customHeight="1" x14ac:dyDescent="0.35">
      <c r="A159" s="130" t="s">
        <v>49</v>
      </c>
      <c r="B159" s="130" t="s">
        <v>117</v>
      </c>
      <c r="C159" s="130">
        <v>85411</v>
      </c>
      <c r="D159" s="130" t="s">
        <v>60</v>
      </c>
      <c r="E159" s="131" t="s">
        <v>310</v>
      </c>
      <c r="F159" s="130" t="s">
        <v>61</v>
      </c>
      <c r="G159" s="130" t="s">
        <v>107</v>
      </c>
      <c r="H159" s="130" t="s">
        <v>55</v>
      </c>
      <c r="I159" s="130" t="s">
        <v>47</v>
      </c>
      <c r="J159" s="130">
        <v>2022</v>
      </c>
      <c r="K159" s="134" t="s">
        <v>492</v>
      </c>
      <c r="L159" s="13" t="s">
        <v>113</v>
      </c>
    </row>
    <row r="160" spans="1:12" ht="14.5" customHeight="1" x14ac:dyDescent="0.35">
      <c r="A160" s="130" t="s">
        <v>49</v>
      </c>
      <c r="B160" s="130" t="s">
        <v>117</v>
      </c>
      <c r="C160" s="130">
        <v>85411</v>
      </c>
      <c r="D160" s="130" t="s">
        <v>60</v>
      </c>
      <c r="E160" s="131" t="s">
        <v>310</v>
      </c>
      <c r="F160" s="130" t="s">
        <v>61</v>
      </c>
      <c r="G160" s="130" t="s">
        <v>107</v>
      </c>
      <c r="H160" s="130" t="s">
        <v>57</v>
      </c>
      <c r="I160" s="130" t="s">
        <v>47</v>
      </c>
      <c r="J160" s="130">
        <v>2022</v>
      </c>
      <c r="K160" s="134" t="s">
        <v>492</v>
      </c>
      <c r="L160" s="13" t="s">
        <v>113</v>
      </c>
    </row>
    <row r="161" spans="1:12" ht="14.5" customHeight="1" x14ac:dyDescent="0.35">
      <c r="A161" s="130" t="s">
        <v>49</v>
      </c>
      <c r="B161" s="130" t="s">
        <v>117</v>
      </c>
      <c r="C161" s="130">
        <v>85411</v>
      </c>
      <c r="D161" s="130" t="s">
        <v>60</v>
      </c>
      <c r="E161" s="131" t="s">
        <v>310</v>
      </c>
      <c r="F161" s="130" t="s">
        <v>61</v>
      </c>
      <c r="G161" s="130" t="s">
        <v>107</v>
      </c>
      <c r="H161" s="130" t="s">
        <v>44</v>
      </c>
      <c r="I161" s="130" t="s">
        <v>47</v>
      </c>
      <c r="J161" s="130">
        <v>2022</v>
      </c>
      <c r="K161" s="6">
        <v>8369.9539999999997</v>
      </c>
      <c r="L161" s="13" t="s">
        <v>113</v>
      </c>
    </row>
    <row r="162" spans="1:12" ht="14.5" customHeight="1" x14ac:dyDescent="0.35">
      <c r="A162" s="130" t="s">
        <v>49</v>
      </c>
      <c r="B162" s="130" t="s">
        <v>117</v>
      </c>
      <c r="C162" s="130">
        <v>85411</v>
      </c>
      <c r="D162" s="130" t="s">
        <v>60</v>
      </c>
      <c r="E162" s="131" t="s">
        <v>310</v>
      </c>
      <c r="F162" s="130" t="s">
        <v>61</v>
      </c>
      <c r="G162" s="130" t="s">
        <v>108</v>
      </c>
      <c r="H162" s="130" t="s">
        <v>1</v>
      </c>
      <c r="I162" s="130" t="s">
        <v>47</v>
      </c>
      <c r="J162" s="130">
        <v>2022</v>
      </c>
      <c r="K162" s="134" t="s">
        <v>492</v>
      </c>
      <c r="L162" s="13" t="s">
        <v>113</v>
      </c>
    </row>
    <row r="163" spans="1:12" ht="14.5" customHeight="1" x14ac:dyDescent="0.35">
      <c r="A163" s="130" t="s">
        <v>49</v>
      </c>
      <c r="B163" s="130" t="s">
        <v>117</v>
      </c>
      <c r="C163" s="130">
        <v>85411</v>
      </c>
      <c r="D163" s="130" t="s">
        <v>60</v>
      </c>
      <c r="E163" s="131" t="s">
        <v>310</v>
      </c>
      <c r="F163" s="130" t="s">
        <v>61</v>
      </c>
      <c r="G163" s="130" t="s">
        <v>108</v>
      </c>
      <c r="H163" s="130" t="s">
        <v>2</v>
      </c>
      <c r="I163" s="130" t="s">
        <v>47</v>
      </c>
      <c r="J163" s="130">
        <v>2022</v>
      </c>
      <c r="K163" s="6" t="s">
        <v>491</v>
      </c>
      <c r="L163" s="13" t="s">
        <v>113</v>
      </c>
    </row>
    <row r="164" spans="1:12" ht="14.5" customHeight="1" x14ac:dyDescent="0.35">
      <c r="A164" s="130" t="s">
        <v>49</v>
      </c>
      <c r="B164" s="130" t="s">
        <v>117</v>
      </c>
      <c r="C164" s="130">
        <v>85411</v>
      </c>
      <c r="D164" s="130" t="s">
        <v>60</v>
      </c>
      <c r="E164" s="131" t="s">
        <v>310</v>
      </c>
      <c r="F164" s="130" t="s">
        <v>61</v>
      </c>
      <c r="G164" s="130" t="s">
        <v>108</v>
      </c>
      <c r="H164" s="130" t="s">
        <v>3</v>
      </c>
      <c r="I164" s="130" t="s">
        <v>47</v>
      </c>
      <c r="J164" s="130">
        <v>2022</v>
      </c>
      <c r="K164" s="6">
        <v>14045</v>
      </c>
      <c r="L164" s="13" t="s">
        <v>113</v>
      </c>
    </row>
    <row r="165" spans="1:12" ht="14.5" customHeight="1" x14ac:dyDescent="0.35">
      <c r="A165" s="130" t="s">
        <v>49</v>
      </c>
      <c r="B165" s="130" t="s">
        <v>117</v>
      </c>
      <c r="C165" s="130">
        <v>85411</v>
      </c>
      <c r="D165" s="130" t="s">
        <v>60</v>
      </c>
      <c r="E165" s="131" t="s">
        <v>310</v>
      </c>
      <c r="F165" s="130" t="s">
        <v>61</v>
      </c>
      <c r="G165" s="130" t="s">
        <v>108</v>
      </c>
      <c r="H165" s="130" t="s">
        <v>4</v>
      </c>
      <c r="I165" s="130" t="s">
        <v>47</v>
      </c>
      <c r="J165" s="130">
        <v>2022</v>
      </c>
      <c r="K165" s="6">
        <v>47</v>
      </c>
      <c r="L165" s="13" t="s">
        <v>113</v>
      </c>
    </row>
    <row r="166" spans="1:12" ht="14.5" customHeight="1" x14ac:dyDescent="0.35">
      <c r="A166" s="130" t="s">
        <v>49</v>
      </c>
      <c r="B166" s="130" t="s">
        <v>117</v>
      </c>
      <c r="C166" s="130">
        <v>85411</v>
      </c>
      <c r="D166" s="130" t="s">
        <v>60</v>
      </c>
      <c r="E166" s="131" t="s">
        <v>310</v>
      </c>
      <c r="F166" s="130" t="s">
        <v>61</v>
      </c>
      <c r="G166" s="130" t="s">
        <v>108</v>
      </c>
      <c r="H166" s="130" t="s">
        <v>56</v>
      </c>
      <c r="I166" s="130" t="s">
        <v>47</v>
      </c>
      <c r="J166" s="130">
        <v>2022</v>
      </c>
      <c r="K166" s="134" t="s">
        <v>492</v>
      </c>
      <c r="L166" s="13" t="s">
        <v>113</v>
      </c>
    </row>
    <row r="167" spans="1:12" ht="14.5" customHeight="1" x14ac:dyDescent="0.35">
      <c r="A167" s="130" t="s">
        <v>49</v>
      </c>
      <c r="B167" s="130" t="s">
        <v>117</v>
      </c>
      <c r="C167" s="130">
        <v>85411</v>
      </c>
      <c r="D167" s="130" t="s">
        <v>60</v>
      </c>
      <c r="E167" s="131" t="s">
        <v>310</v>
      </c>
      <c r="F167" s="130" t="s">
        <v>61</v>
      </c>
      <c r="G167" s="130" t="s">
        <v>108</v>
      </c>
      <c r="H167" s="130" t="s">
        <v>6</v>
      </c>
      <c r="I167" s="130" t="s">
        <v>47</v>
      </c>
      <c r="J167" s="130">
        <v>2022</v>
      </c>
      <c r="K167" s="134" t="s">
        <v>492</v>
      </c>
      <c r="L167" s="13" t="s">
        <v>113</v>
      </c>
    </row>
    <row r="168" spans="1:12" ht="14.5" customHeight="1" x14ac:dyDescent="0.35">
      <c r="A168" s="130" t="s">
        <v>49</v>
      </c>
      <c r="B168" s="130" t="s">
        <v>117</v>
      </c>
      <c r="C168" s="130">
        <v>85411</v>
      </c>
      <c r="D168" s="130" t="s">
        <v>60</v>
      </c>
      <c r="E168" s="131" t="s">
        <v>310</v>
      </c>
      <c r="F168" s="130" t="s">
        <v>61</v>
      </c>
      <c r="G168" s="130" t="s">
        <v>108</v>
      </c>
      <c r="H168" s="130" t="s">
        <v>7</v>
      </c>
      <c r="I168" s="130" t="s">
        <v>47</v>
      </c>
      <c r="J168" s="130">
        <v>2022</v>
      </c>
      <c r="K168" s="134" t="s">
        <v>492</v>
      </c>
      <c r="L168" s="13" t="s">
        <v>113</v>
      </c>
    </row>
    <row r="169" spans="1:12" ht="14.5" customHeight="1" x14ac:dyDescent="0.35">
      <c r="A169" s="130" t="s">
        <v>49</v>
      </c>
      <c r="B169" s="130" t="s">
        <v>117</v>
      </c>
      <c r="C169" s="130">
        <v>85411</v>
      </c>
      <c r="D169" s="130" t="s">
        <v>60</v>
      </c>
      <c r="E169" s="131" t="s">
        <v>310</v>
      </c>
      <c r="F169" s="130" t="s">
        <v>61</v>
      </c>
      <c r="G169" s="130" t="s">
        <v>108</v>
      </c>
      <c r="H169" s="130" t="s">
        <v>55</v>
      </c>
      <c r="I169" s="130" t="s">
        <v>47</v>
      </c>
      <c r="J169" s="130">
        <v>2022</v>
      </c>
      <c r="K169" s="134" t="s">
        <v>492</v>
      </c>
      <c r="L169" s="13" t="s">
        <v>113</v>
      </c>
    </row>
    <row r="170" spans="1:12" ht="14.5" customHeight="1" x14ac:dyDescent="0.35">
      <c r="A170" s="130" t="s">
        <v>49</v>
      </c>
      <c r="B170" s="130" t="s">
        <v>117</v>
      </c>
      <c r="C170" s="130">
        <v>85411</v>
      </c>
      <c r="D170" s="130" t="s">
        <v>60</v>
      </c>
      <c r="E170" s="131" t="s">
        <v>310</v>
      </c>
      <c r="F170" s="130" t="s">
        <v>61</v>
      </c>
      <c r="G170" s="130" t="s">
        <v>108</v>
      </c>
      <c r="H170" s="130" t="s">
        <v>57</v>
      </c>
      <c r="I170" s="130" t="s">
        <v>47</v>
      </c>
      <c r="J170" s="130">
        <v>2022</v>
      </c>
      <c r="K170" s="134" t="s">
        <v>492</v>
      </c>
      <c r="L170" s="13" t="s">
        <v>113</v>
      </c>
    </row>
    <row r="171" spans="1:12" ht="14.5" customHeight="1" x14ac:dyDescent="0.35">
      <c r="A171" s="130" t="s">
        <v>49</v>
      </c>
      <c r="B171" s="130" t="s">
        <v>117</v>
      </c>
      <c r="C171" s="130">
        <v>85411</v>
      </c>
      <c r="D171" s="130" t="s">
        <v>60</v>
      </c>
      <c r="E171" s="131" t="s">
        <v>310</v>
      </c>
      <c r="F171" s="130" t="s">
        <v>61</v>
      </c>
      <c r="G171" s="130" t="s">
        <v>108</v>
      </c>
      <c r="H171" s="130" t="s">
        <v>44</v>
      </c>
      <c r="I171" s="130" t="s">
        <v>47</v>
      </c>
      <c r="J171" s="130">
        <v>2022</v>
      </c>
      <c r="K171" s="6">
        <v>14092</v>
      </c>
      <c r="L171" s="13" t="s">
        <v>113</v>
      </c>
    </row>
    <row r="172" spans="1:12" ht="14.5" customHeight="1" x14ac:dyDescent="0.35">
      <c r="A172" s="130" t="s">
        <v>49</v>
      </c>
      <c r="B172" s="130" t="s">
        <v>117</v>
      </c>
      <c r="C172" s="130">
        <v>85411</v>
      </c>
      <c r="D172" s="130" t="s">
        <v>60</v>
      </c>
      <c r="E172" s="131" t="s">
        <v>310</v>
      </c>
      <c r="F172" s="130" t="s">
        <v>61</v>
      </c>
      <c r="G172" s="130" t="s">
        <v>109</v>
      </c>
      <c r="H172" s="130" t="s">
        <v>1</v>
      </c>
      <c r="I172" s="130" t="s">
        <v>47</v>
      </c>
      <c r="J172" s="130">
        <v>2022</v>
      </c>
      <c r="K172" s="134" t="s">
        <v>492</v>
      </c>
      <c r="L172" s="13" t="s">
        <v>113</v>
      </c>
    </row>
    <row r="173" spans="1:12" ht="14.5" customHeight="1" x14ac:dyDescent="0.35">
      <c r="A173" s="130" t="s">
        <v>49</v>
      </c>
      <c r="B173" s="130" t="s">
        <v>117</v>
      </c>
      <c r="C173" s="130">
        <v>85411</v>
      </c>
      <c r="D173" s="130" t="s">
        <v>60</v>
      </c>
      <c r="E173" s="131" t="s">
        <v>310</v>
      </c>
      <c r="F173" s="130" t="s">
        <v>61</v>
      </c>
      <c r="G173" s="130" t="s">
        <v>109</v>
      </c>
      <c r="H173" s="130" t="s">
        <v>2</v>
      </c>
      <c r="I173" s="130" t="s">
        <v>47</v>
      </c>
      <c r="J173" s="130">
        <v>2022</v>
      </c>
      <c r="K173" s="6" t="s">
        <v>491</v>
      </c>
      <c r="L173" s="13" t="s">
        <v>113</v>
      </c>
    </row>
    <row r="174" spans="1:12" ht="14.5" customHeight="1" x14ac:dyDescent="0.35">
      <c r="A174" s="130" t="s">
        <v>49</v>
      </c>
      <c r="B174" s="130" t="s">
        <v>117</v>
      </c>
      <c r="C174" s="130">
        <v>85411</v>
      </c>
      <c r="D174" s="130" t="s">
        <v>60</v>
      </c>
      <c r="E174" s="131" t="s">
        <v>310</v>
      </c>
      <c r="F174" s="130" t="s">
        <v>61</v>
      </c>
      <c r="G174" s="130" t="s">
        <v>109</v>
      </c>
      <c r="H174" s="130" t="s">
        <v>3</v>
      </c>
      <c r="I174" s="130" t="s">
        <v>47</v>
      </c>
      <c r="J174" s="130">
        <v>2022</v>
      </c>
      <c r="K174" s="6">
        <v>666.99099999999999</v>
      </c>
      <c r="L174" s="13" t="s">
        <v>113</v>
      </c>
    </row>
    <row r="175" spans="1:12" ht="14.5" customHeight="1" x14ac:dyDescent="0.35">
      <c r="A175" s="130" t="s">
        <v>49</v>
      </c>
      <c r="B175" s="130" t="s">
        <v>117</v>
      </c>
      <c r="C175" s="130">
        <v>85411</v>
      </c>
      <c r="D175" s="130" t="s">
        <v>60</v>
      </c>
      <c r="E175" s="131" t="s">
        <v>310</v>
      </c>
      <c r="F175" s="130" t="s">
        <v>61</v>
      </c>
      <c r="G175" s="130" t="s">
        <v>109</v>
      </c>
      <c r="H175" s="130" t="s">
        <v>4</v>
      </c>
      <c r="I175" s="130" t="s">
        <v>47</v>
      </c>
      <c r="J175" s="130">
        <v>2022</v>
      </c>
      <c r="K175" s="6">
        <v>84</v>
      </c>
      <c r="L175" s="13" t="s">
        <v>113</v>
      </c>
    </row>
    <row r="176" spans="1:12" ht="14.5" customHeight="1" x14ac:dyDescent="0.35">
      <c r="A176" s="130" t="s">
        <v>49</v>
      </c>
      <c r="B176" s="130" t="s">
        <v>117</v>
      </c>
      <c r="C176" s="130">
        <v>85411</v>
      </c>
      <c r="D176" s="130" t="s">
        <v>60</v>
      </c>
      <c r="E176" s="131" t="s">
        <v>310</v>
      </c>
      <c r="F176" s="130" t="s">
        <v>61</v>
      </c>
      <c r="G176" s="130" t="s">
        <v>109</v>
      </c>
      <c r="H176" s="130" t="s">
        <v>56</v>
      </c>
      <c r="I176" s="130" t="s">
        <v>47</v>
      </c>
      <c r="J176" s="130">
        <v>2022</v>
      </c>
      <c r="K176" s="134" t="s">
        <v>492</v>
      </c>
      <c r="L176" s="13" t="s">
        <v>113</v>
      </c>
    </row>
    <row r="177" spans="1:12" ht="14.5" customHeight="1" x14ac:dyDescent="0.35">
      <c r="A177" s="130" t="s">
        <v>49</v>
      </c>
      <c r="B177" s="130" t="s">
        <v>117</v>
      </c>
      <c r="C177" s="130">
        <v>85411</v>
      </c>
      <c r="D177" s="130" t="s">
        <v>60</v>
      </c>
      <c r="E177" s="131" t="s">
        <v>310</v>
      </c>
      <c r="F177" s="130" t="s">
        <v>61</v>
      </c>
      <c r="G177" s="130" t="s">
        <v>109</v>
      </c>
      <c r="H177" s="130" t="s">
        <v>6</v>
      </c>
      <c r="I177" s="130" t="s">
        <v>47</v>
      </c>
      <c r="J177" s="130">
        <v>2022</v>
      </c>
      <c r="K177" s="134" t="s">
        <v>492</v>
      </c>
      <c r="L177" s="13" t="s">
        <v>113</v>
      </c>
    </row>
    <row r="178" spans="1:12" ht="14.5" customHeight="1" x14ac:dyDescent="0.35">
      <c r="A178" s="130" t="s">
        <v>49</v>
      </c>
      <c r="B178" s="130" t="s">
        <v>117</v>
      </c>
      <c r="C178" s="130">
        <v>85411</v>
      </c>
      <c r="D178" s="130" t="s">
        <v>60</v>
      </c>
      <c r="E178" s="131" t="s">
        <v>310</v>
      </c>
      <c r="F178" s="130" t="s">
        <v>61</v>
      </c>
      <c r="G178" s="130" t="s">
        <v>109</v>
      </c>
      <c r="H178" s="130" t="s">
        <v>7</v>
      </c>
      <c r="I178" s="130" t="s">
        <v>47</v>
      </c>
      <c r="J178" s="130">
        <v>2022</v>
      </c>
      <c r="K178" s="134" t="s">
        <v>492</v>
      </c>
      <c r="L178" s="13" t="s">
        <v>113</v>
      </c>
    </row>
    <row r="179" spans="1:12" ht="14.5" customHeight="1" x14ac:dyDescent="0.35">
      <c r="A179" s="130" t="s">
        <v>49</v>
      </c>
      <c r="B179" s="130" t="s">
        <v>117</v>
      </c>
      <c r="C179" s="130">
        <v>85411</v>
      </c>
      <c r="D179" s="130" t="s">
        <v>60</v>
      </c>
      <c r="E179" s="131" t="s">
        <v>310</v>
      </c>
      <c r="F179" s="130" t="s">
        <v>61</v>
      </c>
      <c r="G179" s="130" t="s">
        <v>109</v>
      </c>
      <c r="H179" s="130" t="s">
        <v>55</v>
      </c>
      <c r="I179" s="130" t="s">
        <v>47</v>
      </c>
      <c r="J179" s="130">
        <v>2022</v>
      </c>
      <c r="K179" s="134" t="s">
        <v>492</v>
      </c>
      <c r="L179" s="13" t="s">
        <v>113</v>
      </c>
    </row>
    <row r="180" spans="1:12" ht="14.5" customHeight="1" x14ac:dyDescent="0.35">
      <c r="A180" s="130" t="s">
        <v>49</v>
      </c>
      <c r="B180" s="130" t="s">
        <v>117</v>
      </c>
      <c r="C180" s="130">
        <v>85411</v>
      </c>
      <c r="D180" s="130" t="s">
        <v>60</v>
      </c>
      <c r="E180" s="131" t="s">
        <v>310</v>
      </c>
      <c r="F180" s="130" t="s">
        <v>61</v>
      </c>
      <c r="G180" s="130" t="s">
        <v>109</v>
      </c>
      <c r="H180" s="130" t="s">
        <v>57</v>
      </c>
      <c r="I180" s="130" t="s">
        <v>47</v>
      </c>
      <c r="J180" s="130">
        <v>2022</v>
      </c>
      <c r="K180" s="134" t="s">
        <v>492</v>
      </c>
      <c r="L180" s="13" t="s">
        <v>113</v>
      </c>
    </row>
    <row r="181" spans="1:12" ht="14.5" customHeight="1" x14ac:dyDescent="0.35">
      <c r="A181" s="130" t="s">
        <v>49</v>
      </c>
      <c r="B181" s="130" t="s">
        <v>117</v>
      </c>
      <c r="C181" s="130">
        <v>85411</v>
      </c>
      <c r="D181" s="130" t="s">
        <v>60</v>
      </c>
      <c r="E181" s="131" t="s">
        <v>310</v>
      </c>
      <c r="F181" s="130" t="s">
        <v>61</v>
      </c>
      <c r="G181" s="130" t="s">
        <v>109</v>
      </c>
      <c r="H181" s="130" t="s">
        <v>44</v>
      </c>
      <c r="I181" s="130" t="s">
        <v>47</v>
      </c>
      <c r="J181" s="130">
        <v>2022</v>
      </c>
      <c r="K181" s="6">
        <v>750.99099999999999</v>
      </c>
      <c r="L181" s="13" t="s">
        <v>113</v>
      </c>
    </row>
    <row r="182" spans="1:12" ht="14.5" customHeight="1" x14ac:dyDescent="0.35">
      <c r="A182" s="130" t="s">
        <v>49</v>
      </c>
      <c r="B182" s="130" t="s">
        <v>117</v>
      </c>
      <c r="C182" s="130">
        <v>85411</v>
      </c>
      <c r="D182" s="130" t="s">
        <v>60</v>
      </c>
      <c r="E182" s="131" t="s">
        <v>310</v>
      </c>
      <c r="F182" s="130" t="s">
        <v>61</v>
      </c>
      <c r="G182" s="130" t="s">
        <v>62</v>
      </c>
      <c r="H182" s="130" t="s">
        <v>1</v>
      </c>
      <c r="I182" s="130" t="s">
        <v>47</v>
      </c>
      <c r="J182" s="130">
        <v>2021</v>
      </c>
      <c r="K182" s="6">
        <v>7703.1229999999996</v>
      </c>
      <c r="L182" s="13" t="s">
        <v>114</v>
      </c>
    </row>
    <row r="183" spans="1:12" ht="14.5" customHeight="1" x14ac:dyDescent="0.35">
      <c r="A183" s="130" t="s">
        <v>49</v>
      </c>
      <c r="B183" s="130" t="s">
        <v>117</v>
      </c>
      <c r="C183" s="130">
        <v>85411</v>
      </c>
      <c r="D183" s="130" t="s">
        <v>60</v>
      </c>
      <c r="E183" s="131" t="s">
        <v>310</v>
      </c>
      <c r="F183" s="130" t="s">
        <v>61</v>
      </c>
      <c r="G183" s="130" t="s">
        <v>62</v>
      </c>
      <c r="H183" s="130" t="s">
        <v>2</v>
      </c>
      <c r="I183" s="130" t="s">
        <v>47</v>
      </c>
      <c r="J183" s="130">
        <v>2021</v>
      </c>
      <c r="K183" s="6">
        <v>23443.797999999999</v>
      </c>
      <c r="L183" s="13" t="s">
        <v>114</v>
      </c>
    </row>
    <row r="184" spans="1:12" ht="14.5" customHeight="1" x14ac:dyDescent="0.35">
      <c r="A184" s="130" t="s">
        <v>49</v>
      </c>
      <c r="B184" s="130" t="s">
        <v>117</v>
      </c>
      <c r="C184" s="130">
        <v>85411</v>
      </c>
      <c r="D184" s="130" t="s">
        <v>60</v>
      </c>
      <c r="E184" s="131" t="s">
        <v>310</v>
      </c>
      <c r="F184" s="130" t="s">
        <v>61</v>
      </c>
      <c r="G184" s="130" t="s">
        <v>62</v>
      </c>
      <c r="H184" s="130" t="s">
        <v>3</v>
      </c>
      <c r="I184" s="130" t="s">
        <v>47</v>
      </c>
      <c r="J184" s="130">
        <v>2021</v>
      </c>
      <c r="K184" s="6">
        <v>49213.79</v>
      </c>
      <c r="L184" s="13" t="s">
        <v>114</v>
      </c>
    </row>
    <row r="185" spans="1:12" ht="14.5" customHeight="1" x14ac:dyDescent="0.35">
      <c r="A185" s="130" t="s">
        <v>49</v>
      </c>
      <c r="B185" s="130" t="s">
        <v>117</v>
      </c>
      <c r="C185" s="130">
        <v>85411</v>
      </c>
      <c r="D185" s="130" t="s">
        <v>60</v>
      </c>
      <c r="E185" s="131" t="s">
        <v>310</v>
      </c>
      <c r="F185" s="130" t="s">
        <v>61</v>
      </c>
      <c r="G185" s="130" t="s">
        <v>62</v>
      </c>
      <c r="H185" s="130" t="s">
        <v>4</v>
      </c>
      <c r="I185" s="130" t="s">
        <v>47</v>
      </c>
      <c r="J185" s="130">
        <v>2021</v>
      </c>
      <c r="K185" s="6">
        <v>2049.8719999999998</v>
      </c>
      <c r="L185" s="13" t="s">
        <v>114</v>
      </c>
    </row>
    <row r="186" spans="1:12" ht="14.5" customHeight="1" x14ac:dyDescent="0.35">
      <c r="A186" s="130" t="s">
        <v>49</v>
      </c>
      <c r="B186" s="130" t="s">
        <v>117</v>
      </c>
      <c r="C186" s="130">
        <v>85411</v>
      </c>
      <c r="D186" s="130" t="s">
        <v>60</v>
      </c>
      <c r="E186" s="131" t="s">
        <v>310</v>
      </c>
      <c r="F186" s="130" t="s">
        <v>61</v>
      </c>
      <c r="G186" s="130" t="s">
        <v>62</v>
      </c>
      <c r="H186" s="130" t="s">
        <v>56</v>
      </c>
      <c r="I186" s="130" t="s">
        <v>47</v>
      </c>
      <c r="J186" s="130">
        <v>2021</v>
      </c>
      <c r="K186" s="6">
        <v>333.351</v>
      </c>
      <c r="L186" s="13" t="s">
        <v>114</v>
      </c>
    </row>
    <row r="187" spans="1:12" ht="14.5" customHeight="1" x14ac:dyDescent="0.35">
      <c r="A187" s="130" t="s">
        <v>49</v>
      </c>
      <c r="B187" s="130" t="s">
        <v>117</v>
      </c>
      <c r="C187" s="130">
        <v>85411</v>
      </c>
      <c r="D187" s="130" t="s">
        <v>60</v>
      </c>
      <c r="E187" s="131" t="s">
        <v>310</v>
      </c>
      <c r="F187" s="130" t="s">
        <v>61</v>
      </c>
      <c r="G187" s="130" t="s">
        <v>62</v>
      </c>
      <c r="H187" s="130" t="s">
        <v>6</v>
      </c>
      <c r="I187" s="130" t="s">
        <v>47</v>
      </c>
      <c r="J187" s="130">
        <v>2021</v>
      </c>
      <c r="K187" s="6">
        <v>1599</v>
      </c>
      <c r="L187" s="13" t="s">
        <v>114</v>
      </c>
    </row>
    <row r="188" spans="1:12" ht="14.5" customHeight="1" x14ac:dyDescent="0.35">
      <c r="A188" s="130" t="s">
        <v>49</v>
      </c>
      <c r="B188" s="130" t="s">
        <v>117</v>
      </c>
      <c r="C188" s="130">
        <v>85411</v>
      </c>
      <c r="D188" s="130" t="s">
        <v>60</v>
      </c>
      <c r="E188" s="131" t="s">
        <v>310</v>
      </c>
      <c r="F188" s="130" t="s">
        <v>61</v>
      </c>
      <c r="G188" s="130" t="s">
        <v>62</v>
      </c>
      <c r="H188" s="130" t="s">
        <v>7</v>
      </c>
      <c r="I188" s="130" t="s">
        <v>47</v>
      </c>
      <c r="J188" s="130">
        <v>2021</v>
      </c>
      <c r="K188" s="6">
        <v>461.88200000000001</v>
      </c>
      <c r="L188" s="13" t="s">
        <v>114</v>
      </c>
    </row>
    <row r="189" spans="1:12" ht="14.5" customHeight="1" x14ac:dyDescent="0.35">
      <c r="A189" s="130" t="s">
        <v>49</v>
      </c>
      <c r="B189" s="130" t="s">
        <v>117</v>
      </c>
      <c r="C189" s="130">
        <v>85411</v>
      </c>
      <c r="D189" s="130" t="s">
        <v>60</v>
      </c>
      <c r="E189" s="131" t="s">
        <v>310</v>
      </c>
      <c r="F189" s="130" t="s">
        <v>61</v>
      </c>
      <c r="G189" s="130" t="s">
        <v>62</v>
      </c>
      <c r="H189" s="130" t="s">
        <v>55</v>
      </c>
      <c r="I189" s="130" t="s">
        <v>47</v>
      </c>
      <c r="J189" s="130">
        <v>2021</v>
      </c>
      <c r="K189" s="6">
        <v>1477</v>
      </c>
      <c r="L189" s="13" t="s">
        <v>114</v>
      </c>
    </row>
    <row r="190" spans="1:12" ht="14.5" customHeight="1" x14ac:dyDescent="0.35">
      <c r="A190" s="130" t="s">
        <v>49</v>
      </c>
      <c r="B190" s="130" t="s">
        <v>117</v>
      </c>
      <c r="C190" s="130">
        <v>85411</v>
      </c>
      <c r="D190" s="130" t="s">
        <v>60</v>
      </c>
      <c r="E190" s="131" t="s">
        <v>310</v>
      </c>
      <c r="F190" s="130" t="s">
        <v>61</v>
      </c>
      <c r="G190" s="130" t="s">
        <v>62</v>
      </c>
      <c r="H190" s="130" t="s">
        <v>57</v>
      </c>
      <c r="I190" s="130" t="s">
        <v>47</v>
      </c>
      <c r="J190" s="130">
        <v>2021</v>
      </c>
      <c r="K190" s="6">
        <v>1537</v>
      </c>
      <c r="L190" s="13" t="s">
        <v>114</v>
      </c>
    </row>
    <row r="191" spans="1:12" ht="14.5" customHeight="1" x14ac:dyDescent="0.35">
      <c r="A191" s="130" t="s">
        <v>49</v>
      </c>
      <c r="B191" s="130" t="s">
        <v>117</v>
      </c>
      <c r="C191" s="130">
        <v>85411</v>
      </c>
      <c r="D191" s="130" t="s">
        <v>60</v>
      </c>
      <c r="E191" s="131" t="s">
        <v>310</v>
      </c>
      <c r="F191" s="130" t="s">
        <v>61</v>
      </c>
      <c r="G191" s="130" t="s">
        <v>62</v>
      </c>
      <c r="H191" s="130" t="s">
        <v>44</v>
      </c>
      <c r="I191" s="130" t="s">
        <v>47</v>
      </c>
      <c r="J191" s="130">
        <v>2021</v>
      </c>
      <c r="K191" s="6">
        <v>87818.815000000002</v>
      </c>
      <c r="L191" s="13" t="s">
        <v>114</v>
      </c>
    </row>
    <row r="192" spans="1:12" ht="14.5" customHeight="1" x14ac:dyDescent="0.35">
      <c r="A192" s="130" t="s">
        <v>49</v>
      </c>
      <c r="B192" s="130" t="s">
        <v>117</v>
      </c>
      <c r="C192" s="130">
        <v>85411</v>
      </c>
      <c r="D192" s="130" t="s">
        <v>60</v>
      </c>
      <c r="E192" s="131" t="s">
        <v>310</v>
      </c>
      <c r="F192" s="130" t="s">
        <v>61</v>
      </c>
      <c r="G192" s="130" t="s">
        <v>96</v>
      </c>
      <c r="H192" s="130" t="s">
        <v>1</v>
      </c>
      <c r="I192" s="130" t="s">
        <v>47</v>
      </c>
      <c r="J192" s="130">
        <v>2021</v>
      </c>
      <c r="K192" s="6">
        <v>7703.1229999999996</v>
      </c>
      <c r="L192" s="13" t="s">
        <v>114</v>
      </c>
    </row>
    <row r="193" spans="1:12" ht="14.5" customHeight="1" x14ac:dyDescent="0.35">
      <c r="A193" s="130" t="s">
        <v>49</v>
      </c>
      <c r="B193" s="130" t="s">
        <v>117</v>
      </c>
      <c r="C193" s="130">
        <v>85411</v>
      </c>
      <c r="D193" s="130" t="s">
        <v>60</v>
      </c>
      <c r="E193" s="131" t="s">
        <v>310</v>
      </c>
      <c r="F193" s="130" t="s">
        <v>61</v>
      </c>
      <c r="G193" s="130" t="s">
        <v>96</v>
      </c>
      <c r="H193" s="130" t="s">
        <v>2</v>
      </c>
      <c r="I193" s="130" t="s">
        <v>47</v>
      </c>
      <c r="J193" s="130">
        <v>2021</v>
      </c>
      <c r="K193" s="6">
        <v>23443.797999999999</v>
      </c>
      <c r="L193" s="13" t="s">
        <v>114</v>
      </c>
    </row>
    <row r="194" spans="1:12" ht="14.5" customHeight="1" x14ac:dyDescent="0.35">
      <c r="A194" s="130" t="s">
        <v>49</v>
      </c>
      <c r="B194" s="130" t="s">
        <v>117</v>
      </c>
      <c r="C194" s="130">
        <v>85411</v>
      </c>
      <c r="D194" s="130" t="s">
        <v>60</v>
      </c>
      <c r="E194" s="131" t="s">
        <v>310</v>
      </c>
      <c r="F194" s="130" t="s">
        <v>61</v>
      </c>
      <c r="G194" s="130" t="s">
        <v>96</v>
      </c>
      <c r="H194" s="130" t="s">
        <v>3</v>
      </c>
      <c r="I194" s="130" t="s">
        <v>47</v>
      </c>
      <c r="J194" s="130">
        <v>2021</v>
      </c>
      <c r="K194" s="6">
        <v>35957.79</v>
      </c>
      <c r="L194" s="13" t="s">
        <v>114</v>
      </c>
    </row>
    <row r="195" spans="1:12" ht="14.5" customHeight="1" x14ac:dyDescent="0.35">
      <c r="A195" s="130" t="s">
        <v>49</v>
      </c>
      <c r="B195" s="130" t="s">
        <v>117</v>
      </c>
      <c r="C195" s="130">
        <v>85411</v>
      </c>
      <c r="D195" s="130" t="s">
        <v>60</v>
      </c>
      <c r="E195" s="131" t="s">
        <v>310</v>
      </c>
      <c r="F195" s="130" t="s">
        <v>61</v>
      </c>
      <c r="G195" s="130" t="s">
        <v>96</v>
      </c>
      <c r="H195" s="130" t="s">
        <v>4</v>
      </c>
      <c r="I195" s="130" t="s">
        <v>47</v>
      </c>
      <c r="J195" s="130">
        <v>2021</v>
      </c>
      <c r="K195" s="6">
        <v>2041.8720000000001</v>
      </c>
      <c r="L195" s="13" t="s">
        <v>114</v>
      </c>
    </row>
    <row r="196" spans="1:12" ht="14.5" customHeight="1" x14ac:dyDescent="0.35">
      <c r="A196" s="130" t="s">
        <v>49</v>
      </c>
      <c r="B196" s="130" t="s">
        <v>117</v>
      </c>
      <c r="C196" s="130">
        <v>85411</v>
      </c>
      <c r="D196" s="130" t="s">
        <v>60</v>
      </c>
      <c r="E196" s="131" t="s">
        <v>310</v>
      </c>
      <c r="F196" s="130" t="s">
        <v>61</v>
      </c>
      <c r="G196" s="130" t="s">
        <v>96</v>
      </c>
      <c r="H196" s="130" t="s">
        <v>56</v>
      </c>
      <c r="I196" s="130" t="s">
        <v>47</v>
      </c>
      <c r="J196" s="130">
        <v>2021</v>
      </c>
      <c r="K196" s="6">
        <v>333.351</v>
      </c>
      <c r="L196" s="13" t="s">
        <v>114</v>
      </c>
    </row>
    <row r="197" spans="1:12" ht="14.5" customHeight="1" x14ac:dyDescent="0.35">
      <c r="A197" s="130" t="s">
        <v>49</v>
      </c>
      <c r="B197" s="130" t="s">
        <v>117</v>
      </c>
      <c r="C197" s="130">
        <v>85411</v>
      </c>
      <c r="D197" s="130" t="s">
        <v>60</v>
      </c>
      <c r="E197" s="131" t="s">
        <v>310</v>
      </c>
      <c r="F197" s="130" t="s">
        <v>61</v>
      </c>
      <c r="G197" s="130" t="s">
        <v>96</v>
      </c>
      <c r="H197" s="130" t="s">
        <v>6</v>
      </c>
      <c r="I197" s="130" t="s">
        <v>47</v>
      </c>
      <c r="J197" s="130">
        <v>2021</v>
      </c>
      <c r="K197" s="6">
        <v>1599</v>
      </c>
      <c r="L197" s="13" t="s">
        <v>114</v>
      </c>
    </row>
    <row r="198" spans="1:12" ht="14.5" customHeight="1" x14ac:dyDescent="0.35">
      <c r="A198" s="130" t="s">
        <v>49</v>
      </c>
      <c r="B198" s="130" t="s">
        <v>117</v>
      </c>
      <c r="C198" s="130">
        <v>85411</v>
      </c>
      <c r="D198" s="130" t="s">
        <v>60</v>
      </c>
      <c r="E198" s="131" t="s">
        <v>310</v>
      </c>
      <c r="F198" s="130" t="s">
        <v>61</v>
      </c>
      <c r="G198" s="130" t="s">
        <v>96</v>
      </c>
      <c r="H198" s="130" t="s">
        <v>7</v>
      </c>
      <c r="I198" s="130" t="s">
        <v>47</v>
      </c>
      <c r="J198" s="130">
        <v>2021</v>
      </c>
      <c r="K198" s="6">
        <v>461.88200000000001</v>
      </c>
      <c r="L198" s="13" t="s">
        <v>114</v>
      </c>
    </row>
    <row r="199" spans="1:12" ht="14.5" customHeight="1" x14ac:dyDescent="0.35">
      <c r="A199" s="130" t="s">
        <v>49</v>
      </c>
      <c r="B199" s="130" t="s">
        <v>117</v>
      </c>
      <c r="C199" s="130">
        <v>85411</v>
      </c>
      <c r="D199" s="130" t="s">
        <v>60</v>
      </c>
      <c r="E199" s="131" t="s">
        <v>310</v>
      </c>
      <c r="F199" s="130" t="s">
        <v>61</v>
      </c>
      <c r="G199" s="130" t="s">
        <v>96</v>
      </c>
      <c r="H199" s="130" t="s">
        <v>55</v>
      </c>
      <c r="I199" s="130" t="s">
        <v>47</v>
      </c>
      <c r="J199" s="130">
        <v>2021</v>
      </c>
      <c r="K199" s="6">
        <v>1477</v>
      </c>
      <c r="L199" s="13" t="s">
        <v>114</v>
      </c>
    </row>
    <row r="200" spans="1:12" ht="14.5" customHeight="1" x14ac:dyDescent="0.35">
      <c r="A200" s="130" t="s">
        <v>49</v>
      </c>
      <c r="B200" s="130" t="s">
        <v>117</v>
      </c>
      <c r="C200" s="130">
        <v>85411</v>
      </c>
      <c r="D200" s="130" t="s">
        <v>60</v>
      </c>
      <c r="E200" s="131" t="s">
        <v>310</v>
      </c>
      <c r="F200" s="130" t="s">
        <v>61</v>
      </c>
      <c r="G200" s="130" t="s">
        <v>96</v>
      </c>
      <c r="H200" s="130" t="s">
        <v>57</v>
      </c>
      <c r="I200" s="130" t="s">
        <v>47</v>
      </c>
      <c r="J200" s="130">
        <v>2021</v>
      </c>
      <c r="K200" s="6">
        <v>1537</v>
      </c>
      <c r="L200" s="13" t="s">
        <v>114</v>
      </c>
    </row>
    <row r="201" spans="1:12" ht="14.5" customHeight="1" x14ac:dyDescent="0.35">
      <c r="A201" s="130" t="s">
        <v>49</v>
      </c>
      <c r="B201" s="130" t="s">
        <v>117</v>
      </c>
      <c r="C201" s="130">
        <v>85411</v>
      </c>
      <c r="D201" s="130" t="s">
        <v>60</v>
      </c>
      <c r="E201" s="131" t="s">
        <v>310</v>
      </c>
      <c r="F201" s="130" t="s">
        <v>61</v>
      </c>
      <c r="G201" s="130" t="s">
        <v>96</v>
      </c>
      <c r="H201" s="130" t="s">
        <v>44</v>
      </c>
      <c r="I201" s="130" t="s">
        <v>47</v>
      </c>
      <c r="J201" s="130">
        <v>2021</v>
      </c>
      <c r="K201" s="6">
        <v>74554.815000000002</v>
      </c>
      <c r="L201" s="13" t="s">
        <v>114</v>
      </c>
    </row>
    <row r="202" spans="1:12" ht="14.5" customHeight="1" x14ac:dyDescent="0.35">
      <c r="A202" s="130" t="s">
        <v>49</v>
      </c>
      <c r="B202" s="130" t="s">
        <v>117</v>
      </c>
      <c r="C202" s="130">
        <v>85411</v>
      </c>
      <c r="D202" s="130" t="s">
        <v>60</v>
      </c>
      <c r="E202" s="131" t="s">
        <v>310</v>
      </c>
      <c r="F202" s="130" t="s">
        <v>61</v>
      </c>
      <c r="G202" s="130" t="s">
        <v>97</v>
      </c>
      <c r="H202" s="130" t="s">
        <v>1</v>
      </c>
      <c r="I202" s="130" t="s">
        <v>47</v>
      </c>
      <c r="J202" s="130">
        <v>2021</v>
      </c>
      <c r="K202" s="6">
        <v>7435.1260000000002</v>
      </c>
      <c r="L202" s="13" t="s">
        <v>114</v>
      </c>
    </row>
    <row r="203" spans="1:12" ht="14.5" customHeight="1" x14ac:dyDescent="0.35">
      <c r="A203" s="130" t="s">
        <v>49</v>
      </c>
      <c r="B203" s="130" t="s">
        <v>117</v>
      </c>
      <c r="C203" s="130">
        <v>85411</v>
      </c>
      <c r="D203" s="130" t="s">
        <v>60</v>
      </c>
      <c r="E203" s="131" t="s">
        <v>310</v>
      </c>
      <c r="F203" s="130" t="s">
        <v>61</v>
      </c>
      <c r="G203" s="130" t="s">
        <v>97</v>
      </c>
      <c r="H203" s="130" t="s">
        <v>2</v>
      </c>
      <c r="I203" s="130" t="s">
        <v>47</v>
      </c>
      <c r="J203" s="130">
        <v>2021</v>
      </c>
      <c r="K203" s="6">
        <v>14377.798000000001</v>
      </c>
      <c r="L203" s="13" t="s">
        <v>114</v>
      </c>
    </row>
    <row r="204" spans="1:12" ht="14.5" customHeight="1" x14ac:dyDescent="0.35">
      <c r="A204" s="130" t="s">
        <v>49</v>
      </c>
      <c r="B204" s="130" t="s">
        <v>117</v>
      </c>
      <c r="C204" s="130">
        <v>85411</v>
      </c>
      <c r="D204" s="130" t="s">
        <v>60</v>
      </c>
      <c r="E204" s="131" t="s">
        <v>310</v>
      </c>
      <c r="F204" s="130" t="s">
        <v>61</v>
      </c>
      <c r="G204" s="130" t="s">
        <v>97</v>
      </c>
      <c r="H204" s="130" t="s">
        <v>3</v>
      </c>
      <c r="I204" s="130" t="s">
        <v>47</v>
      </c>
      <c r="J204" s="130">
        <v>2021</v>
      </c>
      <c r="K204" s="6">
        <v>28622.79</v>
      </c>
      <c r="L204" s="13" t="s">
        <v>114</v>
      </c>
    </row>
    <row r="205" spans="1:12" ht="14.5" customHeight="1" x14ac:dyDescent="0.35">
      <c r="A205" s="130" t="s">
        <v>49</v>
      </c>
      <c r="B205" s="130" t="s">
        <v>117</v>
      </c>
      <c r="C205" s="130">
        <v>85411</v>
      </c>
      <c r="D205" s="130" t="s">
        <v>60</v>
      </c>
      <c r="E205" s="131" t="s">
        <v>310</v>
      </c>
      <c r="F205" s="130" t="s">
        <v>61</v>
      </c>
      <c r="G205" s="130" t="s">
        <v>97</v>
      </c>
      <c r="H205" s="130" t="s">
        <v>4</v>
      </c>
      <c r="I205" s="130" t="s">
        <v>47</v>
      </c>
      <c r="J205" s="130">
        <v>2021</v>
      </c>
      <c r="K205" s="6">
        <v>1680.2840000000001</v>
      </c>
      <c r="L205" s="13" t="s">
        <v>114</v>
      </c>
    </row>
    <row r="206" spans="1:12" ht="14.5" customHeight="1" x14ac:dyDescent="0.35">
      <c r="A206" s="130" t="s">
        <v>49</v>
      </c>
      <c r="B206" s="130" t="s">
        <v>117</v>
      </c>
      <c r="C206" s="130">
        <v>85411</v>
      </c>
      <c r="D206" s="130" t="s">
        <v>60</v>
      </c>
      <c r="E206" s="131" t="s">
        <v>310</v>
      </c>
      <c r="F206" s="130" t="s">
        <v>61</v>
      </c>
      <c r="G206" s="130" t="s">
        <v>97</v>
      </c>
      <c r="H206" s="130" t="s">
        <v>56</v>
      </c>
      <c r="I206" s="130" t="s">
        <v>47</v>
      </c>
      <c r="J206" s="130">
        <v>2021</v>
      </c>
      <c r="K206" s="6">
        <v>159.05099999999999</v>
      </c>
      <c r="L206" s="13" t="s">
        <v>114</v>
      </c>
    </row>
    <row r="207" spans="1:12" ht="14.5" customHeight="1" x14ac:dyDescent="0.35">
      <c r="A207" s="130" t="s">
        <v>49</v>
      </c>
      <c r="B207" s="130" t="s">
        <v>117</v>
      </c>
      <c r="C207" s="130">
        <v>85411</v>
      </c>
      <c r="D207" s="130" t="s">
        <v>60</v>
      </c>
      <c r="E207" s="131" t="s">
        <v>310</v>
      </c>
      <c r="F207" s="130" t="s">
        <v>61</v>
      </c>
      <c r="G207" s="130" t="s">
        <v>97</v>
      </c>
      <c r="H207" s="130" t="s">
        <v>6</v>
      </c>
      <c r="I207" s="130" t="s">
        <v>47</v>
      </c>
      <c r="J207" s="130">
        <v>2021</v>
      </c>
      <c r="K207" s="6">
        <v>179</v>
      </c>
      <c r="L207" s="13" t="s">
        <v>114</v>
      </c>
    </row>
    <row r="208" spans="1:12" ht="14.5" customHeight="1" x14ac:dyDescent="0.35">
      <c r="A208" s="130" t="s">
        <v>49</v>
      </c>
      <c r="B208" s="130" t="s">
        <v>117</v>
      </c>
      <c r="C208" s="130">
        <v>85411</v>
      </c>
      <c r="D208" s="130" t="s">
        <v>60</v>
      </c>
      <c r="E208" s="131" t="s">
        <v>310</v>
      </c>
      <c r="F208" s="130" t="s">
        <v>61</v>
      </c>
      <c r="G208" s="130" t="s">
        <v>97</v>
      </c>
      <c r="H208" s="130" t="s">
        <v>7</v>
      </c>
      <c r="I208" s="130" t="s">
        <v>47</v>
      </c>
      <c r="J208" s="130">
        <v>2021</v>
      </c>
      <c r="K208" s="6">
        <v>206.767</v>
      </c>
      <c r="L208" s="13" t="s">
        <v>114</v>
      </c>
    </row>
    <row r="209" spans="1:12" ht="14.5" customHeight="1" x14ac:dyDescent="0.35">
      <c r="A209" s="130" t="s">
        <v>49</v>
      </c>
      <c r="B209" s="130" t="s">
        <v>117</v>
      </c>
      <c r="C209" s="130">
        <v>85411</v>
      </c>
      <c r="D209" s="130" t="s">
        <v>60</v>
      </c>
      <c r="E209" s="131" t="s">
        <v>310</v>
      </c>
      <c r="F209" s="130" t="s">
        <v>61</v>
      </c>
      <c r="G209" s="130" t="s">
        <v>97</v>
      </c>
      <c r="H209" s="130" t="s">
        <v>55</v>
      </c>
      <c r="I209" s="130" t="s">
        <v>47</v>
      </c>
      <c r="J209" s="130">
        <v>2021</v>
      </c>
      <c r="K209" s="6">
        <v>56</v>
      </c>
      <c r="L209" s="13" t="s">
        <v>114</v>
      </c>
    </row>
    <row r="210" spans="1:12" ht="14.5" customHeight="1" x14ac:dyDescent="0.35">
      <c r="A210" s="130" t="s">
        <v>49</v>
      </c>
      <c r="B210" s="130" t="s">
        <v>117</v>
      </c>
      <c r="C210" s="130">
        <v>85411</v>
      </c>
      <c r="D210" s="130" t="s">
        <v>60</v>
      </c>
      <c r="E210" s="131" t="s">
        <v>310</v>
      </c>
      <c r="F210" s="130" t="s">
        <v>61</v>
      </c>
      <c r="G210" s="130" t="s">
        <v>97</v>
      </c>
      <c r="H210" s="130" t="s">
        <v>57</v>
      </c>
      <c r="I210" s="130" t="s">
        <v>47</v>
      </c>
      <c r="J210" s="130">
        <v>2021</v>
      </c>
      <c r="K210" s="6">
        <v>120</v>
      </c>
      <c r="L210" s="13" t="s">
        <v>114</v>
      </c>
    </row>
    <row r="211" spans="1:12" ht="14.5" customHeight="1" x14ac:dyDescent="0.35">
      <c r="A211" s="130" t="s">
        <v>49</v>
      </c>
      <c r="B211" s="130" t="s">
        <v>117</v>
      </c>
      <c r="C211" s="130">
        <v>85411</v>
      </c>
      <c r="D211" s="130" t="s">
        <v>60</v>
      </c>
      <c r="E211" s="131" t="s">
        <v>310</v>
      </c>
      <c r="F211" s="130" t="s">
        <v>61</v>
      </c>
      <c r="G211" s="130" t="s">
        <v>97</v>
      </c>
      <c r="H211" s="130" t="s">
        <v>44</v>
      </c>
      <c r="I211" s="130" t="s">
        <v>47</v>
      </c>
      <c r="J211" s="130">
        <v>2021</v>
      </c>
      <c r="K211" s="6">
        <v>52836.815000000002</v>
      </c>
      <c r="L211" s="13" t="s">
        <v>114</v>
      </c>
    </row>
    <row r="212" spans="1:12" ht="14.5" customHeight="1" x14ac:dyDescent="0.35">
      <c r="A212" s="130" t="s">
        <v>49</v>
      </c>
      <c r="B212" s="130" t="s">
        <v>117</v>
      </c>
      <c r="C212" s="130">
        <v>85411</v>
      </c>
      <c r="D212" s="130" t="s">
        <v>60</v>
      </c>
      <c r="E212" s="131" t="s">
        <v>310</v>
      </c>
      <c r="F212" s="130" t="s">
        <v>61</v>
      </c>
      <c r="G212" s="130" t="s">
        <v>98</v>
      </c>
      <c r="H212" s="130" t="s">
        <v>1</v>
      </c>
      <c r="I212" s="130" t="s">
        <v>47</v>
      </c>
      <c r="J212" s="130">
        <v>2021</v>
      </c>
      <c r="K212" s="6">
        <v>7389.4989999999998</v>
      </c>
      <c r="L212" s="13" t="s">
        <v>114</v>
      </c>
    </row>
    <row r="213" spans="1:12" ht="14.5" customHeight="1" x14ac:dyDescent="0.35">
      <c r="A213" s="130" t="s">
        <v>49</v>
      </c>
      <c r="B213" s="130" t="s">
        <v>117</v>
      </c>
      <c r="C213" s="130">
        <v>85411</v>
      </c>
      <c r="D213" s="130" t="s">
        <v>60</v>
      </c>
      <c r="E213" s="131" t="s">
        <v>310</v>
      </c>
      <c r="F213" s="130" t="s">
        <v>61</v>
      </c>
      <c r="G213" s="130" t="s">
        <v>98</v>
      </c>
      <c r="H213" s="130" t="s">
        <v>2</v>
      </c>
      <c r="I213" s="130" t="s">
        <v>47</v>
      </c>
      <c r="J213" s="130">
        <v>2021</v>
      </c>
      <c r="K213" s="6">
        <v>2695.384</v>
      </c>
      <c r="L213" s="13" t="s">
        <v>114</v>
      </c>
    </row>
    <row r="214" spans="1:12" ht="14.5" customHeight="1" x14ac:dyDescent="0.35">
      <c r="A214" s="130" t="s">
        <v>49</v>
      </c>
      <c r="B214" s="130" t="s">
        <v>117</v>
      </c>
      <c r="C214" s="130">
        <v>85411</v>
      </c>
      <c r="D214" s="130" t="s">
        <v>60</v>
      </c>
      <c r="E214" s="131" t="s">
        <v>310</v>
      </c>
      <c r="F214" s="130" t="s">
        <v>61</v>
      </c>
      <c r="G214" s="130" t="s">
        <v>98</v>
      </c>
      <c r="H214" s="130" t="s">
        <v>3</v>
      </c>
      <c r="I214" s="130" t="s">
        <v>47</v>
      </c>
      <c r="J214" s="130">
        <v>2021</v>
      </c>
      <c r="K214" s="6">
        <v>11210.596000000001</v>
      </c>
      <c r="L214" s="13" t="s">
        <v>114</v>
      </c>
    </row>
    <row r="215" spans="1:12" ht="14.5" customHeight="1" x14ac:dyDescent="0.35">
      <c r="A215" s="130" t="s">
        <v>49</v>
      </c>
      <c r="B215" s="130" t="s">
        <v>117</v>
      </c>
      <c r="C215" s="130">
        <v>85411</v>
      </c>
      <c r="D215" s="130" t="s">
        <v>60</v>
      </c>
      <c r="E215" s="131" t="s">
        <v>310</v>
      </c>
      <c r="F215" s="130" t="s">
        <v>61</v>
      </c>
      <c r="G215" s="130" t="s">
        <v>98</v>
      </c>
      <c r="H215" s="130" t="s">
        <v>4</v>
      </c>
      <c r="I215" s="130" t="s">
        <v>47</v>
      </c>
      <c r="J215" s="130">
        <v>2021</v>
      </c>
      <c r="K215" s="6">
        <v>320.5</v>
      </c>
      <c r="L215" s="13" t="s">
        <v>114</v>
      </c>
    </row>
    <row r="216" spans="1:12" ht="14.5" customHeight="1" x14ac:dyDescent="0.35">
      <c r="A216" s="130" t="s">
        <v>49</v>
      </c>
      <c r="B216" s="130" t="s">
        <v>117</v>
      </c>
      <c r="C216" s="130">
        <v>85411</v>
      </c>
      <c r="D216" s="130" t="s">
        <v>60</v>
      </c>
      <c r="E216" s="131" t="s">
        <v>310</v>
      </c>
      <c r="F216" s="130" t="s">
        <v>61</v>
      </c>
      <c r="G216" s="130" t="s">
        <v>98</v>
      </c>
      <c r="H216" s="130" t="s">
        <v>56</v>
      </c>
      <c r="I216" s="130" t="s">
        <v>47</v>
      </c>
      <c r="J216" s="130">
        <v>2021</v>
      </c>
      <c r="K216" s="6">
        <v>118.925</v>
      </c>
      <c r="L216" s="13" t="s">
        <v>114</v>
      </c>
    </row>
    <row r="217" spans="1:12" ht="14.5" customHeight="1" x14ac:dyDescent="0.35">
      <c r="A217" s="130" t="s">
        <v>49</v>
      </c>
      <c r="B217" s="130" t="s">
        <v>117</v>
      </c>
      <c r="C217" s="130">
        <v>85411</v>
      </c>
      <c r="D217" s="130" t="s">
        <v>60</v>
      </c>
      <c r="E217" s="131" t="s">
        <v>310</v>
      </c>
      <c r="F217" s="130" t="s">
        <v>61</v>
      </c>
      <c r="G217" s="130" t="s">
        <v>98</v>
      </c>
      <c r="H217" s="130" t="s">
        <v>6</v>
      </c>
      <c r="I217" s="130" t="s">
        <v>47</v>
      </c>
      <c r="J217" s="130">
        <v>2021</v>
      </c>
      <c r="K217" s="6" t="s">
        <v>491</v>
      </c>
      <c r="L217" s="13" t="s">
        <v>114</v>
      </c>
    </row>
    <row r="218" spans="1:12" ht="14.5" customHeight="1" x14ac:dyDescent="0.35">
      <c r="A218" s="130" t="s">
        <v>49</v>
      </c>
      <c r="B218" s="130" t="s">
        <v>117</v>
      </c>
      <c r="C218" s="130">
        <v>85411</v>
      </c>
      <c r="D218" s="130" t="s">
        <v>60</v>
      </c>
      <c r="E218" s="131" t="s">
        <v>310</v>
      </c>
      <c r="F218" s="130" t="s">
        <v>61</v>
      </c>
      <c r="G218" s="130" t="s">
        <v>98</v>
      </c>
      <c r="H218" s="130" t="s">
        <v>7</v>
      </c>
      <c r="I218" s="130" t="s">
        <v>47</v>
      </c>
      <c r="J218" s="130">
        <v>2021</v>
      </c>
      <c r="K218" s="134" t="s">
        <v>492</v>
      </c>
      <c r="L218" s="13" t="s">
        <v>114</v>
      </c>
    </row>
    <row r="219" spans="1:12" ht="14.5" customHeight="1" x14ac:dyDescent="0.35">
      <c r="A219" s="130" t="s">
        <v>49</v>
      </c>
      <c r="B219" s="130" t="s">
        <v>117</v>
      </c>
      <c r="C219" s="130">
        <v>85411</v>
      </c>
      <c r="D219" s="130" t="s">
        <v>60</v>
      </c>
      <c r="E219" s="131" t="s">
        <v>310</v>
      </c>
      <c r="F219" s="130" t="s">
        <v>61</v>
      </c>
      <c r="G219" s="130" t="s">
        <v>98</v>
      </c>
      <c r="H219" s="130" t="s">
        <v>55</v>
      </c>
      <c r="I219" s="130" t="s">
        <v>47</v>
      </c>
      <c r="J219" s="130">
        <v>2021</v>
      </c>
      <c r="K219" s="134" t="s">
        <v>492</v>
      </c>
      <c r="L219" s="13" t="s">
        <v>114</v>
      </c>
    </row>
    <row r="220" spans="1:12" ht="14.5" customHeight="1" x14ac:dyDescent="0.35">
      <c r="A220" s="130" t="s">
        <v>49</v>
      </c>
      <c r="B220" s="130" t="s">
        <v>117</v>
      </c>
      <c r="C220" s="130">
        <v>85411</v>
      </c>
      <c r="D220" s="130" t="s">
        <v>60</v>
      </c>
      <c r="E220" s="131" t="s">
        <v>310</v>
      </c>
      <c r="F220" s="130" t="s">
        <v>61</v>
      </c>
      <c r="G220" s="130" t="s">
        <v>98</v>
      </c>
      <c r="H220" s="130" t="s">
        <v>57</v>
      </c>
      <c r="I220" s="130" t="s">
        <v>47</v>
      </c>
      <c r="J220" s="130">
        <v>2021</v>
      </c>
      <c r="K220" s="134" t="s">
        <v>492</v>
      </c>
      <c r="L220" s="13" t="s">
        <v>114</v>
      </c>
    </row>
    <row r="221" spans="1:12" ht="14.5" customHeight="1" x14ac:dyDescent="0.35">
      <c r="A221" s="130" t="s">
        <v>49</v>
      </c>
      <c r="B221" s="130" t="s">
        <v>117</v>
      </c>
      <c r="C221" s="130">
        <v>85411</v>
      </c>
      <c r="D221" s="130" t="s">
        <v>60</v>
      </c>
      <c r="E221" s="131" t="s">
        <v>310</v>
      </c>
      <c r="F221" s="130" t="s">
        <v>61</v>
      </c>
      <c r="G221" s="130" t="s">
        <v>98</v>
      </c>
      <c r="H221" s="130" t="s">
        <v>44</v>
      </c>
      <c r="I221" s="130" t="s">
        <v>47</v>
      </c>
      <c r="J221" s="130">
        <v>2021</v>
      </c>
      <c r="K221" s="6">
        <v>21734.902999999998</v>
      </c>
      <c r="L221" s="13" t="s">
        <v>114</v>
      </c>
    </row>
    <row r="222" spans="1:12" ht="14.5" customHeight="1" x14ac:dyDescent="0.35">
      <c r="A222" s="130" t="s">
        <v>49</v>
      </c>
      <c r="B222" s="130" t="s">
        <v>117</v>
      </c>
      <c r="C222" s="130">
        <v>85411</v>
      </c>
      <c r="D222" s="130" t="s">
        <v>60</v>
      </c>
      <c r="E222" s="131" t="s">
        <v>310</v>
      </c>
      <c r="F222" s="130" t="s">
        <v>61</v>
      </c>
      <c r="G222" s="130" t="s">
        <v>99</v>
      </c>
      <c r="H222" s="130" t="s">
        <v>1</v>
      </c>
      <c r="I222" s="130" t="s">
        <v>47</v>
      </c>
      <c r="J222" s="130">
        <v>2021</v>
      </c>
      <c r="K222" s="134" t="s">
        <v>492</v>
      </c>
      <c r="L222" s="13" t="s">
        <v>114</v>
      </c>
    </row>
    <row r="223" spans="1:12" ht="14.5" customHeight="1" x14ac:dyDescent="0.35">
      <c r="A223" s="130" t="s">
        <v>49</v>
      </c>
      <c r="B223" s="130" t="s">
        <v>117</v>
      </c>
      <c r="C223" s="130">
        <v>85411</v>
      </c>
      <c r="D223" s="130" t="s">
        <v>60</v>
      </c>
      <c r="E223" s="131" t="s">
        <v>310</v>
      </c>
      <c r="F223" s="130" t="s">
        <v>61</v>
      </c>
      <c r="G223" s="130" t="s">
        <v>99</v>
      </c>
      <c r="H223" s="130" t="s">
        <v>2</v>
      </c>
      <c r="I223" s="130" t="s">
        <v>47</v>
      </c>
      <c r="J223" s="130">
        <v>2021</v>
      </c>
      <c r="K223" s="6">
        <v>258.63799999999998</v>
      </c>
      <c r="L223" s="13" t="s">
        <v>114</v>
      </c>
    </row>
    <row r="224" spans="1:12" ht="14.5" customHeight="1" x14ac:dyDescent="0.35">
      <c r="A224" s="130" t="s">
        <v>49</v>
      </c>
      <c r="B224" s="130" t="s">
        <v>117</v>
      </c>
      <c r="C224" s="130">
        <v>85411</v>
      </c>
      <c r="D224" s="130" t="s">
        <v>60</v>
      </c>
      <c r="E224" s="131" t="s">
        <v>310</v>
      </c>
      <c r="F224" s="130" t="s">
        <v>61</v>
      </c>
      <c r="G224" s="130" t="s">
        <v>99</v>
      </c>
      <c r="H224" s="130" t="s">
        <v>3</v>
      </c>
      <c r="I224" s="130" t="s">
        <v>47</v>
      </c>
      <c r="J224" s="130">
        <v>2021</v>
      </c>
      <c r="K224" s="6">
        <v>9484.0470000000005</v>
      </c>
      <c r="L224" s="13" t="s">
        <v>114</v>
      </c>
    </row>
    <row r="225" spans="1:12" ht="14.5" customHeight="1" x14ac:dyDescent="0.35">
      <c r="A225" s="130" t="s">
        <v>49</v>
      </c>
      <c r="B225" s="130" t="s">
        <v>117</v>
      </c>
      <c r="C225" s="130">
        <v>85411</v>
      </c>
      <c r="D225" s="130" t="s">
        <v>60</v>
      </c>
      <c r="E225" s="131" t="s">
        <v>310</v>
      </c>
      <c r="F225" s="130" t="s">
        <v>61</v>
      </c>
      <c r="G225" s="130" t="s">
        <v>99</v>
      </c>
      <c r="H225" s="130" t="s">
        <v>4</v>
      </c>
      <c r="I225" s="130" t="s">
        <v>47</v>
      </c>
      <c r="J225" s="130">
        <v>2021</v>
      </c>
      <c r="K225" s="6">
        <v>89.027000000000001</v>
      </c>
      <c r="L225" s="13" t="s">
        <v>114</v>
      </c>
    </row>
    <row r="226" spans="1:12" ht="14.5" customHeight="1" x14ac:dyDescent="0.35">
      <c r="A226" s="130" t="s">
        <v>49</v>
      </c>
      <c r="B226" s="130" t="s">
        <v>117</v>
      </c>
      <c r="C226" s="130">
        <v>85411</v>
      </c>
      <c r="D226" s="130" t="s">
        <v>60</v>
      </c>
      <c r="E226" s="131" t="s">
        <v>310</v>
      </c>
      <c r="F226" s="130" t="s">
        <v>61</v>
      </c>
      <c r="G226" s="130" t="s">
        <v>99</v>
      </c>
      <c r="H226" s="130" t="s">
        <v>56</v>
      </c>
      <c r="I226" s="130" t="s">
        <v>47</v>
      </c>
      <c r="J226" s="130">
        <v>2021</v>
      </c>
      <c r="K226" s="134" t="s">
        <v>492</v>
      </c>
      <c r="L226" s="13" t="s">
        <v>114</v>
      </c>
    </row>
    <row r="227" spans="1:12" ht="14.5" customHeight="1" x14ac:dyDescent="0.35">
      <c r="A227" s="130" t="s">
        <v>49</v>
      </c>
      <c r="B227" s="130" t="s">
        <v>117</v>
      </c>
      <c r="C227" s="130">
        <v>85411</v>
      </c>
      <c r="D227" s="130" t="s">
        <v>60</v>
      </c>
      <c r="E227" s="131" t="s">
        <v>310</v>
      </c>
      <c r="F227" s="130" t="s">
        <v>61</v>
      </c>
      <c r="G227" s="130" t="s">
        <v>99</v>
      </c>
      <c r="H227" s="130" t="s">
        <v>6</v>
      </c>
      <c r="I227" s="130" t="s">
        <v>47</v>
      </c>
      <c r="J227" s="130">
        <v>2021</v>
      </c>
      <c r="K227" s="134" t="s">
        <v>492</v>
      </c>
      <c r="L227" s="13" t="s">
        <v>114</v>
      </c>
    </row>
    <row r="228" spans="1:12" ht="14.5" customHeight="1" x14ac:dyDescent="0.35">
      <c r="A228" s="130" t="s">
        <v>49</v>
      </c>
      <c r="B228" s="130" t="s">
        <v>117</v>
      </c>
      <c r="C228" s="130">
        <v>85411</v>
      </c>
      <c r="D228" s="130" t="s">
        <v>60</v>
      </c>
      <c r="E228" s="131" t="s">
        <v>310</v>
      </c>
      <c r="F228" s="130" t="s">
        <v>61</v>
      </c>
      <c r="G228" s="130" t="s">
        <v>99</v>
      </c>
      <c r="H228" s="130" t="s">
        <v>7</v>
      </c>
      <c r="I228" s="130" t="s">
        <v>47</v>
      </c>
      <c r="J228" s="130">
        <v>2021</v>
      </c>
      <c r="K228" s="134" t="s">
        <v>492</v>
      </c>
      <c r="L228" s="13" t="s">
        <v>114</v>
      </c>
    </row>
    <row r="229" spans="1:12" ht="14.5" customHeight="1" x14ac:dyDescent="0.35">
      <c r="A229" s="130" t="s">
        <v>49</v>
      </c>
      <c r="B229" s="130" t="s">
        <v>117</v>
      </c>
      <c r="C229" s="130">
        <v>85411</v>
      </c>
      <c r="D229" s="130" t="s">
        <v>60</v>
      </c>
      <c r="E229" s="131" t="s">
        <v>310</v>
      </c>
      <c r="F229" s="130" t="s">
        <v>61</v>
      </c>
      <c r="G229" s="130" t="s">
        <v>99</v>
      </c>
      <c r="H229" s="130" t="s">
        <v>55</v>
      </c>
      <c r="I229" s="130" t="s">
        <v>47</v>
      </c>
      <c r="J229" s="130">
        <v>2021</v>
      </c>
      <c r="K229" s="134" t="s">
        <v>492</v>
      </c>
      <c r="L229" s="13" t="s">
        <v>114</v>
      </c>
    </row>
    <row r="230" spans="1:12" ht="14.5" customHeight="1" x14ac:dyDescent="0.35">
      <c r="A230" s="130" t="s">
        <v>49</v>
      </c>
      <c r="B230" s="130" t="s">
        <v>117</v>
      </c>
      <c r="C230" s="130">
        <v>85411</v>
      </c>
      <c r="D230" s="130" t="s">
        <v>60</v>
      </c>
      <c r="E230" s="131" t="s">
        <v>310</v>
      </c>
      <c r="F230" s="130" t="s">
        <v>61</v>
      </c>
      <c r="G230" s="130" t="s">
        <v>99</v>
      </c>
      <c r="H230" s="130" t="s">
        <v>57</v>
      </c>
      <c r="I230" s="130" t="s">
        <v>47</v>
      </c>
      <c r="J230" s="130">
        <v>2021</v>
      </c>
      <c r="K230" s="134" t="s">
        <v>492</v>
      </c>
      <c r="L230" s="13" t="s">
        <v>114</v>
      </c>
    </row>
    <row r="231" spans="1:12" ht="14.5" customHeight="1" x14ac:dyDescent="0.35">
      <c r="A231" s="130" t="s">
        <v>49</v>
      </c>
      <c r="B231" s="130" t="s">
        <v>117</v>
      </c>
      <c r="C231" s="130">
        <v>85411</v>
      </c>
      <c r="D231" s="130" t="s">
        <v>60</v>
      </c>
      <c r="E231" s="131" t="s">
        <v>310</v>
      </c>
      <c r="F231" s="130" t="s">
        <v>61</v>
      </c>
      <c r="G231" s="130" t="s">
        <v>99</v>
      </c>
      <c r="H231" s="130" t="s">
        <v>44</v>
      </c>
      <c r="I231" s="130" t="s">
        <v>47</v>
      </c>
      <c r="J231" s="130">
        <v>2021</v>
      </c>
      <c r="K231" s="6">
        <v>9831.7109999999993</v>
      </c>
      <c r="L231" s="13" t="s">
        <v>114</v>
      </c>
    </row>
    <row r="232" spans="1:12" ht="14.5" customHeight="1" x14ac:dyDescent="0.35">
      <c r="A232" s="130" t="s">
        <v>49</v>
      </c>
      <c r="B232" s="130" t="s">
        <v>117</v>
      </c>
      <c r="C232" s="130">
        <v>85411</v>
      </c>
      <c r="D232" s="130" t="s">
        <v>60</v>
      </c>
      <c r="E232" s="131" t="s">
        <v>310</v>
      </c>
      <c r="F232" s="130" t="s">
        <v>61</v>
      </c>
      <c r="G232" s="130" t="s">
        <v>100</v>
      </c>
      <c r="H232" s="130" t="s">
        <v>1</v>
      </c>
      <c r="I232" s="130" t="s">
        <v>47</v>
      </c>
      <c r="J232" s="130">
        <v>2021</v>
      </c>
      <c r="K232" s="6">
        <v>7389.4989999999998</v>
      </c>
      <c r="L232" s="13" t="s">
        <v>114</v>
      </c>
    </row>
    <row r="233" spans="1:12" ht="14.5" customHeight="1" x14ac:dyDescent="0.35">
      <c r="A233" s="130" t="s">
        <v>49</v>
      </c>
      <c r="B233" s="130" t="s">
        <v>117</v>
      </c>
      <c r="C233" s="130">
        <v>85411</v>
      </c>
      <c r="D233" s="130" t="s">
        <v>60</v>
      </c>
      <c r="E233" s="131" t="s">
        <v>310</v>
      </c>
      <c r="F233" s="130" t="s">
        <v>61</v>
      </c>
      <c r="G233" s="130" t="s">
        <v>100</v>
      </c>
      <c r="H233" s="130" t="s">
        <v>2</v>
      </c>
      <c r="I233" s="130" t="s">
        <v>47</v>
      </c>
      <c r="J233" s="130">
        <v>2021</v>
      </c>
      <c r="K233" s="6">
        <v>2436.7460000000001</v>
      </c>
      <c r="L233" s="13" t="s">
        <v>114</v>
      </c>
    </row>
    <row r="234" spans="1:12" ht="14.5" customHeight="1" x14ac:dyDescent="0.35">
      <c r="A234" s="130" t="s">
        <v>49</v>
      </c>
      <c r="B234" s="130" t="s">
        <v>117</v>
      </c>
      <c r="C234" s="130">
        <v>85411</v>
      </c>
      <c r="D234" s="130" t="s">
        <v>60</v>
      </c>
      <c r="E234" s="131" t="s">
        <v>310</v>
      </c>
      <c r="F234" s="130" t="s">
        <v>61</v>
      </c>
      <c r="G234" s="130" t="s">
        <v>100</v>
      </c>
      <c r="H234" s="130" t="s">
        <v>3</v>
      </c>
      <c r="I234" s="130" t="s">
        <v>47</v>
      </c>
      <c r="J234" s="130">
        <v>2021</v>
      </c>
      <c r="K234" s="6">
        <v>1726.549</v>
      </c>
      <c r="L234" s="13" t="s">
        <v>114</v>
      </c>
    </row>
    <row r="235" spans="1:12" ht="14.5" customHeight="1" x14ac:dyDescent="0.35">
      <c r="A235" s="130" t="s">
        <v>49</v>
      </c>
      <c r="B235" s="130" t="s">
        <v>117</v>
      </c>
      <c r="C235" s="130">
        <v>85411</v>
      </c>
      <c r="D235" s="130" t="s">
        <v>60</v>
      </c>
      <c r="E235" s="131" t="s">
        <v>310</v>
      </c>
      <c r="F235" s="130" t="s">
        <v>61</v>
      </c>
      <c r="G235" s="130" t="s">
        <v>100</v>
      </c>
      <c r="H235" s="130" t="s">
        <v>4</v>
      </c>
      <c r="I235" s="130" t="s">
        <v>47</v>
      </c>
      <c r="J235" s="130">
        <v>2021</v>
      </c>
      <c r="K235" s="6">
        <v>231.47300000000001</v>
      </c>
      <c r="L235" s="13" t="s">
        <v>114</v>
      </c>
    </row>
    <row r="236" spans="1:12" ht="14.5" customHeight="1" x14ac:dyDescent="0.35">
      <c r="A236" s="130" t="s">
        <v>49</v>
      </c>
      <c r="B236" s="130" t="s">
        <v>117</v>
      </c>
      <c r="C236" s="130">
        <v>85411</v>
      </c>
      <c r="D236" s="130" t="s">
        <v>60</v>
      </c>
      <c r="E236" s="131" t="s">
        <v>310</v>
      </c>
      <c r="F236" s="130" t="s">
        <v>61</v>
      </c>
      <c r="G236" s="130" t="s">
        <v>100</v>
      </c>
      <c r="H236" s="130" t="s">
        <v>56</v>
      </c>
      <c r="I236" s="130" t="s">
        <v>47</v>
      </c>
      <c r="J236" s="130">
        <v>2021</v>
      </c>
      <c r="K236" s="6">
        <v>118.925</v>
      </c>
      <c r="L236" s="13" t="s">
        <v>114</v>
      </c>
    </row>
    <row r="237" spans="1:12" ht="14.5" customHeight="1" x14ac:dyDescent="0.35">
      <c r="A237" s="130" t="s">
        <v>49</v>
      </c>
      <c r="B237" s="130" t="s">
        <v>117</v>
      </c>
      <c r="C237" s="130">
        <v>85411</v>
      </c>
      <c r="D237" s="130" t="s">
        <v>60</v>
      </c>
      <c r="E237" s="131" t="s">
        <v>310</v>
      </c>
      <c r="F237" s="130" t="s">
        <v>61</v>
      </c>
      <c r="G237" s="130" t="s">
        <v>100</v>
      </c>
      <c r="H237" s="130" t="s">
        <v>6</v>
      </c>
      <c r="I237" s="130" t="s">
        <v>47</v>
      </c>
      <c r="J237" s="130">
        <v>2021</v>
      </c>
      <c r="K237" s="6" t="s">
        <v>491</v>
      </c>
      <c r="L237" s="13" t="s">
        <v>114</v>
      </c>
    </row>
    <row r="238" spans="1:12" ht="14.5" customHeight="1" x14ac:dyDescent="0.35">
      <c r="A238" s="130" t="s">
        <v>49</v>
      </c>
      <c r="B238" s="130" t="s">
        <v>117</v>
      </c>
      <c r="C238" s="130">
        <v>85411</v>
      </c>
      <c r="D238" s="130" t="s">
        <v>60</v>
      </c>
      <c r="E238" s="131" t="s">
        <v>310</v>
      </c>
      <c r="F238" s="130" t="s">
        <v>61</v>
      </c>
      <c r="G238" s="130" t="s">
        <v>100</v>
      </c>
      <c r="H238" s="130" t="s">
        <v>7</v>
      </c>
      <c r="I238" s="130" t="s">
        <v>47</v>
      </c>
      <c r="J238" s="130">
        <v>2021</v>
      </c>
      <c r="K238" s="134" t="s">
        <v>492</v>
      </c>
      <c r="L238" s="13" t="s">
        <v>114</v>
      </c>
    </row>
    <row r="239" spans="1:12" ht="14.5" customHeight="1" x14ac:dyDescent="0.35">
      <c r="A239" s="130" t="s">
        <v>49</v>
      </c>
      <c r="B239" s="130" t="s">
        <v>117</v>
      </c>
      <c r="C239" s="130">
        <v>85411</v>
      </c>
      <c r="D239" s="130" t="s">
        <v>60</v>
      </c>
      <c r="E239" s="131" t="s">
        <v>310</v>
      </c>
      <c r="F239" s="130" t="s">
        <v>61</v>
      </c>
      <c r="G239" s="130" t="s">
        <v>100</v>
      </c>
      <c r="H239" s="130" t="s">
        <v>55</v>
      </c>
      <c r="I239" s="130" t="s">
        <v>47</v>
      </c>
      <c r="J239" s="130">
        <v>2021</v>
      </c>
      <c r="K239" s="134" t="s">
        <v>492</v>
      </c>
      <c r="L239" s="13" t="s">
        <v>114</v>
      </c>
    </row>
    <row r="240" spans="1:12" ht="14.5" customHeight="1" x14ac:dyDescent="0.35">
      <c r="A240" s="130" t="s">
        <v>49</v>
      </c>
      <c r="B240" s="130" t="s">
        <v>117</v>
      </c>
      <c r="C240" s="130">
        <v>85411</v>
      </c>
      <c r="D240" s="130" t="s">
        <v>60</v>
      </c>
      <c r="E240" s="131" t="s">
        <v>310</v>
      </c>
      <c r="F240" s="130" t="s">
        <v>61</v>
      </c>
      <c r="G240" s="130" t="s">
        <v>100</v>
      </c>
      <c r="H240" s="130" t="s">
        <v>57</v>
      </c>
      <c r="I240" s="130" t="s">
        <v>47</v>
      </c>
      <c r="J240" s="130">
        <v>2021</v>
      </c>
      <c r="K240" s="134" t="s">
        <v>492</v>
      </c>
      <c r="L240" s="13" t="s">
        <v>114</v>
      </c>
    </row>
    <row r="241" spans="1:12" ht="14.5" customHeight="1" x14ac:dyDescent="0.35">
      <c r="A241" s="130" t="s">
        <v>49</v>
      </c>
      <c r="B241" s="130" t="s">
        <v>117</v>
      </c>
      <c r="C241" s="130">
        <v>85411</v>
      </c>
      <c r="D241" s="130" t="s">
        <v>60</v>
      </c>
      <c r="E241" s="131" t="s">
        <v>310</v>
      </c>
      <c r="F241" s="130" t="s">
        <v>61</v>
      </c>
      <c r="G241" s="130" t="s">
        <v>100</v>
      </c>
      <c r="H241" s="130" t="s">
        <v>44</v>
      </c>
      <c r="I241" s="130" t="s">
        <v>47</v>
      </c>
      <c r="J241" s="130">
        <v>2021</v>
      </c>
      <c r="K241" s="6">
        <v>11903.191999999999</v>
      </c>
      <c r="L241" s="13" t="s">
        <v>114</v>
      </c>
    </row>
    <row r="242" spans="1:12" ht="14.5" customHeight="1" x14ac:dyDescent="0.35">
      <c r="A242" s="130" t="s">
        <v>49</v>
      </c>
      <c r="B242" s="130" t="s">
        <v>117</v>
      </c>
      <c r="C242" s="130">
        <v>85411</v>
      </c>
      <c r="D242" s="130" t="s">
        <v>60</v>
      </c>
      <c r="E242" s="131" t="s">
        <v>310</v>
      </c>
      <c r="F242" s="130" t="s">
        <v>61</v>
      </c>
      <c r="G242" s="130" t="s">
        <v>101</v>
      </c>
      <c r="H242" s="130" t="s">
        <v>1</v>
      </c>
      <c r="I242" s="130" t="s">
        <v>47</v>
      </c>
      <c r="J242" s="130">
        <v>2021</v>
      </c>
      <c r="K242" s="6">
        <v>45.627000000000002</v>
      </c>
      <c r="L242" s="13" t="s">
        <v>114</v>
      </c>
    </row>
    <row r="243" spans="1:12" ht="14.5" customHeight="1" x14ac:dyDescent="0.35">
      <c r="A243" s="130" t="s">
        <v>49</v>
      </c>
      <c r="B243" s="130" t="s">
        <v>117</v>
      </c>
      <c r="C243" s="130">
        <v>85411</v>
      </c>
      <c r="D243" s="130" t="s">
        <v>60</v>
      </c>
      <c r="E243" s="131" t="s">
        <v>310</v>
      </c>
      <c r="F243" s="130" t="s">
        <v>61</v>
      </c>
      <c r="G243" s="130" t="s">
        <v>101</v>
      </c>
      <c r="H243" s="130" t="s">
        <v>2</v>
      </c>
      <c r="I243" s="130" t="s">
        <v>47</v>
      </c>
      <c r="J243" s="130">
        <v>2021</v>
      </c>
      <c r="K243" s="6">
        <v>11682.414000000001</v>
      </c>
      <c r="L243" s="13" t="s">
        <v>114</v>
      </c>
    </row>
    <row r="244" spans="1:12" ht="14.5" customHeight="1" x14ac:dyDescent="0.35">
      <c r="A244" s="130" t="s">
        <v>49</v>
      </c>
      <c r="B244" s="130" t="s">
        <v>117</v>
      </c>
      <c r="C244" s="130">
        <v>85411</v>
      </c>
      <c r="D244" s="130" t="s">
        <v>60</v>
      </c>
      <c r="E244" s="131" t="s">
        <v>310</v>
      </c>
      <c r="F244" s="130" t="s">
        <v>61</v>
      </c>
      <c r="G244" s="130" t="s">
        <v>101</v>
      </c>
      <c r="H244" s="130" t="s">
        <v>3</v>
      </c>
      <c r="I244" s="130" t="s">
        <v>47</v>
      </c>
      <c r="J244" s="130">
        <v>2021</v>
      </c>
      <c r="K244" s="6">
        <v>17412.194</v>
      </c>
      <c r="L244" s="13" t="s">
        <v>114</v>
      </c>
    </row>
    <row r="245" spans="1:12" ht="14.5" customHeight="1" x14ac:dyDescent="0.35">
      <c r="A245" s="130" t="s">
        <v>49</v>
      </c>
      <c r="B245" s="130" t="s">
        <v>117</v>
      </c>
      <c r="C245" s="130">
        <v>85411</v>
      </c>
      <c r="D245" s="130" t="s">
        <v>60</v>
      </c>
      <c r="E245" s="131" t="s">
        <v>310</v>
      </c>
      <c r="F245" s="130" t="s">
        <v>61</v>
      </c>
      <c r="G245" s="130" t="s">
        <v>101</v>
      </c>
      <c r="H245" s="130" t="s">
        <v>4</v>
      </c>
      <c r="I245" s="130" t="s">
        <v>47</v>
      </c>
      <c r="J245" s="130">
        <v>2021</v>
      </c>
      <c r="K245" s="6">
        <v>1359.7840000000001</v>
      </c>
      <c r="L245" s="13" t="s">
        <v>114</v>
      </c>
    </row>
    <row r="246" spans="1:12" ht="14.5" customHeight="1" x14ac:dyDescent="0.35">
      <c r="A246" s="130" t="s">
        <v>49</v>
      </c>
      <c r="B246" s="130" t="s">
        <v>117</v>
      </c>
      <c r="C246" s="130">
        <v>85411</v>
      </c>
      <c r="D246" s="130" t="s">
        <v>60</v>
      </c>
      <c r="E246" s="131" t="s">
        <v>310</v>
      </c>
      <c r="F246" s="130" t="s">
        <v>61</v>
      </c>
      <c r="G246" s="130" t="s">
        <v>101</v>
      </c>
      <c r="H246" s="130" t="s">
        <v>56</v>
      </c>
      <c r="I246" s="130" t="s">
        <v>47</v>
      </c>
      <c r="J246" s="130">
        <v>2021</v>
      </c>
      <c r="K246" s="6">
        <v>40.125</v>
      </c>
      <c r="L246" s="13" t="s">
        <v>114</v>
      </c>
    </row>
    <row r="247" spans="1:12" ht="14.5" customHeight="1" x14ac:dyDescent="0.35">
      <c r="A247" s="130" t="s">
        <v>49</v>
      </c>
      <c r="B247" s="130" t="s">
        <v>117</v>
      </c>
      <c r="C247" s="130">
        <v>85411</v>
      </c>
      <c r="D247" s="130" t="s">
        <v>60</v>
      </c>
      <c r="E247" s="131" t="s">
        <v>310</v>
      </c>
      <c r="F247" s="130" t="s">
        <v>61</v>
      </c>
      <c r="G247" s="130" t="s">
        <v>101</v>
      </c>
      <c r="H247" s="130" t="s">
        <v>6</v>
      </c>
      <c r="I247" s="130" t="s">
        <v>47</v>
      </c>
      <c r="J247" s="130">
        <v>2021</v>
      </c>
      <c r="K247" s="6">
        <v>179</v>
      </c>
      <c r="L247" s="13" t="s">
        <v>114</v>
      </c>
    </row>
    <row r="248" spans="1:12" ht="14.5" customHeight="1" x14ac:dyDescent="0.35">
      <c r="A248" s="130" t="s">
        <v>49</v>
      </c>
      <c r="B248" s="130" t="s">
        <v>117</v>
      </c>
      <c r="C248" s="130">
        <v>85411</v>
      </c>
      <c r="D248" s="130" t="s">
        <v>60</v>
      </c>
      <c r="E248" s="131" t="s">
        <v>310</v>
      </c>
      <c r="F248" s="130" t="s">
        <v>61</v>
      </c>
      <c r="G248" s="130" t="s">
        <v>101</v>
      </c>
      <c r="H248" s="130" t="s">
        <v>7</v>
      </c>
      <c r="I248" s="130" t="s">
        <v>47</v>
      </c>
      <c r="J248" s="130">
        <v>2021</v>
      </c>
      <c r="K248" s="6">
        <v>206.767</v>
      </c>
      <c r="L248" s="13" t="s">
        <v>114</v>
      </c>
    </row>
    <row r="249" spans="1:12" ht="14.5" customHeight="1" x14ac:dyDescent="0.35">
      <c r="A249" s="130" t="s">
        <v>49</v>
      </c>
      <c r="B249" s="130" t="s">
        <v>117</v>
      </c>
      <c r="C249" s="130">
        <v>85411</v>
      </c>
      <c r="D249" s="130" t="s">
        <v>60</v>
      </c>
      <c r="E249" s="131" t="s">
        <v>310</v>
      </c>
      <c r="F249" s="130" t="s">
        <v>61</v>
      </c>
      <c r="G249" s="130" t="s">
        <v>101</v>
      </c>
      <c r="H249" s="130" t="s">
        <v>55</v>
      </c>
      <c r="I249" s="130" t="s">
        <v>47</v>
      </c>
      <c r="J249" s="130">
        <v>2021</v>
      </c>
      <c r="K249" s="6">
        <v>56</v>
      </c>
      <c r="L249" s="13" t="s">
        <v>114</v>
      </c>
    </row>
    <row r="250" spans="1:12" ht="14.5" customHeight="1" x14ac:dyDescent="0.35">
      <c r="A250" s="130" t="s">
        <v>49</v>
      </c>
      <c r="B250" s="130" t="s">
        <v>117</v>
      </c>
      <c r="C250" s="130">
        <v>85411</v>
      </c>
      <c r="D250" s="130" t="s">
        <v>60</v>
      </c>
      <c r="E250" s="131" t="s">
        <v>310</v>
      </c>
      <c r="F250" s="130" t="s">
        <v>61</v>
      </c>
      <c r="G250" s="130" t="s">
        <v>101</v>
      </c>
      <c r="H250" s="130" t="s">
        <v>57</v>
      </c>
      <c r="I250" s="130" t="s">
        <v>47</v>
      </c>
      <c r="J250" s="130">
        <v>2021</v>
      </c>
      <c r="K250" s="6">
        <v>120</v>
      </c>
      <c r="L250" s="13" t="s">
        <v>114</v>
      </c>
    </row>
    <row r="251" spans="1:12" ht="14.5" customHeight="1" x14ac:dyDescent="0.35">
      <c r="A251" s="130" t="s">
        <v>49</v>
      </c>
      <c r="B251" s="130" t="s">
        <v>117</v>
      </c>
      <c r="C251" s="130">
        <v>85411</v>
      </c>
      <c r="D251" s="130" t="s">
        <v>60</v>
      </c>
      <c r="E251" s="131" t="s">
        <v>310</v>
      </c>
      <c r="F251" s="130" t="s">
        <v>61</v>
      </c>
      <c r="G251" s="130" t="s">
        <v>101</v>
      </c>
      <c r="H251" s="130" t="s">
        <v>44</v>
      </c>
      <c r="I251" s="130" t="s">
        <v>47</v>
      </c>
      <c r="J251" s="130">
        <v>2021</v>
      </c>
      <c r="K251" s="6">
        <v>31101.912</v>
      </c>
      <c r="L251" s="13" t="s">
        <v>114</v>
      </c>
    </row>
    <row r="252" spans="1:12" ht="14.5" customHeight="1" x14ac:dyDescent="0.35">
      <c r="A252" s="130" t="s">
        <v>49</v>
      </c>
      <c r="B252" s="130" t="s">
        <v>117</v>
      </c>
      <c r="C252" s="130">
        <v>85411</v>
      </c>
      <c r="D252" s="130" t="s">
        <v>60</v>
      </c>
      <c r="E252" s="131" t="s">
        <v>310</v>
      </c>
      <c r="F252" s="130" t="s">
        <v>61</v>
      </c>
      <c r="G252" s="130" t="s">
        <v>102</v>
      </c>
      <c r="H252" s="130" t="s">
        <v>1</v>
      </c>
      <c r="I252" s="130" t="s">
        <v>47</v>
      </c>
      <c r="J252" s="130">
        <v>2021</v>
      </c>
      <c r="K252" s="6">
        <v>267.99700000000001</v>
      </c>
      <c r="L252" s="13" t="s">
        <v>114</v>
      </c>
    </row>
    <row r="253" spans="1:12" ht="14.5" customHeight="1" x14ac:dyDescent="0.35">
      <c r="A253" s="130" t="s">
        <v>49</v>
      </c>
      <c r="B253" s="130" t="s">
        <v>117</v>
      </c>
      <c r="C253" s="130">
        <v>85411</v>
      </c>
      <c r="D253" s="130" t="s">
        <v>60</v>
      </c>
      <c r="E253" s="131" t="s">
        <v>310</v>
      </c>
      <c r="F253" s="130" t="s">
        <v>61</v>
      </c>
      <c r="G253" s="130" t="s">
        <v>102</v>
      </c>
      <c r="H253" s="130" t="s">
        <v>2</v>
      </c>
      <c r="I253" s="130" t="s">
        <v>47</v>
      </c>
      <c r="J253" s="130">
        <v>2021</v>
      </c>
      <c r="K253" s="6">
        <v>9066</v>
      </c>
      <c r="L253" s="13" t="s">
        <v>114</v>
      </c>
    </row>
    <row r="254" spans="1:12" ht="14.5" customHeight="1" x14ac:dyDescent="0.35">
      <c r="A254" s="130" t="s">
        <v>49</v>
      </c>
      <c r="B254" s="130" t="s">
        <v>117</v>
      </c>
      <c r="C254" s="130">
        <v>85411</v>
      </c>
      <c r="D254" s="130" t="s">
        <v>60</v>
      </c>
      <c r="E254" s="131" t="s">
        <v>310</v>
      </c>
      <c r="F254" s="130" t="s">
        <v>61</v>
      </c>
      <c r="G254" s="130" t="s">
        <v>102</v>
      </c>
      <c r="H254" s="130" t="s">
        <v>3</v>
      </c>
      <c r="I254" s="130" t="s">
        <v>47</v>
      </c>
      <c r="J254" s="130">
        <v>2021</v>
      </c>
      <c r="K254" s="6">
        <v>7335</v>
      </c>
      <c r="L254" s="13" t="s">
        <v>114</v>
      </c>
    </row>
    <row r="255" spans="1:12" ht="14.5" customHeight="1" x14ac:dyDescent="0.35">
      <c r="A255" s="130" t="s">
        <v>49</v>
      </c>
      <c r="B255" s="130" t="s">
        <v>117</v>
      </c>
      <c r="C255" s="130">
        <v>85411</v>
      </c>
      <c r="D255" s="130" t="s">
        <v>60</v>
      </c>
      <c r="E255" s="131" t="s">
        <v>310</v>
      </c>
      <c r="F255" s="130" t="s">
        <v>61</v>
      </c>
      <c r="G255" s="130" t="s">
        <v>102</v>
      </c>
      <c r="H255" s="130" t="s">
        <v>4</v>
      </c>
      <c r="I255" s="130" t="s">
        <v>47</v>
      </c>
      <c r="J255" s="130">
        <v>2021</v>
      </c>
      <c r="K255" s="6">
        <v>361.58800000000002</v>
      </c>
      <c r="L255" s="13" t="s">
        <v>114</v>
      </c>
    </row>
    <row r="256" spans="1:12" ht="14.5" customHeight="1" x14ac:dyDescent="0.35">
      <c r="A256" s="130" t="s">
        <v>49</v>
      </c>
      <c r="B256" s="130" t="s">
        <v>117</v>
      </c>
      <c r="C256" s="130">
        <v>85411</v>
      </c>
      <c r="D256" s="130" t="s">
        <v>60</v>
      </c>
      <c r="E256" s="131" t="s">
        <v>310</v>
      </c>
      <c r="F256" s="130" t="s">
        <v>61</v>
      </c>
      <c r="G256" s="130" t="s">
        <v>102</v>
      </c>
      <c r="H256" s="130" t="s">
        <v>56</v>
      </c>
      <c r="I256" s="130" t="s">
        <v>47</v>
      </c>
      <c r="J256" s="130">
        <v>2021</v>
      </c>
      <c r="K256" s="6">
        <v>174.30099999999999</v>
      </c>
      <c r="L256" s="13" t="s">
        <v>114</v>
      </c>
    </row>
    <row r="257" spans="1:12" ht="14.5" customHeight="1" x14ac:dyDescent="0.35">
      <c r="A257" s="130" t="s">
        <v>49</v>
      </c>
      <c r="B257" s="130" t="s">
        <v>117</v>
      </c>
      <c r="C257" s="130">
        <v>85411</v>
      </c>
      <c r="D257" s="130" t="s">
        <v>60</v>
      </c>
      <c r="E257" s="131" t="s">
        <v>310</v>
      </c>
      <c r="F257" s="130" t="s">
        <v>61</v>
      </c>
      <c r="G257" s="130" t="s">
        <v>102</v>
      </c>
      <c r="H257" s="130" t="s">
        <v>6</v>
      </c>
      <c r="I257" s="130" t="s">
        <v>47</v>
      </c>
      <c r="J257" s="130">
        <v>2021</v>
      </c>
      <c r="K257" s="6">
        <v>1420</v>
      </c>
      <c r="L257" s="13" t="s">
        <v>114</v>
      </c>
    </row>
    <row r="258" spans="1:12" ht="14.5" customHeight="1" x14ac:dyDescent="0.35">
      <c r="A258" s="130" t="s">
        <v>49</v>
      </c>
      <c r="B258" s="130" t="s">
        <v>117</v>
      </c>
      <c r="C258" s="130">
        <v>85411</v>
      </c>
      <c r="D258" s="130" t="s">
        <v>60</v>
      </c>
      <c r="E258" s="131" t="s">
        <v>310</v>
      </c>
      <c r="F258" s="130" t="s">
        <v>61</v>
      </c>
      <c r="G258" s="130" t="s">
        <v>102</v>
      </c>
      <c r="H258" s="130" t="s">
        <v>7</v>
      </c>
      <c r="I258" s="130" t="s">
        <v>47</v>
      </c>
      <c r="J258" s="130">
        <v>2021</v>
      </c>
      <c r="K258" s="6">
        <v>255.11500000000001</v>
      </c>
      <c r="L258" s="13" t="s">
        <v>114</v>
      </c>
    </row>
    <row r="259" spans="1:12" ht="14.5" customHeight="1" x14ac:dyDescent="0.35">
      <c r="A259" s="130" t="s">
        <v>49</v>
      </c>
      <c r="B259" s="130" t="s">
        <v>117</v>
      </c>
      <c r="C259" s="130">
        <v>85411</v>
      </c>
      <c r="D259" s="130" t="s">
        <v>60</v>
      </c>
      <c r="E259" s="131" t="s">
        <v>310</v>
      </c>
      <c r="F259" s="130" t="s">
        <v>61</v>
      </c>
      <c r="G259" s="130" t="s">
        <v>102</v>
      </c>
      <c r="H259" s="130" t="s">
        <v>55</v>
      </c>
      <c r="I259" s="130" t="s">
        <v>47</v>
      </c>
      <c r="J259" s="130">
        <v>2021</v>
      </c>
      <c r="K259" s="6">
        <v>1421</v>
      </c>
      <c r="L259" s="13" t="s">
        <v>114</v>
      </c>
    </row>
    <row r="260" spans="1:12" ht="14.5" customHeight="1" x14ac:dyDescent="0.35">
      <c r="A260" s="130" t="s">
        <v>49</v>
      </c>
      <c r="B260" s="130" t="s">
        <v>117</v>
      </c>
      <c r="C260" s="130">
        <v>85411</v>
      </c>
      <c r="D260" s="130" t="s">
        <v>60</v>
      </c>
      <c r="E260" s="131" t="s">
        <v>310</v>
      </c>
      <c r="F260" s="130" t="s">
        <v>61</v>
      </c>
      <c r="G260" s="130" t="s">
        <v>102</v>
      </c>
      <c r="H260" s="130" t="s">
        <v>57</v>
      </c>
      <c r="I260" s="130" t="s">
        <v>47</v>
      </c>
      <c r="J260" s="130">
        <v>2021</v>
      </c>
      <c r="K260" s="6">
        <v>1417</v>
      </c>
      <c r="L260" s="13" t="s">
        <v>114</v>
      </c>
    </row>
    <row r="261" spans="1:12" ht="14.5" customHeight="1" x14ac:dyDescent="0.35">
      <c r="A261" s="130" t="s">
        <v>49</v>
      </c>
      <c r="B261" s="130" t="s">
        <v>117</v>
      </c>
      <c r="C261" s="130">
        <v>85411</v>
      </c>
      <c r="D261" s="130" t="s">
        <v>60</v>
      </c>
      <c r="E261" s="131" t="s">
        <v>310</v>
      </c>
      <c r="F261" s="130" t="s">
        <v>61</v>
      </c>
      <c r="G261" s="130" t="s">
        <v>102</v>
      </c>
      <c r="H261" s="130" t="s">
        <v>44</v>
      </c>
      <c r="I261" s="130" t="s">
        <v>47</v>
      </c>
      <c r="J261" s="130">
        <v>2021</v>
      </c>
      <c r="K261" s="6">
        <v>21718</v>
      </c>
      <c r="L261" s="13" t="s">
        <v>114</v>
      </c>
    </row>
    <row r="262" spans="1:12" ht="14.5" customHeight="1" x14ac:dyDescent="0.35">
      <c r="A262" s="130" t="s">
        <v>49</v>
      </c>
      <c r="B262" s="130" t="s">
        <v>117</v>
      </c>
      <c r="C262" s="130">
        <v>85411</v>
      </c>
      <c r="D262" s="130" t="s">
        <v>60</v>
      </c>
      <c r="E262" s="131" t="s">
        <v>310</v>
      </c>
      <c r="F262" s="130" t="s">
        <v>61</v>
      </c>
      <c r="G262" s="130" t="s">
        <v>103</v>
      </c>
      <c r="H262" s="130" t="s">
        <v>1</v>
      </c>
      <c r="I262" s="130" t="s">
        <v>47</v>
      </c>
      <c r="J262" s="130">
        <v>2021</v>
      </c>
      <c r="K262" s="6">
        <v>267.99700000000001</v>
      </c>
      <c r="L262" s="13" t="s">
        <v>114</v>
      </c>
    </row>
    <row r="263" spans="1:12" ht="14.5" customHeight="1" x14ac:dyDescent="0.35">
      <c r="A263" s="130" t="s">
        <v>49</v>
      </c>
      <c r="B263" s="130" t="s">
        <v>117</v>
      </c>
      <c r="C263" s="130">
        <v>85411</v>
      </c>
      <c r="D263" s="130" t="s">
        <v>60</v>
      </c>
      <c r="E263" s="131" t="s">
        <v>310</v>
      </c>
      <c r="F263" s="130" t="s">
        <v>61</v>
      </c>
      <c r="G263" s="130" t="s">
        <v>103</v>
      </c>
      <c r="H263" s="130" t="s">
        <v>2</v>
      </c>
      <c r="I263" s="130" t="s">
        <v>47</v>
      </c>
      <c r="J263" s="130">
        <v>2021</v>
      </c>
      <c r="K263" s="6">
        <v>1512</v>
      </c>
      <c r="L263" s="13" t="s">
        <v>114</v>
      </c>
    </row>
    <row r="264" spans="1:12" ht="14.5" customHeight="1" x14ac:dyDescent="0.35">
      <c r="A264" s="130" t="s">
        <v>49</v>
      </c>
      <c r="B264" s="130" t="s">
        <v>117</v>
      </c>
      <c r="C264" s="130">
        <v>85411</v>
      </c>
      <c r="D264" s="130" t="s">
        <v>60</v>
      </c>
      <c r="E264" s="131" t="s">
        <v>310</v>
      </c>
      <c r="F264" s="130" t="s">
        <v>61</v>
      </c>
      <c r="G264" s="130" t="s">
        <v>103</v>
      </c>
      <c r="H264" s="130" t="s">
        <v>3</v>
      </c>
      <c r="I264" s="130" t="s">
        <v>47</v>
      </c>
      <c r="J264" s="130">
        <v>2021</v>
      </c>
      <c r="K264" s="6">
        <v>983</v>
      </c>
      <c r="L264" s="13" t="s">
        <v>114</v>
      </c>
    </row>
    <row r="265" spans="1:12" ht="14.5" customHeight="1" x14ac:dyDescent="0.35">
      <c r="A265" s="130" t="s">
        <v>49</v>
      </c>
      <c r="B265" s="130" t="s">
        <v>117</v>
      </c>
      <c r="C265" s="130">
        <v>85411</v>
      </c>
      <c r="D265" s="130" t="s">
        <v>60</v>
      </c>
      <c r="E265" s="131" t="s">
        <v>310</v>
      </c>
      <c r="F265" s="130" t="s">
        <v>61</v>
      </c>
      <c r="G265" s="130" t="s">
        <v>103</v>
      </c>
      <c r="H265" s="130" t="s">
        <v>4</v>
      </c>
      <c r="I265" s="130" t="s">
        <v>47</v>
      </c>
      <c r="J265" s="130">
        <v>2021</v>
      </c>
      <c r="K265" s="6">
        <v>348.58800000000002</v>
      </c>
      <c r="L265" s="13" t="s">
        <v>114</v>
      </c>
    </row>
    <row r="266" spans="1:12" ht="14.5" customHeight="1" x14ac:dyDescent="0.35">
      <c r="A266" s="130" t="s">
        <v>49</v>
      </c>
      <c r="B266" s="130" t="s">
        <v>117</v>
      </c>
      <c r="C266" s="130">
        <v>85411</v>
      </c>
      <c r="D266" s="130" t="s">
        <v>60</v>
      </c>
      <c r="E266" s="131" t="s">
        <v>310</v>
      </c>
      <c r="F266" s="130" t="s">
        <v>61</v>
      </c>
      <c r="G266" s="130" t="s">
        <v>103</v>
      </c>
      <c r="H266" s="130" t="s">
        <v>56</v>
      </c>
      <c r="I266" s="130" t="s">
        <v>47</v>
      </c>
      <c r="J266" s="130">
        <v>2021</v>
      </c>
      <c r="K266" s="6">
        <v>174.30099999999999</v>
      </c>
      <c r="L266" s="13" t="s">
        <v>114</v>
      </c>
    </row>
    <row r="267" spans="1:12" ht="14.5" customHeight="1" x14ac:dyDescent="0.35">
      <c r="A267" s="130" t="s">
        <v>49</v>
      </c>
      <c r="B267" s="130" t="s">
        <v>117</v>
      </c>
      <c r="C267" s="130">
        <v>85411</v>
      </c>
      <c r="D267" s="130" t="s">
        <v>60</v>
      </c>
      <c r="E267" s="131" t="s">
        <v>310</v>
      </c>
      <c r="F267" s="130" t="s">
        <v>61</v>
      </c>
      <c r="G267" s="130" t="s">
        <v>103</v>
      </c>
      <c r="H267" s="130" t="s">
        <v>6</v>
      </c>
      <c r="I267" s="130" t="s">
        <v>47</v>
      </c>
      <c r="J267" s="130">
        <v>2021</v>
      </c>
      <c r="K267" s="6">
        <v>1420</v>
      </c>
      <c r="L267" s="13" t="s">
        <v>114</v>
      </c>
    </row>
    <row r="268" spans="1:12" ht="14.5" customHeight="1" x14ac:dyDescent="0.35">
      <c r="A268" s="130" t="s">
        <v>49</v>
      </c>
      <c r="B268" s="130" t="s">
        <v>117</v>
      </c>
      <c r="C268" s="130">
        <v>85411</v>
      </c>
      <c r="D268" s="130" t="s">
        <v>60</v>
      </c>
      <c r="E268" s="131" t="s">
        <v>310</v>
      </c>
      <c r="F268" s="130" t="s">
        <v>61</v>
      </c>
      <c r="G268" s="130" t="s">
        <v>103</v>
      </c>
      <c r="H268" s="130" t="s">
        <v>7</v>
      </c>
      <c r="I268" s="130" t="s">
        <v>47</v>
      </c>
      <c r="J268" s="130">
        <v>2021</v>
      </c>
      <c r="K268" s="6">
        <v>255.11500000000001</v>
      </c>
      <c r="L268" s="13" t="s">
        <v>114</v>
      </c>
    </row>
    <row r="269" spans="1:12" ht="14.5" customHeight="1" x14ac:dyDescent="0.35">
      <c r="A269" s="130" t="s">
        <v>49</v>
      </c>
      <c r="B269" s="130" t="s">
        <v>117</v>
      </c>
      <c r="C269" s="130">
        <v>85411</v>
      </c>
      <c r="D269" s="130" t="s">
        <v>60</v>
      </c>
      <c r="E269" s="131" t="s">
        <v>310</v>
      </c>
      <c r="F269" s="130" t="s">
        <v>61</v>
      </c>
      <c r="G269" s="130" t="s">
        <v>103</v>
      </c>
      <c r="H269" s="130" t="s">
        <v>55</v>
      </c>
      <c r="I269" s="130" t="s">
        <v>47</v>
      </c>
      <c r="J269" s="130">
        <v>2021</v>
      </c>
      <c r="K269" s="6">
        <v>1421</v>
      </c>
      <c r="L269" s="13" t="s">
        <v>114</v>
      </c>
    </row>
    <row r="270" spans="1:12" ht="14.5" customHeight="1" x14ac:dyDescent="0.35">
      <c r="A270" s="130" t="s">
        <v>49</v>
      </c>
      <c r="B270" s="130" t="s">
        <v>117</v>
      </c>
      <c r="C270" s="130">
        <v>85411</v>
      </c>
      <c r="D270" s="130" t="s">
        <v>60</v>
      </c>
      <c r="E270" s="131" t="s">
        <v>310</v>
      </c>
      <c r="F270" s="130" t="s">
        <v>61</v>
      </c>
      <c r="G270" s="130" t="s">
        <v>103</v>
      </c>
      <c r="H270" s="130" t="s">
        <v>57</v>
      </c>
      <c r="I270" s="130" t="s">
        <v>47</v>
      </c>
      <c r="J270" s="130">
        <v>2021</v>
      </c>
      <c r="K270" s="6">
        <v>1417</v>
      </c>
      <c r="L270" s="13" t="s">
        <v>114</v>
      </c>
    </row>
    <row r="271" spans="1:12" ht="14.5" customHeight="1" x14ac:dyDescent="0.35">
      <c r="A271" s="130" t="s">
        <v>49</v>
      </c>
      <c r="B271" s="130" t="s">
        <v>117</v>
      </c>
      <c r="C271" s="130">
        <v>85411</v>
      </c>
      <c r="D271" s="130" t="s">
        <v>60</v>
      </c>
      <c r="E271" s="131" t="s">
        <v>310</v>
      </c>
      <c r="F271" s="130" t="s">
        <v>61</v>
      </c>
      <c r="G271" s="130" t="s">
        <v>103</v>
      </c>
      <c r="H271" s="130" t="s">
        <v>44</v>
      </c>
      <c r="I271" s="130" t="s">
        <v>47</v>
      </c>
      <c r="J271" s="130">
        <v>2021</v>
      </c>
      <c r="K271" s="6">
        <v>7799</v>
      </c>
      <c r="L271" s="13" t="s">
        <v>114</v>
      </c>
    </row>
    <row r="272" spans="1:12" ht="14.5" customHeight="1" x14ac:dyDescent="0.35">
      <c r="A272" s="130" t="s">
        <v>49</v>
      </c>
      <c r="B272" s="130" t="s">
        <v>117</v>
      </c>
      <c r="C272" s="130">
        <v>85411</v>
      </c>
      <c r="D272" s="130" t="s">
        <v>60</v>
      </c>
      <c r="E272" s="131" t="s">
        <v>310</v>
      </c>
      <c r="F272" s="130" t="s">
        <v>61</v>
      </c>
      <c r="G272" s="130" t="s">
        <v>110</v>
      </c>
      <c r="H272" s="130" t="s">
        <v>1</v>
      </c>
      <c r="I272" s="130" t="s">
        <v>47</v>
      </c>
      <c r="J272" s="130">
        <v>2021</v>
      </c>
      <c r="K272" s="134" t="s">
        <v>492</v>
      </c>
      <c r="L272" s="13" t="s">
        <v>114</v>
      </c>
    </row>
    <row r="273" spans="1:12" ht="14.5" customHeight="1" x14ac:dyDescent="0.35">
      <c r="A273" s="130" t="s">
        <v>49</v>
      </c>
      <c r="B273" s="130" t="s">
        <v>117</v>
      </c>
      <c r="C273" s="130">
        <v>85411</v>
      </c>
      <c r="D273" s="130" t="s">
        <v>60</v>
      </c>
      <c r="E273" s="131" t="s">
        <v>310</v>
      </c>
      <c r="F273" s="130" t="s">
        <v>61</v>
      </c>
      <c r="G273" s="130" t="s">
        <v>110</v>
      </c>
      <c r="H273" s="130" t="s">
        <v>2</v>
      </c>
      <c r="I273" s="130" t="s">
        <v>47</v>
      </c>
      <c r="J273" s="130">
        <v>2021</v>
      </c>
      <c r="K273" s="6">
        <v>7554</v>
      </c>
      <c r="L273" s="13" t="s">
        <v>114</v>
      </c>
    </row>
    <row r="274" spans="1:12" ht="14.5" customHeight="1" x14ac:dyDescent="0.35">
      <c r="A274" s="130" t="s">
        <v>49</v>
      </c>
      <c r="B274" s="130" t="s">
        <v>117</v>
      </c>
      <c r="C274" s="130">
        <v>85411</v>
      </c>
      <c r="D274" s="130" t="s">
        <v>60</v>
      </c>
      <c r="E274" s="131" t="s">
        <v>310</v>
      </c>
      <c r="F274" s="130" t="s">
        <v>61</v>
      </c>
      <c r="G274" s="130" t="s">
        <v>110</v>
      </c>
      <c r="H274" s="130" t="s">
        <v>3</v>
      </c>
      <c r="I274" s="130" t="s">
        <v>47</v>
      </c>
      <c r="J274" s="130">
        <v>2021</v>
      </c>
      <c r="K274" s="6">
        <v>6352</v>
      </c>
      <c r="L274" s="13" t="s">
        <v>114</v>
      </c>
    </row>
    <row r="275" spans="1:12" ht="14.5" customHeight="1" x14ac:dyDescent="0.35">
      <c r="A275" s="130" t="s">
        <v>49</v>
      </c>
      <c r="B275" s="130" t="s">
        <v>117</v>
      </c>
      <c r="C275" s="130">
        <v>85411</v>
      </c>
      <c r="D275" s="130" t="s">
        <v>60</v>
      </c>
      <c r="E275" s="131" t="s">
        <v>310</v>
      </c>
      <c r="F275" s="130" t="s">
        <v>61</v>
      </c>
      <c r="G275" s="130" t="s">
        <v>110</v>
      </c>
      <c r="H275" s="130" t="s">
        <v>4</v>
      </c>
      <c r="I275" s="130" t="s">
        <v>47</v>
      </c>
      <c r="J275" s="130">
        <v>2021</v>
      </c>
      <c r="K275" s="6">
        <v>13</v>
      </c>
      <c r="L275" s="13" t="s">
        <v>114</v>
      </c>
    </row>
    <row r="276" spans="1:12" ht="14.5" customHeight="1" x14ac:dyDescent="0.35">
      <c r="A276" s="130" t="s">
        <v>49</v>
      </c>
      <c r="B276" s="130" t="s">
        <v>117</v>
      </c>
      <c r="C276" s="130">
        <v>85411</v>
      </c>
      <c r="D276" s="130" t="s">
        <v>60</v>
      </c>
      <c r="E276" s="131" t="s">
        <v>310</v>
      </c>
      <c r="F276" s="130" t="s">
        <v>61</v>
      </c>
      <c r="G276" s="130" t="s">
        <v>110</v>
      </c>
      <c r="H276" s="130" t="s">
        <v>56</v>
      </c>
      <c r="I276" s="130" t="s">
        <v>47</v>
      </c>
      <c r="J276" s="130">
        <v>2021</v>
      </c>
      <c r="K276" s="134" t="s">
        <v>492</v>
      </c>
      <c r="L276" s="13" t="s">
        <v>114</v>
      </c>
    </row>
    <row r="277" spans="1:12" ht="14.5" customHeight="1" x14ac:dyDescent="0.35">
      <c r="A277" s="130" t="s">
        <v>49</v>
      </c>
      <c r="B277" s="130" t="s">
        <v>117</v>
      </c>
      <c r="C277" s="130">
        <v>85411</v>
      </c>
      <c r="D277" s="130" t="s">
        <v>60</v>
      </c>
      <c r="E277" s="131" t="s">
        <v>310</v>
      </c>
      <c r="F277" s="130" t="s">
        <v>61</v>
      </c>
      <c r="G277" s="130" t="s">
        <v>110</v>
      </c>
      <c r="H277" s="130" t="s">
        <v>6</v>
      </c>
      <c r="I277" s="130" t="s">
        <v>47</v>
      </c>
      <c r="J277" s="130">
        <v>2021</v>
      </c>
      <c r="K277" s="134" t="s">
        <v>492</v>
      </c>
      <c r="L277" s="13" t="s">
        <v>114</v>
      </c>
    </row>
    <row r="278" spans="1:12" ht="14.5" customHeight="1" x14ac:dyDescent="0.35">
      <c r="A278" s="130" t="s">
        <v>49</v>
      </c>
      <c r="B278" s="130" t="s">
        <v>117</v>
      </c>
      <c r="C278" s="130">
        <v>85411</v>
      </c>
      <c r="D278" s="130" t="s">
        <v>60</v>
      </c>
      <c r="E278" s="131" t="s">
        <v>310</v>
      </c>
      <c r="F278" s="130" t="s">
        <v>61</v>
      </c>
      <c r="G278" s="130" t="s">
        <v>110</v>
      </c>
      <c r="H278" s="130" t="s">
        <v>7</v>
      </c>
      <c r="I278" s="130" t="s">
        <v>47</v>
      </c>
      <c r="J278" s="130">
        <v>2021</v>
      </c>
      <c r="K278" s="134" t="s">
        <v>492</v>
      </c>
      <c r="L278" s="13" t="s">
        <v>114</v>
      </c>
    </row>
    <row r="279" spans="1:12" ht="14.5" customHeight="1" x14ac:dyDescent="0.35">
      <c r="A279" s="130" t="s">
        <v>49</v>
      </c>
      <c r="B279" s="130" t="s">
        <v>117</v>
      </c>
      <c r="C279" s="130">
        <v>85411</v>
      </c>
      <c r="D279" s="130" t="s">
        <v>60</v>
      </c>
      <c r="E279" s="131" t="s">
        <v>310</v>
      </c>
      <c r="F279" s="130" t="s">
        <v>61</v>
      </c>
      <c r="G279" s="130" t="s">
        <v>110</v>
      </c>
      <c r="H279" s="130" t="s">
        <v>55</v>
      </c>
      <c r="I279" s="130" t="s">
        <v>47</v>
      </c>
      <c r="J279" s="130">
        <v>2021</v>
      </c>
      <c r="K279" s="134" t="s">
        <v>492</v>
      </c>
      <c r="L279" s="13" t="s">
        <v>114</v>
      </c>
    </row>
    <row r="280" spans="1:12" ht="14.5" customHeight="1" x14ac:dyDescent="0.35">
      <c r="A280" s="130" t="s">
        <v>49</v>
      </c>
      <c r="B280" s="130" t="s">
        <v>117</v>
      </c>
      <c r="C280" s="130">
        <v>85411</v>
      </c>
      <c r="D280" s="130" t="s">
        <v>60</v>
      </c>
      <c r="E280" s="131" t="s">
        <v>310</v>
      </c>
      <c r="F280" s="130" t="s">
        <v>61</v>
      </c>
      <c r="G280" s="130" t="s">
        <v>110</v>
      </c>
      <c r="H280" s="130" t="s">
        <v>57</v>
      </c>
      <c r="I280" s="130" t="s">
        <v>47</v>
      </c>
      <c r="J280" s="130">
        <v>2021</v>
      </c>
      <c r="K280" s="134" t="s">
        <v>492</v>
      </c>
      <c r="L280" s="13" t="s">
        <v>114</v>
      </c>
    </row>
    <row r="281" spans="1:12" ht="14.5" customHeight="1" x14ac:dyDescent="0.35">
      <c r="A281" s="130" t="s">
        <v>49</v>
      </c>
      <c r="B281" s="130" t="s">
        <v>117</v>
      </c>
      <c r="C281" s="130">
        <v>85411</v>
      </c>
      <c r="D281" s="130" t="s">
        <v>60</v>
      </c>
      <c r="E281" s="131" t="s">
        <v>310</v>
      </c>
      <c r="F281" s="130" t="s">
        <v>61</v>
      </c>
      <c r="G281" s="130" t="s">
        <v>110</v>
      </c>
      <c r="H281" s="130" t="s">
        <v>44</v>
      </c>
      <c r="I281" s="130" t="s">
        <v>47</v>
      </c>
      <c r="J281" s="130">
        <v>2021</v>
      </c>
      <c r="K281" s="6">
        <v>13919</v>
      </c>
      <c r="L281" s="13" t="s">
        <v>114</v>
      </c>
    </row>
    <row r="282" spans="1:12" ht="14.5" customHeight="1" x14ac:dyDescent="0.35">
      <c r="A282" s="130" t="s">
        <v>49</v>
      </c>
      <c r="B282" s="130" t="s">
        <v>117</v>
      </c>
      <c r="C282" s="130">
        <v>85411</v>
      </c>
      <c r="D282" s="130" t="s">
        <v>60</v>
      </c>
      <c r="E282" s="131" t="s">
        <v>310</v>
      </c>
      <c r="F282" s="130" t="s">
        <v>61</v>
      </c>
      <c r="G282" s="130" t="s">
        <v>104</v>
      </c>
      <c r="H282" s="130" t="s">
        <v>1</v>
      </c>
      <c r="I282" s="130" t="s">
        <v>47</v>
      </c>
      <c r="J282" s="130">
        <v>2021</v>
      </c>
      <c r="K282" s="134" t="s">
        <v>492</v>
      </c>
      <c r="L282" s="13" t="s">
        <v>114</v>
      </c>
    </row>
    <row r="283" spans="1:12" ht="14.5" customHeight="1" x14ac:dyDescent="0.35">
      <c r="A283" s="130" t="s">
        <v>49</v>
      </c>
      <c r="B283" s="130" t="s">
        <v>117</v>
      </c>
      <c r="C283" s="130">
        <v>85411</v>
      </c>
      <c r="D283" s="130" t="s">
        <v>60</v>
      </c>
      <c r="E283" s="131" t="s">
        <v>310</v>
      </c>
      <c r="F283" s="130" t="s">
        <v>61</v>
      </c>
      <c r="G283" s="130" t="s">
        <v>104</v>
      </c>
      <c r="H283" s="130" t="s">
        <v>2</v>
      </c>
      <c r="I283" s="130" t="s">
        <v>47</v>
      </c>
      <c r="J283" s="130">
        <v>2021</v>
      </c>
      <c r="K283" s="134" t="s">
        <v>492</v>
      </c>
      <c r="L283" s="13" t="s">
        <v>114</v>
      </c>
    </row>
    <row r="284" spans="1:12" ht="14.5" customHeight="1" x14ac:dyDescent="0.35">
      <c r="A284" s="130" t="s">
        <v>49</v>
      </c>
      <c r="B284" s="130" t="s">
        <v>117</v>
      </c>
      <c r="C284" s="130">
        <v>85411</v>
      </c>
      <c r="D284" s="130" t="s">
        <v>60</v>
      </c>
      <c r="E284" s="131" t="s">
        <v>310</v>
      </c>
      <c r="F284" s="130" t="s">
        <v>61</v>
      </c>
      <c r="G284" s="130" t="s">
        <v>104</v>
      </c>
      <c r="H284" s="130" t="s">
        <v>3</v>
      </c>
      <c r="I284" s="130" t="s">
        <v>47</v>
      </c>
      <c r="J284" s="130">
        <v>2021</v>
      </c>
      <c r="K284" s="134" t="s">
        <v>492</v>
      </c>
      <c r="L284" s="13" t="s">
        <v>114</v>
      </c>
    </row>
    <row r="285" spans="1:12" ht="14.5" customHeight="1" x14ac:dyDescent="0.35">
      <c r="A285" s="130" t="s">
        <v>49</v>
      </c>
      <c r="B285" s="130" t="s">
        <v>117</v>
      </c>
      <c r="C285" s="130">
        <v>85411</v>
      </c>
      <c r="D285" s="130" t="s">
        <v>60</v>
      </c>
      <c r="E285" s="131" t="s">
        <v>310</v>
      </c>
      <c r="F285" s="130" t="s">
        <v>61</v>
      </c>
      <c r="G285" s="130" t="s">
        <v>104</v>
      </c>
      <c r="H285" s="130" t="s">
        <v>4</v>
      </c>
      <c r="I285" s="130" t="s">
        <v>47</v>
      </c>
      <c r="J285" s="130">
        <v>2021</v>
      </c>
      <c r="K285" s="134" t="s">
        <v>492</v>
      </c>
      <c r="L285" s="13" t="s">
        <v>114</v>
      </c>
    </row>
    <row r="286" spans="1:12" ht="14.5" customHeight="1" x14ac:dyDescent="0.35">
      <c r="A286" s="130" t="s">
        <v>49</v>
      </c>
      <c r="B286" s="130" t="s">
        <v>117</v>
      </c>
      <c r="C286" s="130">
        <v>85411</v>
      </c>
      <c r="D286" s="130" t="s">
        <v>60</v>
      </c>
      <c r="E286" s="131" t="s">
        <v>310</v>
      </c>
      <c r="F286" s="130" t="s">
        <v>61</v>
      </c>
      <c r="G286" s="130" t="s">
        <v>104</v>
      </c>
      <c r="H286" s="130" t="s">
        <v>56</v>
      </c>
      <c r="I286" s="130" t="s">
        <v>47</v>
      </c>
      <c r="J286" s="130">
        <v>2021</v>
      </c>
      <c r="K286" s="134" t="s">
        <v>492</v>
      </c>
      <c r="L286" s="13" t="s">
        <v>114</v>
      </c>
    </row>
    <row r="287" spans="1:12" ht="14.5" customHeight="1" x14ac:dyDescent="0.35">
      <c r="A287" s="130" t="s">
        <v>49</v>
      </c>
      <c r="B287" s="130" t="s">
        <v>117</v>
      </c>
      <c r="C287" s="130">
        <v>85411</v>
      </c>
      <c r="D287" s="130" t="s">
        <v>60</v>
      </c>
      <c r="E287" s="131" t="s">
        <v>310</v>
      </c>
      <c r="F287" s="130" t="s">
        <v>61</v>
      </c>
      <c r="G287" s="130" t="s">
        <v>104</v>
      </c>
      <c r="H287" s="130" t="s">
        <v>6</v>
      </c>
      <c r="I287" s="130" t="s">
        <v>47</v>
      </c>
      <c r="J287" s="130">
        <v>2021</v>
      </c>
      <c r="K287" s="134" t="s">
        <v>492</v>
      </c>
      <c r="L287" s="13" t="s">
        <v>114</v>
      </c>
    </row>
    <row r="288" spans="1:12" ht="14.5" customHeight="1" x14ac:dyDescent="0.35">
      <c r="A288" s="130" t="s">
        <v>49</v>
      </c>
      <c r="B288" s="130" t="s">
        <v>117</v>
      </c>
      <c r="C288" s="130">
        <v>85411</v>
      </c>
      <c r="D288" s="130" t="s">
        <v>60</v>
      </c>
      <c r="E288" s="131" t="s">
        <v>310</v>
      </c>
      <c r="F288" s="130" t="s">
        <v>61</v>
      </c>
      <c r="G288" s="130" t="s">
        <v>104</v>
      </c>
      <c r="H288" s="130" t="s">
        <v>7</v>
      </c>
      <c r="I288" s="130" t="s">
        <v>47</v>
      </c>
      <c r="J288" s="130">
        <v>2021</v>
      </c>
      <c r="K288" s="134" t="s">
        <v>492</v>
      </c>
      <c r="L288" s="13" t="s">
        <v>114</v>
      </c>
    </row>
    <row r="289" spans="1:12" ht="14.5" customHeight="1" x14ac:dyDescent="0.35">
      <c r="A289" s="130" t="s">
        <v>49</v>
      </c>
      <c r="B289" s="130" t="s">
        <v>117</v>
      </c>
      <c r="C289" s="130">
        <v>85411</v>
      </c>
      <c r="D289" s="130" t="s">
        <v>60</v>
      </c>
      <c r="E289" s="131" t="s">
        <v>310</v>
      </c>
      <c r="F289" s="130" t="s">
        <v>61</v>
      </c>
      <c r="G289" s="130" t="s">
        <v>104</v>
      </c>
      <c r="H289" s="130" t="s">
        <v>55</v>
      </c>
      <c r="I289" s="130" t="s">
        <v>47</v>
      </c>
      <c r="J289" s="130">
        <v>2021</v>
      </c>
      <c r="K289" s="134" t="s">
        <v>492</v>
      </c>
      <c r="L289" s="13" t="s">
        <v>114</v>
      </c>
    </row>
    <row r="290" spans="1:12" ht="14.5" customHeight="1" x14ac:dyDescent="0.35">
      <c r="A290" s="130" t="s">
        <v>49</v>
      </c>
      <c r="B290" s="130" t="s">
        <v>117</v>
      </c>
      <c r="C290" s="130">
        <v>85411</v>
      </c>
      <c r="D290" s="130" t="s">
        <v>60</v>
      </c>
      <c r="E290" s="131" t="s">
        <v>310</v>
      </c>
      <c r="F290" s="130" t="s">
        <v>61</v>
      </c>
      <c r="G290" s="130" t="s">
        <v>104</v>
      </c>
      <c r="H290" s="130" t="s">
        <v>57</v>
      </c>
      <c r="I290" s="130" t="s">
        <v>47</v>
      </c>
      <c r="J290" s="130">
        <v>2021</v>
      </c>
      <c r="K290" s="134" t="s">
        <v>492</v>
      </c>
      <c r="L290" s="13" t="s">
        <v>114</v>
      </c>
    </row>
    <row r="291" spans="1:12" ht="14.5" customHeight="1" x14ac:dyDescent="0.35">
      <c r="A291" s="130" t="s">
        <v>49</v>
      </c>
      <c r="B291" s="130" t="s">
        <v>117</v>
      </c>
      <c r="C291" s="130">
        <v>85411</v>
      </c>
      <c r="D291" s="130" t="s">
        <v>60</v>
      </c>
      <c r="E291" s="131" t="s">
        <v>310</v>
      </c>
      <c r="F291" s="130" t="s">
        <v>61</v>
      </c>
      <c r="G291" s="130" t="s">
        <v>104</v>
      </c>
      <c r="H291" s="130" t="s">
        <v>44</v>
      </c>
      <c r="I291" s="130" t="s">
        <v>47</v>
      </c>
      <c r="J291" s="130">
        <v>2021</v>
      </c>
      <c r="K291" s="134" t="s">
        <v>492</v>
      </c>
      <c r="L291" s="13" t="s">
        <v>114</v>
      </c>
    </row>
    <row r="292" spans="1:12" ht="14.5" customHeight="1" x14ac:dyDescent="0.35">
      <c r="A292" s="130" t="s">
        <v>49</v>
      </c>
      <c r="B292" s="130" t="s">
        <v>117</v>
      </c>
      <c r="C292" s="130">
        <v>85411</v>
      </c>
      <c r="D292" s="130" t="s">
        <v>60</v>
      </c>
      <c r="E292" s="131" t="s">
        <v>310</v>
      </c>
      <c r="F292" s="130" t="s">
        <v>61</v>
      </c>
      <c r="G292" s="130" t="s">
        <v>121</v>
      </c>
      <c r="H292" s="130" t="s">
        <v>1</v>
      </c>
      <c r="I292" s="130" t="s">
        <v>47</v>
      </c>
      <c r="J292" s="130">
        <v>2021</v>
      </c>
      <c r="K292" s="134" t="s">
        <v>492</v>
      </c>
      <c r="L292" s="13" t="s">
        <v>114</v>
      </c>
    </row>
    <row r="293" spans="1:12" ht="14.5" customHeight="1" x14ac:dyDescent="0.35">
      <c r="A293" s="130" t="s">
        <v>49</v>
      </c>
      <c r="B293" s="130" t="s">
        <v>117</v>
      </c>
      <c r="C293" s="130">
        <v>85411</v>
      </c>
      <c r="D293" s="130" t="s">
        <v>60</v>
      </c>
      <c r="E293" s="131" t="s">
        <v>310</v>
      </c>
      <c r="F293" s="130" t="s">
        <v>61</v>
      </c>
      <c r="G293" s="130" t="s">
        <v>121</v>
      </c>
      <c r="H293" s="130" t="s">
        <v>2</v>
      </c>
      <c r="I293" s="130" t="s">
        <v>47</v>
      </c>
      <c r="J293" s="130">
        <v>2021</v>
      </c>
      <c r="K293" s="6" t="s">
        <v>491</v>
      </c>
      <c r="L293" s="13" t="s">
        <v>114</v>
      </c>
    </row>
    <row r="294" spans="1:12" ht="14.5" customHeight="1" x14ac:dyDescent="0.35">
      <c r="A294" s="130" t="s">
        <v>49</v>
      </c>
      <c r="B294" s="130" t="s">
        <v>117</v>
      </c>
      <c r="C294" s="130">
        <v>85411</v>
      </c>
      <c r="D294" s="130" t="s">
        <v>60</v>
      </c>
      <c r="E294" s="131" t="s">
        <v>310</v>
      </c>
      <c r="F294" s="130" t="s">
        <v>61</v>
      </c>
      <c r="G294" s="130" t="s">
        <v>121</v>
      </c>
      <c r="H294" s="130" t="s">
        <v>3</v>
      </c>
      <c r="I294" s="130" t="s">
        <v>47</v>
      </c>
      <c r="J294" s="130">
        <v>2021</v>
      </c>
      <c r="K294" s="6">
        <v>13256</v>
      </c>
      <c r="L294" s="13" t="s">
        <v>114</v>
      </c>
    </row>
    <row r="295" spans="1:12" ht="14.5" customHeight="1" x14ac:dyDescent="0.35">
      <c r="A295" s="130" t="s">
        <v>49</v>
      </c>
      <c r="B295" s="130" t="s">
        <v>117</v>
      </c>
      <c r="C295" s="130">
        <v>85411</v>
      </c>
      <c r="D295" s="130" t="s">
        <v>60</v>
      </c>
      <c r="E295" s="131" t="s">
        <v>310</v>
      </c>
      <c r="F295" s="130" t="s">
        <v>61</v>
      </c>
      <c r="G295" s="130" t="s">
        <v>121</v>
      </c>
      <c r="H295" s="130" t="s">
        <v>4</v>
      </c>
      <c r="I295" s="130" t="s">
        <v>47</v>
      </c>
      <c r="J295" s="130">
        <v>2021</v>
      </c>
      <c r="K295" s="6">
        <v>8</v>
      </c>
      <c r="L295" s="13" t="s">
        <v>114</v>
      </c>
    </row>
    <row r="296" spans="1:12" ht="14.5" customHeight="1" x14ac:dyDescent="0.35">
      <c r="A296" s="130" t="s">
        <v>49</v>
      </c>
      <c r="B296" s="130" t="s">
        <v>117</v>
      </c>
      <c r="C296" s="130">
        <v>85411</v>
      </c>
      <c r="D296" s="130" t="s">
        <v>60</v>
      </c>
      <c r="E296" s="131" t="s">
        <v>310</v>
      </c>
      <c r="F296" s="130" t="s">
        <v>61</v>
      </c>
      <c r="G296" s="130" t="s">
        <v>121</v>
      </c>
      <c r="H296" s="130" t="s">
        <v>56</v>
      </c>
      <c r="I296" s="130" t="s">
        <v>47</v>
      </c>
      <c r="J296" s="130">
        <v>2021</v>
      </c>
      <c r="K296" s="134" t="s">
        <v>492</v>
      </c>
      <c r="L296" s="13" t="s">
        <v>114</v>
      </c>
    </row>
    <row r="297" spans="1:12" ht="14.5" customHeight="1" x14ac:dyDescent="0.35">
      <c r="A297" s="130" t="s">
        <v>49</v>
      </c>
      <c r="B297" s="130" t="s">
        <v>117</v>
      </c>
      <c r="C297" s="130">
        <v>85411</v>
      </c>
      <c r="D297" s="130" t="s">
        <v>60</v>
      </c>
      <c r="E297" s="131" t="s">
        <v>310</v>
      </c>
      <c r="F297" s="130" t="s">
        <v>61</v>
      </c>
      <c r="G297" s="130" t="s">
        <v>121</v>
      </c>
      <c r="H297" s="130" t="s">
        <v>6</v>
      </c>
      <c r="I297" s="130" t="s">
        <v>47</v>
      </c>
      <c r="J297" s="130">
        <v>2021</v>
      </c>
      <c r="K297" s="134" t="s">
        <v>492</v>
      </c>
      <c r="L297" s="13" t="s">
        <v>114</v>
      </c>
    </row>
    <row r="298" spans="1:12" ht="14.5" customHeight="1" x14ac:dyDescent="0.35">
      <c r="A298" s="130" t="s">
        <v>49</v>
      </c>
      <c r="B298" s="130" t="s">
        <v>117</v>
      </c>
      <c r="C298" s="130">
        <v>85411</v>
      </c>
      <c r="D298" s="130" t="s">
        <v>60</v>
      </c>
      <c r="E298" s="131" t="s">
        <v>310</v>
      </c>
      <c r="F298" s="130" t="s">
        <v>61</v>
      </c>
      <c r="G298" s="130" t="s">
        <v>121</v>
      </c>
      <c r="H298" s="130" t="s">
        <v>7</v>
      </c>
      <c r="I298" s="130" t="s">
        <v>47</v>
      </c>
      <c r="J298" s="130">
        <v>2021</v>
      </c>
      <c r="K298" s="134" t="s">
        <v>492</v>
      </c>
      <c r="L298" s="13" t="s">
        <v>114</v>
      </c>
    </row>
    <row r="299" spans="1:12" ht="14.5" customHeight="1" x14ac:dyDescent="0.35">
      <c r="A299" s="130" t="s">
        <v>49</v>
      </c>
      <c r="B299" s="130" t="s">
        <v>117</v>
      </c>
      <c r="C299" s="130">
        <v>85411</v>
      </c>
      <c r="D299" s="130" t="s">
        <v>60</v>
      </c>
      <c r="E299" s="131" t="s">
        <v>310</v>
      </c>
      <c r="F299" s="130" t="s">
        <v>61</v>
      </c>
      <c r="G299" s="130" t="s">
        <v>121</v>
      </c>
      <c r="H299" s="130" t="s">
        <v>55</v>
      </c>
      <c r="I299" s="130" t="s">
        <v>47</v>
      </c>
      <c r="J299" s="130">
        <v>2021</v>
      </c>
      <c r="K299" s="134" t="s">
        <v>492</v>
      </c>
      <c r="L299" s="13" t="s">
        <v>114</v>
      </c>
    </row>
    <row r="300" spans="1:12" ht="14.5" customHeight="1" x14ac:dyDescent="0.35">
      <c r="A300" s="130" t="s">
        <v>49</v>
      </c>
      <c r="B300" s="130" t="s">
        <v>117</v>
      </c>
      <c r="C300" s="130">
        <v>85411</v>
      </c>
      <c r="D300" s="130" t="s">
        <v>60</v>
      </c>
      <c r="E300" s="131" t="s">
        <v>310</v>
      </c>
      <c r="F300" s="130" t="s">
        <v>61</v>
      </c>
      <c r="G300" s="130" t="s">
        <v>121</v>
      </c>
      <c r="H300" s="130" t="s">
        <v>57</v>
      </c>
      <c r="I300" s="130" t="s">
        <v>47</v>
      </c>
      <c r="J300" s="130">
        <v>2021</v>
      </c>
      <c r="K300" s="134" t="s">
        <v>492</v>
      </c>
      <c r="L300" s="13" t="s">
        <v>114</v>
      </c>
    </row>
    <row r="301" spans="1:12" ht="14.5" customHeight="1" x14ac:dyDescent="0.35">
      <c r="A301" s="130" t="s">
        <v>49</v>
      </c>
      <c r="B301" s="130" t="s">
        <v>117</v>
      </c>
      <c r="C301" s="130">
        <v>85411</v>
      </c>
      <c r="D301" s="130" t="s">
        <v>60</v>
      </c>
      <c r="E301" s="131" t="s">
        <v>310</v>
      </c>
      <c r="F301" s="130" t="s">
        <v>61</v>
      </c>
      <c r="G301" s="130" t="s">
        <v>121</v>
      </c>
      <c r="H301" s="130" t="s">
        <v>44</v>
      </c>
      <c r="I301" s="130" t="s">
        <v>47</v>
      </c>
      <c r="J301" s="130">
        <v>2021</v>
      </c>
      <c r="K301" s="6">
        <v>13264</v>
      </c>
      <c r="L301" s="13" t="s">
        <v>114</v>
      </c>
    </row>
    <row r="302" spans="1:12" ht="14.5" customHeight="1" x14ac:dyDescent="0.35">
      <c r="A302" s="130" t="s">
        <v>49</v>
      </c>
      <c r="B302" s="130" t="s">
        <v>117</v>
      </c>
      <c r="C302" s="130">
        <v>85411</v>
      </c>
      <c r="D302" s="130" t="s">
        <v>60</v>
      </c>
      <c r="E302" s="131" t="s">
        <v>310</v>
      </c>
      <c r="F302" s="130" t="s">
        <v>61</v>
      </c>
      <c r="G302" s="130" t="s">
        <v>122</v>
      </c>
      <c r="H302" s="130" t="s">
        <v>1</v>
      </c>
      <c r="I302" s="130" t="s">
        <v>47</v>
      </c>
      <c r="J302" s="130">
        <v>2021</v>
      </c>
      <c r="K302" s="6">
        <v>7703.1229999999996</v>
      </c>
      <c r="L302" s="13" t="s">
        <v>114</v>
      </c>
    </row>
    <row r="303" spans="1:12" ht="14.5" customHeight="1" x14ac:dyDescent="0.35">
      <c r="A303" s="130" t="s">
        <v>49</v>
      </c>
      <c r="B303" s="130" t="s">
        <v>117</v>
      </c>
      <c r="C303" s="130">
        <v>85411</v>
      </c>
      <c r="D303" s="130" t="s">
        <v>60</v>
      </c>
      <c r="E303" s="131" t="s">
        <v>310</v>
      </c>
      <c r="F303" s="130" t="s">
        <v>61</v>
      </c>
      <c r="G303" s="130" t="s">
        <v>122</v>
      </c>
      <c r="H303" s="130" t="s">
        <v>2</v>
      </c>
      <c r="I303" s="130" t="s">
        <v>47</v>
      </c>
      <c r="J303" s="130">
        <v>2021</v>
      </c>
      <c r="K303" s="6">
        <v>23443.797999999999</v>
      </c>
      <c r="L303" s="13" t="s">
        <v>114</v>
      </c>
    </row>
    <row r="304" spans="1:12" ht="14.5" customHeight="1" x14ac:dyDescent="0.35">
      <c r="A304" s="130" t="s">
        <v>49</v>
      </c>
      <c r="B304" s="130" t="s">
        <v>117</v>
      </c>
      <c r="C304" s="130">
        <v>85411</v>
      </c>
      <c r="D304" s="130" t="s">
        <v>60</v>
      </c>
      <c r="E304" s="131" t="s">
        <v>310</v>
      </c>
      <c r="F304" s="130" t="s">
        <v>61</v>
      </c>
      <c r="G304" s="130" t="s">
        <v>122</v>
      </c>
      <c r="H304" s="130" t="s">
        <v>3</v>
      </c>
      <c r="I304" s="130" t="s">
        <v>47</v>
      </c>
      <c r="J304" s="130">
        <v>2021</v>
      </c>
      <c r="K304" s="6">
        <v>49213.79</v>
      </c>
      <c r="L304" s="13" t="s">
        <v>114</v>
      </c>
    </row>
    <row r="305" spans="1:12" ht="14.5" customHeight="1" x14ac:dyDescent="0.35">
      <c r="A305" s="130" t="s">
        <v>49</v>
      </c>
      <c r="B305" s="130" t="s">
        <v>117</v>
      </c>
      <c r="C305" s="130">
        <v>85411</v>
      </c>
      <c r="D305" s="130" t="s">
        <v>60</v>
      </c>
      <c r="E305" s="131" t="s">
        <v>310</v>
      </c>
      <c r="F305" s="130" t="s">
        <v>61</v>
      </c>
      <c r="G305" s="130" t="s">
        <v>122</v>
      </c>
      <c r="H305" s="130" t="s">
        <v>4</v>
      </c>
      <c r="I305" s="130" t="s">
        <v>47</v>
      </c>
      <c r="J305" s="130">
        <v>2021</v>
      </c>
      <c r="K305" s="6">
        <v>2049.8719999999998</v>
      </c>
      <c r="L305" s="13" t="s">
        <v>114</v>
      </c>
    </row>
    <row r="306" spans="1:12" ht="14.5" customHeight="1" x14ac:dyDescent="0.35">
      <c r="A306" s="130" t="s">
        <v>49</v>
      </c>
      <c r="B306" s="130" t="s">
        <v>117</v>
      </c>
      <c r="C306" s="130">
        <v>85411</v>
      </c>
      <c r="D306" s="130" t="s">
        <v>60</v>
      </c>
      <c r="E306" s="131" t="s">
        <v>310</v>
      </c>
      <c r="F306" s="130" t="s">
        <v>61</v>
      </c>
      <c r="G306" s="130" t="s">
        <v>122</v>
      </c>
      <c r="H306" s="130" t="s">
        <v>56</v>
      </c>
      <c r="I306" s="130" t="s">
        <v>47</v>
      </c>
      <c r="J306" s="130">
        <v>2021</v>
      </c>
      <c r="K306" s="6">
        <v>333.351</v>
      </c>
      <c r="L306" s="13" t="s">
        <v>114</v>
      </c>
    </row>
    <row r="307" spans="1:12" ht="14.5" customHeight="1" x14ac:dyDescent="0.35">
      <c r="A307" s="130" t="s">
        <v>49</v>
      </c>
      <c r="B307" s="130" t="s">
        <v>117</v>
      </c>
      <c r="C307" s="130">
        <v>85411</v>
      </c>
      <c r="D307" s="130" t="s">
        <v>60</v>
      </c>
      <c r="E307" s="131" t="s">
        <v>310</v>
      </c>
      <c r="F307" s="130" t="s">
        <v>61</v>
      </c>
      <c r="G307" s="130" t="s">
        <v>122</v>
      </c>
      <c r="H307" s="130" t="s">
        <v>6</v>
      </c>
      <c r="I307" s="130" t="s">
        <v>47</v>
      </c>
      <c r="J307" s="130">
        <v>2021</v>
      </c>
      <c r="K307" s="6">
        <v>1599</v>
      </c>
      <c r="L307" s="13" t="s">
        <v>114</v>
      </c>
    </row>
    <row r="308" spans="1:12" ht="14.5" customHeight="1" x14ac:dyDescent="0.35">
      <c r="A308" s="130" t="s">
        <v>49</v>
      </c>
      <c r="B308" s="130" t="s">
        <v>117</v>
      </c>
      <c r="C308" s="130">
        <v>85411</v>
      </c>
      <c r="D308" s="130" t="s">
        <v>60</v>
      </c>
      <c r="E308" s="131" t="s">
        <v>310</v>
      </c>
      <c r="F308" s="130" t="s">
        <v>61</v>
      </c>
      <c r="G308" s="130" t="s">
        <v>122</v>
      </c>
      <c r="H308" s="130" t="s">
        <v>7</v>
      </c>
      <c r="I308" s="130" t="s">
        <v>47</v>
      </c>
      <c r="J308" s="130">
        <v>2021</v>
      </c>
      <c r="K308" s="6">
        <v>461.88200000000001</v>
      </c>
      <c r="L308" s="13" t="s">
        <v>114</v>
      </c>
    </row>
    <row r="309" spans="1:12" ht="14.5" customHeight="1" x14ac:dyDescent="0.35">
      <c r="A309" s="130" t="s">
        <v>49</v>
      </c>
      <c r="B309" s="130" t="s">
        <v>117</v>
      </c>
      <c r="C309" s="130">
        <v>85411</v>
      </c>
      <c r="D309" s="130" t="s">
        <v>60</v>
      </c>
      <c r="E309" s="131" t="s">
        <v>310</v>
      </c>
      <c r="F309" s="130" t="s">
        <v>61</v>
      </c>
      <c r="G309" s="130" t="s">
        <v>122</v>
      </c>
      <c r="H309" s="130" t="s">
        <v>55</v>
      </c>
      <c r="I309" s="130" t="s">
        <v>47</v>
      </c>
      <c r="J309" s="130">
        <v>2021</v>
      </c>
      <c r="K309" s="6">
        <v>1477</v>
      </c>
      <c r="L309" s="13" t="s">
        <v>114</v>
      </c>
    </row>
    <row r="310" spans="1:12" ht="14.5" customHeight="1" x14ac:dyDescent="0.35">
      <c r="A310" s="130" t="s">
        <v>49</v>
      </c>
      <c r="B310" s="130" t="s">
        <v>117</v>
      </c>
      <c r="C310" s="130">
        <v>85411</v>
      </c>
      <c r="D310" s="130" t="s">
        <v>60</v>
      </c>
      <c r="E310" s="131" t="s">
        <v>310</v>
      </c>
      <c r="F310" s="130" t="s">
        <v>61</v>
      </c>
      <c r="G310" s="130" t="s">
        <v>122</v>
      </c>
      <c r="H310" s="130" t="s">
        <v>57</v>
      </c>
      <c r="I310" s="130" t="s">
        <v>47</v>
      </c>
      <c r="J310" s="130">
        <v>2021</v>
      </c>
      <c r="K310" s="6">
        <v>1537</v>
      </c>
      <c r="L310" s="13" t="s">
        <v>114</v>
      </c>
    </row>
    <row r="311" spans="1:12" ht="14.5" customHeight="1" x14ac:dyDescent="0.35">
      <c r="A311" s="130" t="s">
        <v>49</v>
      </c>
      <c r="B311" s="130" t="s">
        <v>117</v>
      </c>
      <c r="C311" s="130">
        <v>85411</v>
      </c>
      <c r="D311" s="130" t="s">
        <v>60</v>
      </c>
      <c r="E311" s="131" t="s">
        <v>310</v>
      </c>
      <c r="F311" s="130" t="s">
        <v>61</v>
      </c>
      <c r="G311" s="130" t="s">
        <v>122</v>
      </c>
      <c r="H311" s="130" t="s">
        <v>44</v>
      </c>
      <c r="I311" s="130" t="s">
        <v>47</v>
      </c>
      <c r="J311" s="130">
        <v>2021</v>
      </c>
      <c r="K311" s="6">
        <v>87818.815000000002</v>
      </c>
      <c r="L311" s="13" t="s">
        <v>114</v>
      </c>
    </row>
    <row r="312" spans="1:12" ht="14.5" customHeight="1" x14ac:dyDescent="0.35">
      <c r="A312" s="130" t="s">
        <v>49</v>
      </c>
      <c r="B312" s="130" t="s">
        <v>117</v>
      </c>
      <c r="C312" s="130">
        <v>85411</v>
      </c>
      <c r="D312" s="130" t="s">
        <v>60</v>
      </c>
      <c r="E312" s="131" t="s">
        <v>310</v>
      </c>
      <c r="F312" s="130" t="s">
        <v>61</v>
      </c>
      <c r="G312" s="130" t="s">
        <v>105</v>
      </c>
      <c r="H312" s="130" t="s">
        <v>1</v>
      </c>
      <c r="I312" s="130" t="s">
        <v>47</v>
      </c>
      <c r="J312" s="130">
        <v>2021</v>
      </c>
      <c r="K312" s="6">
        <v>7703.1229999999996</v>
      </c>
      <c r="L312" s="13" t="s">
        <v>114</v>
      </c>
    </row>
    <row r="313" spans="1:12" ht="14.5" customHeight="1" x14ac:dyDescent="0.35">
      <c r="A313" s="130" t="s">
        <v>49</v>
      </c>
      <c r="B313" s="130" t="s">
        <v>117</v>
      </c>
      <c r="C313" s="130">
        <v>85411</v>
      </c>
      <c r="D313" s="130" t="s">
        <v>60</v>
      </c>
      <c r="E313" s="131" t="s">
        <v>310</v>
      </c>
      <c r="F313" s="130" t="s">
        <v>61</v>
      </c>
      <c r="G313" s="130" t="s">
        <v>105</v>
      </c>
      <c r="H313" s="130" t="s">
        <v>2</v>
      </c>
      <c r="I313" s="130" t="s">
        <v>47</v>
      </c>
      <c r="J313" s="130">
        <v>2021</v>
      </c>
      <c r="K313" s="6">
        <v>23443.797999999999</v>
      </c>
      <c r="L313" s="13" t="s">
        <v>114</v>
      </c>
    </row>
    <row r="314" spans="1:12" ht="14.5" customHeight="1" x14ac:dyDescent="0.35">
      <c r="A314" s="130" t="s">
        <v>49</v>
      </c>
      <c r="B314" s="130" t="s">
        <v>117</v>
      </c>
      <c r="C314" s="130">
        <v>85411</v>
      </c>
      <c r="D314" s="130" t="s">
        <v>60</v>
      </c>
      <c r="E314" s="131" t="s">
        <v>310</v>
      </c>
      <c r="F314" s="130" t="s">
        <v>61</v>
      </c>
      <c r="G314" s="130" t="s">
        <v>105</v>
      </c>
      <c r="H314" s="130" t="s">
        <v>3</v>
      </c>
      <c r="I314" s="130" t="s">
        <v>47</v>
      </c>
      <c r="J314" s="130">
        <v>2021</v>
      </c>
      <c r="K314" s="6">
        <v>35645.548999999999</v>
      </c>
      <c r="L314" s="13" t="s">
        <v>114</v>
      </c>
    </row>
    <row r="315" spans="1:12" ht="14.5" customHeight="1" x14ac:dyDescent="0.35">
      <c r="A315" s="130" t="s">
        <v>49</v>
      </c>
      <c r="B315" s="130" t="s">
        <v>117</v>
      </c>
      <c r="C315" s="130">
        <v>85411</v>
      </c>
      <c r="D315" s="130" t="s">
        <v>60</v>
      </c>
      <c r="E315" s="131" t="s">
        <v>310</v>
      </c>
      <c r="F315" s="130" t="s">
        <v>61</v>
      </c>
      <c r="G315" s="130" t="s">
        <v>105</v>
      </c>
      <c r="H315" s="130" t="s">
        <v>4</v>
      </c>
      <c r="I315" s="130" t="s">
        <v>47</v>
      </c>
      <c r="J315" s="130">
        <v>2021</v>
      </c>
      <c r="K315" s="6">
        <v>1941.8720000000001</v>
      </c>
      <c r="L315" s="13" t="s">
        <v>114</v>
      </c>
    </row>
    <row r="316" spans="1:12" ht="14.5" customHeight="1" x14ac:dyDescent="0.35">
      <c r="A316" s="130" t="s">
        <v>49</v>
      </c>
      <c r="B316" s="130" t="s">
        <v>117</v>
      </c>
      <c r="C316" s="130">
        <v>85411</v>
      </c>
      <c r="D316" s="130" t="s">
        <v>60</v>
      </c>
      <c r="E316" s="131" t="s">
        <v>310</v>
      </c>
      <c r="F316" s="130" t="s">
        <v>61</v>
      </c>
      <c r="G316" s="130" t="s">
        <v>105</v>
      </c>
      <c r="H316" s="130" t="s">
        <v>56</v>
      </c>
      <c r="I316" s="130" t="s">
        <v>47</v>
      </c>
      <c r="J316" s="130">
        <v>2021</v>
      </c>
      <c r="K316" s="6">
        <v>333.351</v>
      </c>
      <c r="L316" s="13" t="s">
        <v>114</v>
      </c>
    </row>
    <row r="317" spans="1:12" ht="14.5" customHeight="1" x14ac:dyDescent="0.35">
      <c r="A317" s="130" t="s">
        <v>49</v>
      </c>
      <c r="B317" s="130" t="s">
        <v>117</v>
      </c>
      <c r="C317" s="130">
        <v>85411</v>
      </c>
      <c r="D317" s="130" t="s">
        <v>60</v>
      </c>
      <c r="E317" s="131" t="s">
        <v>310</v>
      </c>
      <c r="F317" s="130" t="s">
        <v>61</v>
      </c>
      <c r="G317" s="130" t="s">
        <v>105</v>
      </c>
      <c r="H317" s="130" t="s">
        <v>6</v>
      </c>
      <c r="I317" s="130" t="s">
        <v>47</v>
      </c>
      <c r="J317" s="130">
        <v>2021</v>
      </c>
      <c r="K317" s="6">
        <v>1599</v>
      </c>
      <c r="L317" s="13" t="s">
        <v>114</v>
      </c>
    </row>
    <row r="318" spans="1:12" ht="14.5" customHeight="1" x14ac:dyDescent="0.35">
      <c r="A318" s="130" t="s">
        <v>49</v>
      </c>
      <c r="B318" s="130" t="s">
        <v>117</v>
      </c>
      <c r="C318" s="130">
        <v>85411</v>
      </c>
      <c r="D318" s="130" t="s">
        <v>60</v>
      </c>
      <c r="E318" s="131" t="s">
        <v>310</v>
      </c>
      <c r="F318" s="130" t="s">
        <v>61</v>
      </c>
      <c r="G318" s="130" t="s">
        <v>105</v>
      </c>
      <c r="H318" s="130" t="s">
        <v>7</v>
      </c>
      <c r="I318" s="130" t="s">
        <v>47</v>
      </c>
      <c r="J318" s="130">
        <v>2021</v>
      </c>
      <c r="K318" s="6">
        <v>461.88200000000001</v>
      </c>
      <c r="L318" s="13" t="s">
        <v>114</v>
      </c>
    </row>
    <row r="319" spans="1:12" ht="14.5" customHeight="1" x14ac:dyDescent="0.35">
      <c r="A319" s="130" t="s">
        <v>49</v>
      </c>
      <c r="B319" s="130" t="s">
        <v>117</v>
      </c>
      <c r="C319" s="130">
        <v>85411</v>
      </c>
      <c r="D319" s="130" t="s">
        <v>60</v>
      </c>
      <c r="E319" s="131" t="s">
        <v>310</v>
      </c>
      <c r="F319" s="130" t="s">
        <v>61</v>
      </c>
      <c r="G319" s="130" t="s">
        <v>105</v>
      </c>
      <c r="H319" s="130" t="s">
        <v>55</v>
      </c>
      <c r="I319" s="130" t="s">
        <v>47</v>
      </c>
      <c r="J319" s="130">
        <v>2021</v>
      </c>
      <c r="K319" s="6">
        <v>1477</v>
      </c>
      <c r="L319" s="13" t="s">
        <v>114</v>
      </c>
    </row>
    <row r="320" spans="1:12" ht="14.5" customHeight="1" x14ac:dyDescent="0.35">
      <c r="A320" s="130" t="s">
        <v>49</v>
      </c>
      <c r="B320" s="130" t="s">
        <v>117</v>
      </c>
      <c r="C320" s="130">
        <v>85411</v>
      </c>
      <c r="D320" s="130" t="s">
        <v>60</v>
      </c>
      <c r="E320" s="131" t="s">
        <v>310</v>
      </c>
      <c r="F320" s="130" t="s">
        <v>61</v>
      </c>
      <c r="G320" s="130" t="s">
        <v>105</v>
      </c>
      <c r="H320" s="130" t="s">
        <v>57</v>
      </c>
      <c r="I320" s="130" t="s">
        <v>47</v>
      </c>
      <c r="J320" s="130">
        <v>2021</v>
      </c>
      <c r="K320" s="6">
        <v>1537</v>
      </c>
      <c r="L320" s="13" t="s">
        <v>114</v>
      </c>
    </row>
    <row r="321" spans="1:12" ht="14.5" customHeight="1" x14ac:dyDescent="0.35">
      <c r="A321" s="130" t="s">
        <v>49</v>
      </c>
      <c r="B321" s="130" t="s">
        <v>117</v>
      </c>
      <c r="C321" s="130">
        <v>85411</v>
      </c>
      <c r="D321" s="130" t="s">
        <v>60</v>
      </c>
      <c r="E321" s="131" t="s">
        <v>310</v>
      </c>
      <c r="F321" s="130" t="s">
        <v>61</v>
      </c>
      <c r="G321" s="130" t="s">
        <v>105</v>
      </c>
      <c r="H321" s="130" t="s">
        <v>44</v>
      </c>
      <c r="I321" s="130" t="s">
        <v>47</v>
      </c>
      <c r="J321" s="130">
        <v>2021</v>
      </c>
      <c r="K321" s="6">
        <v>74142.573999999993</v>
      </c>
      <c r="L321" s="13" t="s">
        <v>114</v>
      </c>
    </row>
    <row r="322" spans="1:12" ht="14.5" customHeight="1" x14ac:dyDescent="0.35">
      <c r="A322" s="130" t="s">
        <v>49</v>
      </c>
      <c r="B322" s="130" t="s">
        <v>117</v>
      </c>
      <c r="C322" s="130">
        <v>85411</v>
      </c>
      <c r="D322" s="130" t="s">
        <v>60</v>
      </c>
      <c r="E322" s="131" t="s">
        <v>310</v>
      </c>
      <c r="F322" s="130" t="s">
        <v>61</v>
      </c>
      <c r="G322" s="130" t="s">
        <v>106</v>
      </c>
      <c r="H322" s="130" t="s">
        <v>1</v>
      </c>
      <c r="I322" s="130" t="s">
        <v>47</v>
      </c>
      <c r="J322" s="130">
        <v>2021</v>
      </c>
      <c r="K322" s="6">
        <v>313.62400000000002</v>
      </c>
      <c r="L322" s="13" t="s">
        <v>114</v>
      </c>
    </row>
    <row r="323" spans="1:12" ht="14.5" customHeight="1" x14ac:dyDescent="0.35">
      <c r="A323" s="130" t="s">
        <v>49</v>
      </c>
      <c r="B323" s="130" t="s">
        <v>117</v>
      </c>
      <c r="C323" s="130">
        <v>85411</v>
      </c>
      <c r="D323" s="130" t="s">
        <v>60</v>
      </c>
      <c r="E323" s="131" t="s">
        <v>310</v>
      </c>
      <c r="F323" s="130" t="s">
        <v>61</v>
      </c>
      <c r="G323" s="130" t="s">
        <v>106</v>
      </c>
      <c r="H323" s="130" t="s">
        <v>2</v>
      </c>
      <c r="I323" s="130" t="s">
        <v>47</v>
      </c>
      <c r="J323" s="130">
        <v>2021</v>
      </c>
      <c r="K323" s="6">
        <v>21007.052</v>
      </c>
      <c r="L323" s="13" t="s">
        <v>114</v>
      </c>
    </row>
    <row r="324" spans="1:12" ht="14.5" customHeight="1" x14ac:dyDescent="0.35">
      <c r="A324" s="130" t="s">
        <v>49</v>
      </c>
      <c r="B324" s="130" t="s">
        <v>117</v>
      </c>
      <c r="C324" s="130">
        <v>85411</v>
      </c>
      <c r="D324" s="130" t="s">
        <v>60</v>
      </c>
      <c r="E324" s="131" t="s">
        <v>310</v>
      </c>
      <c r="F324" s="130" t="s">
        <v>61</v>
      </c>
      <c r="G324" s="130" t="s">
        <v>106</v>
      </c>
      <c r="H324" s="130" t="s">
        <v>3</v>
      </c>
      <c r="I324" s="130" t="s">
        <v>47</v>
      </c>
      <c r="J324" s="130">
        <v>2021</v>
      </c>
      <c r="K324" s="6">
        <v>33919</v>
      </c>
      <c r="L324" s="13" t="s">
        <v>114</v>
      </c>
    </row>
    <row r="325" spans="1:12" ht="14.5" customHeight="1" x14ac:dyDescent="0.35">
      <c r="A325" s="130" t="s">
        <v>49</v>
      </c>
      <c r="B325" s="130" t="s">
        <v>117</v>
      </c>
      <c r="C325" s="130">
        <v>85411</v>
      </c>
      <c r="D325" s="130" t="s">
        <v>60</v>
      </c>
      <c r="E325" s="131" t="s">
        <v>310</v>
      </c>
      <c r="F325" s="130" t="s">
        <v>61</v>
      </c>
      <c r="G325" s="130" t="s">
        <v>106</v>
      </c>
      <c r="H325" s="130" t="s">
        <v>4</v>
      </c>
      <c r="I325" s="130" t="s">
        <v>47</v>
      </c>
      <c r="J325" s="130">
        <v>2021</v>
      </c>
      <c r="K325" s="6">
        <v>1710.3989999999999</v>
      </c>
      <c r="L325" s="13" t="s">
        <v>114</v>
      </c>
    </row>
    <row r="326" spans="1:12" ht="14.5" customHeight="1" x14ac:dyDescent="0.35">
      <c r="A326" s="130" t="s">
        <v>49</v>
      </c>
      <c r="B326" s="130" t="s">
        <v>117</v>
      </c>
      <c r="C326" s="130">
        <v>85411</v>
      </c>
      <c r="D326" s="130" t="s">
        <v>60</v>
      </c>
      <c r="E326" s="131" t="s">
        <v>310</v>
      </c>
      <c r="F326" s="130" t="s">
        <v>61</v>
      </c>
      <c r="G326" s="130" t="s">
        <v>106</v>
      </c>
      <c r="H326" s="130" t="s">
        <v>56</v>
      </c>
      <c r="I326" s="130" t="s">
        <v>47</v>
      </c>
      <c r="J326" s="130">
        <v>2021</v>
      </c>
      <c r="K326" s="6">
        <v>214.42599999999999</v>
      </c>
      <c r="L326" s="13" t="s">
        <v>114</v>
      </c>
    </row>
    <row r="327" spans="1:12" ht="14.5" customHeight="1" x14ac:dyDescent="0.35">
      <c r="A327" s="130" t="s">
        <v>49</v>
      </c>
      <c r="B327" s="130" t="s">
        <v>117</v>
      </c>
      <c r="C327" s="130">
        <v>85411</v>
      </c>
      <c r="D327" s="130" t="s">
        <v>60</v>
      </c>
      <c r="E327" s="131" t="s">
        <v>310</v>
      </c>
      <c r="F327" s="130" t="s">
        <v>61</v>
      </c>
      <c r="G327" s="130" t="s">
        <v>106</v>
      </c>
      <c r="H327" s="130" t="s">
        <v>6</v>
      </c>
      <c r="I327" s="130" t="s">
        <v>47</v>
      </c>
      <c r="J327" s="130">
        <v>2021</v>
      </c>
      <c r="K327" s="6">
        <v>1599</v>
      </c>
      <c r="L327" s="13" t="s">
        <v>114</v>
      </c>
    </row>
    <row r="328" spans="1:12" ht="14.5" customHeight="1" x14ac:dyDescent="0.35">
      <c r="A328" s="130" t="s">
        <v>49</v>
      </c>
      <c r="B328" s="130" t="s">
        <v>117</v>
      </c>
      <c r="C328" s="130">
        <v>85411</v>
      </c>
      <c r="D328" s="130" t="s">
        <v>60</v>
      </c>
      <c r="E328" s="131" t="s">
        <v>310</v>
      </c>
      <c r="F328" s="130" t="s">
        <v>61</v>
      </c>
      <c r="G328" s="130" t="s">
        <v>106</v>
      </c>
      <c r="H328" s="130" t="s">
        <v>7</v>
      </c>
      <c r="I328" s="130" t="s">
        <v>47</v>
      </c>
      <c r="J328" s="130">
        <v>2021</v>
      </c>
      <c r="K328" s="6">
        <v>461.88200000000001</v>
      </c>
      <c r="L328" s="13" t="s">
        <v>114</v>
      </c>
    </row>
    <row r="329" spans="1:12" ht="14.5" customHeight="1" x14ac:dyDescent="0.35">
      <c r="A329" s="130" t="s">
        <v>49</v>
      </c>
      <c r="B329" s="130" t="s">
        <v>117</v>
      </c>
      <c r="C329" s="130">
        <v>85411</v>
      </c>
      <c r="D329" s="130" t="s">
        <v>60</v>
      </c>
      <c r="E329" s="131" t="s">
        <v>310</v>
      </c>
      <c r="F329" s="130" t="s">
        <v>61</v>
      </c>
      <c r="G329" s="130" t="s">
        <v>106</v>
      </c>
      <c r="H329" s="130" t="s">
        <v>55</v>
      </c>
      <c r="I329" s="130" t="s">
        <v>47</v>
      </c>
      <c r="J329" s="130">
        <v>2021</v>
      </c>
      <c r="K329" s="6">
        <v>1477</v>
      </c>
      <c r="L329" s="13" t="s">
        <v>114</v>
      </c>
    </row>
    <row r="330" spans="1:12" ht="14.5" customHeight="1" x14ac:dyDescent="0.35">
      <c r="A330" s="130" t="s">
        <v>49</v>
      </c>
      <c r="B330" s="130" t="s">
        <v>117</v>
      </c>
      <c r="C330" s="130">
        <v>85411</v>
      </c>
      <c r="D330" s="130" t="s">
        <v>60</v>
      </c>
      <c r="E330" s="131" t="s">
        <v>310</v>
      </c>
      <c r="F330" s="130" t="s">
        <v>61</v>
      </c>
      <c r="G330" s="130" t="s">
        <v>106</v>
      </c>
      <c r="H330" s="130" t="s">
        <v>57</v>
      </c>
      <c r="I330" s="130" t="s">
        <v>47</v>
      </c>
      <c r="J330" s="130">
        <v>2021</v>
      </c>
      <c r="K330" s="6">
        <v>1537</v>
      </c>
      <c r="L330" s="13" t="s">
        <v>114</v>
      </c>
    </row>
    <row r="331" spans="1:12" ht="14.5" customHeight="1" x14ac:dyDescent="0.35">
      <c r="A331" s="130" t="s">
        <v>49</v>
      </c>
      <c r="B331" s="130" t="s">
        <v>117</v>
      </c>
      <c r="C331" s="130">
        <v>85411</v>
      </c>
      <c r="D331" s="130" t="s">
        <v>60</v>
      </c>
      <c r="E331" s="131" t="s">
        <v>310</v>
      </c>
      <c r="F331" s="130" t="s">
        <v>61</v>
      </c>
      <c r="G331" s="130" t="s">
        <v>106</v>
      </c>
      <c r="H331" s="130" t="s">
        <v>44</v>
      </c>
      <c r="I331" s="130" t="s">
        <v>47</v>
      </c>
      <c r="J331" s="130">
        <v>2021</v>
      </c>
      <c r="K331" s="6">
        <v>62239.383000000002</v>
      </c>
      <c r="L331" s="13" t="s">
        <v>114</v>
      </c>
    </row>
    <row r="332" spans="1:12" ht="14.5" customHeight="1" x14ac:dyDescent="0.35">
      <c r="A332" s="130" t="s">
        <v>49</v>
      </c>
      <c r="B332" s="130" t="s">
        <v>117</v>
      </c>
      <c r="C332" s="130">
        <v>85411</v>
      </c>
      <c r="D332" s="130" t="s">
        <v>60</v>
      </c>
      <c r="E332" s="131" t="s">
        <v>310</v>
      </c>
      <c r="F332" s="130" t="s">
        <v>61</v>
      </c>
      <c r="G332" s="130" t="s">
        <v>107</v>
      </c>
      <c r="H332" s="130" t="s">
        <v>1</v>
      </c>
      <c r="I332" s="130" t="s">
        <v>47</v>
      </c>
      <c r="J332" s="130">
        <v>2021</v>
      </c>
      <c r="K332" s="6">
        <v>7389.4989999999998</v>
      </c>
      <c r="L332" s="13" t="s">
        <v>114</v>
      </c>
    </row>
    <row r="333" spans="1:12" ht="14.5" customHeight="1" x14ac:dyDescent="0.35">
      <c r="A333" s="130" t="s">
        <v>49</v>
      </c>
      <c r="B333" s="130" t="s">
        <v>117</v>
      </c>
      <c r="C333" s="130">
        <v>85411</v>
      </c>
      <c r="D333" s="130" t="s">
        <v>60</v>
      </c>
      <c r="E333" s="131" t="s">
        <v>310</v>
      </c>
      <c r="F333" s="130" t="s">
        <v>61</v>
      </c>
      <c r="G333" s="130" t="s">
        <v>107</v>
      </c>
      <c r="H333" s="130" t="s">
        <v>2</v>
      </c>
      <c r="I333" s="130" t="s">
        <v>47</v>
      </c>
      <c r="J333" s="130">
        <v>2021</v>
      </c>
      <c r="K333" s="6">
        <v>2436.7460000000001</v>
      </c>
      <c r="L333" s="13" t="s">
        <v>114</v>
      </c>
    </row>
    <row r="334" spans="1:12" ht="14.5" customHeight="1" x14ac:dyDescent="0.35">
      <c r="A334" s="130" t="s">
        <v>49</v>
      </c>
      <c r="B334" s="130" t="s">
        <v>117</v>
      </c>
      <c r="C334" s="130">
        <v>85411</v>
      </c>
      <c r="D334" s="130" t="s">
        <v>60</v>
      </c>
      <c r="E334" s="131" t="s">
        <v>310</v>
      </c>
      <c r="F334" s="130" t="s">
        <v>61</v>
      </c>
      <c r="G334" s="130" t="s">
        <v>107</v>
      </c>
      <c r="H334" s="130" t="s">
        <v>3</v>
      </c>
      <c r="I334" s="130" t="s">
        <v>47</v>
      </c>
      <c r="J334" s="130">
        <v>2021</v>
      </c>
      <c r="K334" s="6">
        <v>1726.549</v>
      </c>
      <c r="L334" s="13" t="s">
        <v>114</v>
      </c>
    </row>
    <row r="335" spans="1:12" ht="14.5" customHeight="1" x14ac:dyDescent="0.35">
      <c r="A335" s="130" t="s">
        <v>49</v>
      </c>
      <c r="B335" s="130" t="s">
        <v>117</v>
      </c>
      <c r="C335" s="130">
        <v>85411</v>
      </c>
      <c r="D335" s="130" t="s">
        <v>60</v>
      </c>
      <c r="E335" s="131" t="s">
        <v>310</v>
      </c>
      <c r="F335" s="130" t="s">
        <v>61</v>
      </c>
      <c r="G335" s="130" t="s">
        <v>107</v>
      </c>
      <c r="H335" s="130" t="s">
        <v>4</v>
      </c>
      <c r="I335" s="130" t="s">
        <v>47</v>
      </c>
      <c r="J335" s="130">
        <v>2021</v>
      </c>
      <c r="K335" s="6">
        <v>231.47300000000001</v>
      </c>
      <c r="L335" s="13" t="s">
        <v>114</v>
      </c>
    </row>
    <row r="336" spans="1:12" ht="14.5" customHeight="1" x14ac:dyDescent="0.35">
      <c r="A336" s="130" t="s">
        <v>49</v>
      </c>
      <c r="B336" s="130" t="s">
        <v>117</v>
      </c>
      <c r="C336" s="130">
        <v>85411</v>
      </c>
      <c r="D336" s="130" t="s">
        <v>60</v>
      </c>
      <c r="E336" s="131" t="s">
        <v>310</v>
      </c>
      <c r="F336" s="130" t="s">
        <v>61</v>
      </c>
      <c r="G336" s="130" t="s">
        <v>107</v>
      </c>
      <c r="H336" s="130" t="s">
        <v>56</v>
      </c>
      <c r="I336" s="130" t="s">
        <v>47</v>
      </c>
      <c r="J336" s="130">
        <v>2021</v>
      </c>
      <c r="K336" s="6">
        <v>118.925</v>
      </c>
      <c r="L336" s="13" t="s">
        <v>114</v>
      </c>
    </row>
    <row r="337" spans="1:12" ht="14.5" customHeight="1" x14ac:dyDescent="0.35">
      <c r="A337" s="130" t="s">
        <v>49</v>
      </c>
      <c r="B337" s="130" t="s">
        <v>117</v>
      </c>
      <c r="C337" s="130">
        <v>85411</v>
      </c>
      <c r="D337" s="130" t="s">
        <v>60</v>
      </c>
      <c r="E337" s="131" t="s">
        <v>310</v>
      </c>
      <c r="F337" s="130" t="s">
        <v>61</v>
      </c>
      <c r="G337" s="130" t="s">
        <v>107</v>
      </c>
      <c r="H337" s="130" t="s">
        <v>6</v>
      </c>
      <c r="I337" s="130" t="s">
        <v>47</v>
      </c>
      <c r="J337" s="130">
        <v>2021</v>
      </c>
      <c r="K337" s="6" t="s">
        <v>491</v>
      </c>
      <c r="L337" s="13" t="s">
        <v>114</v>
      </c>
    </row>
    <row r="338" spans="1:12" ht="14.5" customHeight="1" x14ac:dyDescent="0.35">
      <c r="A338" s="130" t="s">
        <v>49</v>
      </c>
      <c r="B338" s="130" t="s">
        <v>117</v>
      </c>
      <c r="C338" s="130">
        <v>85411</v>
      </c>
      <c r="D338" s="130" t="s">
        <v>60</v>
      </c>
      <c r="E338" s="131" t="s">
        <v>310</v>
      </c>
      <c r="F338" s="130" t="s">
        <v>61</v>
      </c>
      <c r="G338" s="130" t="s">
        <v>107</v>
      </c>
      <c r="H338" s="130" t="s">
        <v>7</v>
      </c>
      <c r="I338" s="130" t="s">
        <v>47</v>
      </c>
      <c r="J338" s="130">
        <v>2021</v>
      </c>
      <c r="K338" s="134" t="s">
        <v>492</v>
      </c>
      <c r="L338" s="13" t="s">
        <v>114</v>
      </c>
    </row>
    <row r="339" spans="1:12" ht="14.5" customHeight="1" x14ac:dyDescent="0.35">
      <c r="A339" s="130" t="s">
        <v>49</v>
      </c>
      <c r="B339" s="130" t="s">
        <v>117</v>
      </c>
      <c r="C339" s="130">
        <v>85411</v>
      </c>
      <c r="D339" s="130" t="s">
        <v>60</v>
      </c>
      <c r="E339" s="131" t="s">
        <v>310</v>
      </c>
      <c r="F339" s="130" t="s">
        <v>61</v>
      </c>
      <c r="G339" s="130" t="s">
        <v>107</v>
      </c>
      <c r="H339" s="130" t="s">
        <v>55</v>
      </c>
      <c r="I339" s="130" t="s">
        <v>47</v>
      </c>
      <c r="J339" s="130">
        <v>2021</v>
      </c>
      <c r="K339" s="134" t="s">
        <v>492</v>
      </c>
      <c r="L339" s="13" t="s">
        <v>114</v>
      </c>
    </row>
    <row r="340" spans="1:12" ht="14.5" customHeight="1" x14ac:dyDescent="0.35">
      <c r="A340" s="130" t="s">
        <v>49</v>
      </c>
      <c r="B340" s="130" t="s">
        <v>117</v>
      </c>
      <c r="C340" s="130">
        <v>85411</v>
      </c>
      <c r="D340" s="130" t="s">
        <v>60</v>
      </c>
      <c r="E340" s="131" t="s">
        <v>310</v>
      </c>
      <c r="F340" s="130" t="s">
        <v>61</v>
      </c>
      <c r="G340" s="130" t="s">
        <v>107</v>
      </c>
      <c r="H340" s="130" t="s">
        <v>57</v>
      </c>
      <c r="I340" s="130" t="s">
        <v>47</v>
      </c>
      <c r="J340" s="130">
        <v>2021</v>
      </c>
      <c r="K340" s="134" t="s">
        <v>492</v>
      </c>
      <c r="L340" s="13" t="s">
        <v>114</v>
      </c>
    </row>
    <row r="341" spans="1:12" ht="14.5" customHeight="1" x14ac:dyDescent="0.35">
      <c r="A341" s="130" t="s">
        <v>49</v>
      </c>
      <c r="B341" s="130" t="s">
        <v>117</v>
      </c>
      <c r="C341" s="130">
        <v>85411</v>
      </c>
      <c r="D341" s="130" t="s">
        <v>60</v>
      </c>
      <c r="E341" s="131" t="s">
        <v>310</v>
      </c>
      <c r="F341" s="130" t="s">
        <v>61</v>
      </c>
      <c r="G341" s="130" t="s">
        <v>107</v>
      </c>
      <c r="H341" s="130" t="s">
        <v>44</v>
      </c>
      <c r="I341" s="130" t="s">
        <v>47</v>
      </c>
      <c r="J341" s="130">
        <v>2021</v>
      </c>
      <c r="K341" s="6">
        <v>11903.191999999999</v>
      </c>
      <c r="L341" s="13" t="s">
        <v>114</v>
      </c>
    </row>
    <row r="342" spans="1:12" ht="14.5" customHeight="1" x14ac:dyDescent="0.35">
      <c r="A342" s="130" t="s">
        <v>49</v>
      </c>
      <c r="B342" s="130" t="s">
        <v>117</v>
      </c>
      <c r="C342" s="130">
        <v>85411</v>
      </c>
      <c r="D342" s="130" t="s">
        <v>60</v>
      </c>
      <c r="E342" s="131" t="s">
        <v>310</v>
      </c>
      <c r="F342" s="130" t="s">
        <v>61</v>
      </c>
      <c r="G342" s="130" t="s">
        <v>108</v>
      </c>
      <c r="H342" s="130" t="s">
        <v>1</v>
      </c>
      <c r="I342" s="130" t="s">
        <v>47</v>
      </c>
      <c r="J342" s="130">
        <v>2021</v>
      </c>
      <c r="K342" s="134" t="s">
        <v>492</v>
      </c>
      <c r="L342" s="13" t="s">
        <v>114</v>
      </c>
    </row>
    <row r="343" spans="1:12" ht="14.5" customHeight="1" x14ac:dyDescent="0.35">
      <c r="A343" s="130" t="s">
        <v>49</v>
      </c>
      <c r="B343" s="130" t="s">
        <v>117</v>
      </c>
      <c r="C343" s="130">
        <v>85411</v>
      </c>
      <c r="D343" s="130" t="s">
        <v>60</v>
      </c>
      <c r="E343" s="131" t="s">
        <v>310</v>
      </c>
      <c r="F343" s="130" t="s">
        <v>61</v>
      </c>
      <c r="G343" s="130" t="s">
        <v>108</v>
      </c>
      <c r="H343" s="130" t="s">
        <v>2</v>
      </c>
      <c r="I343" s="130" t="s">
        <v>47</v>
      </c>
      <c r="J343" s="130">
        <v>2021</v>
      </c>
      <c r="K343" s="6" t="s">
        <v>491</v>
      </c>
      <c r="L343" s="13" t="s">
        <v>114</v>
      </c>
    </row>
    <row r="344" spans="1:12" ht="14.5" customHeight="1" x14ac:dyDescent="0.35">
      <c r="A344" s="130" t="s">
        <v>49</v>
      </c>
      <c r="B344" s="130" t="s">
        <v>117</v>
      </c>
      <c r="C344" s="130">
        <v>85411</v>
      </c>
      <c r="D344" s="130" t="s">
        <v>60</v>
      </c>
      <c r="E344" s="131" t="s">
        <v>310</v>
      </c>
      <c r="F344" s="130" t="s">
        <v>61</v>
      </c>
      <c r="G344" s="130" t="s">
        <v>108</v>
      </c>
      <c r="H344" s="130" t="s">
        <v>3</v>
      </c>
      <c r="I344" s="130" t="s">
        <v>47</v>
      </c>
      <c r="J344" s="130">
        <v>2021</v>
      </c>
      <c r="K344" s="6">
        <v>12958</v>
      </c>
      <c r="L344" s="13" t="s">
        <v>114</v>
      </c>
    </row>
    <row r="345" spans="1:12" ht="14.5" customHeight="1" x14ac:dyDescent="0.35">
      <c r="A345" s="130" t="s">
        <v>49</v>
      </c>
      <c r="B345" s="130" t="s">
        <v>117</v>
      </c>
      <c r="C345" s="130">
        <v>85411</v>
      </c>
      <c r="D345" s="130" t="s">
        <v>60</v>
      </c>
      <c r="E345" s="131" t="s">
        <v>310</v>
      </c>
      <c r="F345" s="130" t="s">
        <v>61</v>
      </c>
      <c r="G345" s="130" t="s">
        <v>108</v>
      </c>
      <c r="H345" s="130" t="s">
        <v>4</v>
      </c>
      <c r="I345" s="130" t="s">
        <v>47</v>
      </c>
      <c r="J345" s="130">
        <v>2021</v>
      </c>
      <c r="K345" s="6">
        <v>32</v>
      </c>
      <c r="L345" s="13" t="s">
        <v>114</v>
      </c>
    </row>
    <row r="346" spans="1:12" ht="14.5" customHeight="1" x14ac:dyDescent="0.35">
      <c r="A346" s="130" t="s">
        <v>49</v>
      </c>
      <c r="B346" s="130" t="s">
        <v>117</v>
      </c>
      <c r="C346" s="130">
        <v>85411</v>
      </c>
      <c r="D346" s="130" t="s">
        <v>60</v>
      </c>
      <c r="E346" s="131" t="s">
        <v>310</v>
      </c>
      <c r="F346" s="130" t="s">
        <v>61</v>
      </c>
      <c r="G346" s="130" t="s">
        <v>108</v>
      </c>
      <c r="H346" s="130" t="s">
        <v>56</v>
      </c>
      <c r="I346" s="130" t="s">
        <v>47</v>
      </c>
      <c r="J346" s="130">
        <v>2021</v>
      </c>
      <c r="K346" s="134" t="s">
        <v>492</v>
      </c>
      <c r="L346" s="13" t="s">
        <v>114</v>
      </c>
    </row>
    <row r="347" spans="1:12" ht="14.5" customHeight="1" x14ac:dyDescent="0.35">
      <c r="A347" s="130" t="s">
        <v>49</v>
      </c>
      <c r="B347" s="130" t="s">
        <v>117</v>
      </c>
      <c r="C347" s="130">
        <v>85411</v>
      </c>
      <c r="D347" s="130" t="s">
        <v>60</v>
      </c>
      <c r="E347" s="131" t="s">
        <v>310</v>
      </c>
      <c r="F347" s="130" t="s">
        <v>61</v>
      </c>
      <c r="G347" s="130" t="s">
        <v>108</v>
      </c>
      <c r="H347" s="130" t="s">
        <v>6</v>
      </c>
      <c r="I347" s="130" t="s">
        <v>47</v>
      </c>
      <c r="J347" s="130">
        <v>2021</v>
      </c>
      <c r="K347" s="134" t="s">
        <v>492</v>
      </c>
      <c r="L347" s="13" t="s">
        <v>114</v>
      </c>
    </row>
    <row r="348" spans="1:12" ht="14.5" customHeight="1" x14ac:dyDescent="0.35">
      <c r="A348" s="130" t="s">
        <v>49</v>
      </c>
      <c r="B348" s="130" t="s">
        <v>117</v>
      </c>
      <c r="C348" s="130">
        <v>85411</v>
      </c>
      <c r="D348" s="130" t="s">
        <v>60</v>
      </c>
      <c r="E348" s="131" t="s">
        <v>310</v>
      </c>
      <c r="F348" s="130" t="s">
        <v>61</v>
      </c>
      <c r="G348" s="130" t="s">
        <v>108</v>
      </c>
      <c r="H348" s="130" t="s">
        <v>7</v>
      </c>
      <c r="I348" s="130" t="s">
        <v>47</v>
      </c>
      <c r="J348" s="130">
        <v>2021</v>
      </c>
      <c r="K348" s="134" t="s">
        <v>492</v>
      </c>
      <c r="L348" s="13" t="s">
        <v>114</v>
      </c>
    </row>
    <row r="349" spans="1:12" ht="14.5" customHeight="1" x14ac:dyDescent="0.35">
      <c r="A349" s="130" t="s">
        <v>49</v>
      </c>
      <c r="B349" s="130" t="s">
        <v>117</v>
      </c>
      <c r="C349" s="130">
        <v>85411</v>
      </c>
      <c r="D349" s="130" t="s">
        <v>60</v>
      </c>
      <c r="E349" s="131" t="s">
        <v>310</v>
      </c>
      <c r="F349" s="130" t="s">
        <v>61</v>
      </c>
      <c r="G349" s="130" t="s">
        <v>108</v>
      </c>
      <c r="H349" s="130" t="s">
        <v>55</v>
      </c>
      <c r="I349" s="130" t="s">
        <v>47</v>
      </c>
      <c r="J349" s="130">
        <v>2021</v>
      </c>
      <c r="K349" s="134" t="s">
        <v>492</v>
      </c>
      <c r="L349" s="13" t="s">
        <v>114</v>
      </c>
    </row>
    <row r="350" spans="1:12" ht="14.5" customHeight="1" x14ac:dyDescent="0.35">
      <c r="A350" s="130" t="s">
        <v>49</v>
      </c>
      <c r="B350" s="130" t="s">
        <v>117</v>
      </c>
      <c r="C350" s="130">
        <v>85411</v>
      </c>
      <c r="D350" s="130" t="s">
        <v>60</v>
      </c>
      <c r="E350" s="131" t="s">
        <v>310</v>
      </c>
      <c r="F350" s="130" t="s">
        <v>61</v>
      </c>
      <c r="G350" s="130" t="s">
        <v>108</v>
      </c>
      <c r="H350" s="130" t="s">
        <v>57</v>
      </c>
      <c r="I350" s="130" t="s">
        <v>47</v>
      </c>
      <c r="J350" s="130">
        <v>2021</v>
      </c>
      <c r="K350" s="134" t="s">
        <v>492</v>
      </c>
      <c r="L350" s="13" t="s">
        <v>114</v>
      </c>
    </row>
    <row r="351" spans="1:12" ht="14.5" customHeight="1" x14ac:dyDescent="0.35">
      <c r="A351" s="130" t="s">
        <v>49</v>
      </c>
      <c r="B351" s="130" t="s">
        <v>117</v>
      </c>
      <c r="C351" s="130">
        <v>85411</v>
      </c>
      <c r="D351" s="130" t="s">
        <v>60</v>
      </c>
      <c r="E351" s="131" t="s">
        <v>310</v>
      </c>
      <c r="F351" s="130" t="s">
        <v>61</v>
      </c>
      <c r="G351" s="130" t="s">
        <v>108</v>
      </c>
      <c r="H351" s="130" t="s">
        <v>44</v>
      </c>
      <c r="I351" s="130" t="s">
        <v>47</v>
      </c>
      <c r="J351" s="130">
        <v>2021</v>
      </c>
      <c r="K351" s="6">
        <v>12990</v>
      </c>
      <c r="L351" s="13" t="s">
        <v>114</v>
      </c>
    </row>
    <row r="352" spans="1:12" ht="14.5" customHeight="1" x14ac:dyDescent="0.35">
      <c r="A352" s="130" t="s">
        <v>49</v>
      </c>
      <c r="B352" s="130" t="s">
        <v>117</v>
      </c>
      <c r="C352" s="130">
        <v>85411</v>
      </c>
      <c r="D352" s="130" t="s">
        <v>60</v>
      </c>
      <c r="E352" s="131" t="s">
        <v>310</v>
      </c>
      <c r="F352" s="130" t="s">
        <v>61</v>
      </c>
      <c r="G352" s="130" t="s">
        <v>109</v>
      </c>
      <c r="H352" s="130" t="s">
        <v>1</v>
      </c>
      <c r="I352" s="130" t="s">
        <v>47</v>
      </c>
      <c r="J352" s="130">
        <v>2021</v>
      </c>
      <c r="K352" s="134" t="s">
        <v>492</v>
      </c>
      <c r="L352" s="13" t="s">
        <v>114</v>
      </c>
    </row>
    <row r="353" spans="1:12" ht="14.5" customHeight="1" x14ac:dyDescent="0.35">
      <c r="A353" s="130" t="s">
        <v>49</v>
      </c>
      <c r="B353" s="130" t="s">
        <v>117</v>
      </c>
      <c r="C353" s="130">
        <v>85411</v>
      </c>
      <c r="D353" s="130" t="s">
        <v>60</v>
      </c>
      <c r="E353" s="131" t="s">
        <v>310</v>
      </c>
      <c r="F353" s="130" t="s">
        <v>61</v>
      </c>
      <c r="G353" s="130" t="s">
        <v>109</v>
      </c>
      <c r="H353" s="130" t="s">
        <v>2</v>
      </c>
      <c r="I353" s="130" t="s">
        <v>47</v>
      </c>
      <c r="J353" s="130">
        <v>2021</v>
      </c>
      <c r="K353" s="6" t="s">
        <v>491</v>
      </c>
      <c r="L353" s="13" t="s">
        <v>114</v>
      </c>
    </row>
    <row r="354" spans="1:12" ht="14.5" customHeight="1" x14ac:dyDescent="0.35">
      <c r="A354" s="130" t="s">
        <v>49</v>
      </c>
      <c r="B354" s="130" t="s">
        <v>117</v>
      </c>
      <c r="C354" s="130">
        <v>85411</v>
      </c>
      <c r="D354" s="130" t="s">
        <v>60</v>
      </c>
      <c r="E354" s="131" t="s">
        <v>310</v>
      </c>
      <c r="F354" s="130" t="s">
        <v>61</v>
      </c>
      <c r="G354" s="130" t="s">
        <v>109</v>
      </c>
      <c r="H354" s="130" t="s">
        <v>3</v>
      </c>
      <c r="I354" s="130" t="s">
        <v>47</v>
      </c>
      <c r="J354" s="130">
        <v>2021</v>
      </c>
      <c r="K354" s="6">
        <v>610.24099999999999</v>
      </c>
      <c r="L354" s="13" t="s">
        <v>114</v>
      </c>
    </row>
    <row r="355" spans="1:12" ht="14.5" customHeight="1" x14ac:dyDescent="0.35">
      <c r="A355" s="130" t="s">
        <v>49</v>
      </c>
      <c r="B355" s="130" t="s">
        <v>117</v>
      </c>
      <c r="C355" s="130">
        <v>85411</v>
      </c>
      <c r="D355" s="130" t="s">
        <v>60</v>
      </c>
      <c r="E355" s="131" t="s">
        <v>310</v>
      </c>
      <c r="F355" s="130" t="s">
        <v>61</v>
      </c>
      <c r="G355" s="130" t="s">
        <v>109</v>
      </c>
      <c r="H355" s="130" t="s">
        <v>4</v>
      </c>
      <c r="I355" s="130" t="s">
        <v>47</v>
      </c>
      <c r="J355" s="130">
        <v>2021</v>
      </c>
      <c r="K355" s="6">
        <v>76</v>
      </c>
      <c r="L355" s="13" t="s">
        <v>114</v>
      </c>
    </row>
    <row r="356" spans="1:12" ht="14.5" customHeight="1" x14ac:dyDescent="0.35">
      <c r="A356" s="130" t="s">
        <v>49</v>
      </c>
      <c r="B356" s="130" t="s">
        <v>117</v>
      </c>
      <c r="C356" s="130">
        <v>85411</v>
      </c>
      <c r="D356" s="130" t="s">
        <v>60</v>
      </c>
      <c r="E356" s="131" t="s">
        <v>310</v>
      </c>
      <c r="F356" s="130" t="s">
        <v>61</v>
      </c>
      <c r="G356" s="130" t="s">
        <v>109</v>
      </c>
      <c r="H356" s="130" t="s">
        <v>56</v>
      </c>
      <c r="I356" s="130" t="s">
        <v>47</v>
      </c>
      <c r="J356" s="130">
        <v>2021</v>
      </c>
      <c r="K356" s="134" t="s">
        <v>492</v>
      </c>
      <c r="L356" s="13" t="s">
        <v>114</v>
      </c>
    </row>
    <row r="357" spans="1:12" ht="14.5" customHeight="1" x14ac:dyDescent="0.35">
      <c r="A357" s="130" t="s">
        <v>49</v>
      </c>
      <c r="B357" s="130" t="s">
        <v>117</v>
      </c>
      <c r="C357" s="130">
        <v>85411</v>
      </c>
      <c r="D357" s="130" t="s">
        <v>60</v>
      </c>
      <c r="E357" s="131" t="s">
        <v>310</v>
      </c>
      <c r="F357" s="130" t="s">
        <v>61</v>
      </c>
      <c r="G357" s="130" t="s">
        <v>109</v>
      </c>
      <c r="H357" s="130" t="s">
        <v>6</v>
      </c>
      <c r="I357" s="130" t="s">
        <v>47</v>
      </c>
      <c r="J357" s="130">
        <v>2021</v>
      </c>
      <c r="K357" s="134" t="s">
        <v>492</v>
      </c>
      <c r="L357" s="13" t="s">
        <v>114</v>
      </c>
    </row>
    <row r="358" spans="1:12" ht="14.5" customHeight="1" x14ac:dyDescent="0.35">
      <c r="A358" s="130" t="s">
        <v>49</v>
      </c>
      <c r="B358" s="130" t="s">
        <v>117</v>
      </c>
      <c r="C358" s="130">
        <v>85411</v>
      </c>
      <c r="D358" s="130" t="s">
        <v>60</v>
      </c>
      <c r="E358" s="131" t="s">
        <v>310</v>
      </c>
      <c r="F358" s="130" t="s">
        <v>61</v>
      </c>
      <c r="G358" s="130" t="s">
        <v>109</v>
      </c>
      <c r="H358" s="130" t="s">
        <v>7</v>
      </c>
      <c r="I358" s="130" t="s">
        <v>47</v>
      </c>
      <c r="J358" s="130">
        <v>2021</v>
      </c>
      <c r="K358" s="134" t="s">
        <v>492</v>
      </c>
      <c r="L358" s="13" t="s">
        <v>114</v>
      </c>
    </row>
    <row r="359" spans="1:12" ht="14.5" customHeight="1" x14ac:dyDescent="0.35">
      <c r="A359" s="130" t="s">
        <v>49</v>
      </c>
      <c r="B359" s="130" t="s">
        <v>117</v>
      </c>
      <c r="C359" s="130">
        <v>85411</v>
      </c>
      <c r="D359" s="130" t="s">
        <v>60</v>
      </c>
      <c r="E359" s="131" t="s">
        <v>310</v>
      </c>
      <c r="F359" s="130" t="s">
        <v>61</v>
      </c>
      <c r="G359" s="130" t="s">
        <v>109</v>
      </c>
      <c r="H359" s="130" t="s">
        <v>55</v>
      </c>
      <c r="I359" s="130" t="s">
        <v>47</v>
      </c>
      <c r="J359" s="130">
        <v>2021</v>
      </c>
      <c r="K359" s="134" t="s">
        <v>492</v>
      </c>
      <c r="L359" s="13" t="s">
        <v>114</v>
      </c>
    </row>
    <row r="360" spans="1:12" ht="14.5" customHeight="1" x14ac:dyDescent="0.35">
      <c r="A360" s="130" t="s">
        <v>49</v>
      </c>
      <c r="B360" s="130" t="s">
        <v>117</v>
      </c>
      <c r="C360" s="130">
        <v>85411</v>
      </c>
      <c r="D360" s="130" t="s">
        <v>60</v>
      </c>
      <c r="E360" s="131" t="s">
        <v>310</v>
      </c>
      <c r="F360" s="130" t="s">
        <v>61</v>
      </c>
      <c r="G360" s="130" t="s">
        <v>109</v>
      </c>
      <c r="H360" s="130" t="s">
        <v>57</v>
      </c>
      <c r="I360" s="130" t="s">
        <v>47</v>
      </c>
      <c r="J360" s="130">
        <v>2021</v>
      </c>
      <c r="K360" s="134" t="s">
        <v>492</v>
      </c>
      <c r="L360" s="13" t="s">
        <v>114</v>
      </c>
    </row>
    <row r="361" spans="1:12" ht="14.5" customHeight="1" x14ac:dyDescent="0.35">
      <c r="A361" s="130" t="s">
        <v>49</v>
      </c>
      <c r="B361" s="130" t="s">
        <v>117</v>
      </c>
      <c r="C361" s="130">
        <v>85411</v>
      </c>
      <c r="D361" s="130" t="s">
        <v>60</v>
      </c>
      <c r="E361" s="131" t="s">
        <v>310</v>
      </c>
      <c r="F361" s="130" t="s">
        <v>61</v>
      </c>
      <c r="G361" s="130" t="s">
        <v>109</v>
      </c>
      <c r="H361" s="130" t="s">
        <v>44</v>
      </c>
      <c r="I361" s="130" t="s">
        <v>47</v>
      </c>
      <c r="J361" s="130">
        <v>2021</v>
      </c>
      <c r="K361" s="6">
        <v>686.24099999999999</v>
      </c>
      <c r="L361" s="13" t="s">
        <v>114</v>
      </c>
    </row>
    <row r="362" spans="1:12" ht="14.5" customHeight="1" x14ac:dyDescent="0.35">
      <c r="A362" s="130" t="s">
        <v>49</v>
      </c>
      <c r="B362" s="130" t="s">
        <v>117</v>
      </c>
      <c r="C362" s="130">
        <v>85411</v>
      </c>
      <c r="D362" s="130" t="s">
        <v>60</v>
      </c>
      <c r="E362" s="131" t="s">
        <v>310</v>
      </c>
      <c r="F362" s="130" t="s">
        <v>61</v>
      </c>
      <c r="G362" s="130" t="s">
        <v>62</v>
      </c>
      <c r="H362" s="130" t="s">
        <v>1</v>
      </c>
      <c r="I362" s="130" t="s">
        <v>47</v>
      </c>
      <c r="J362" s="130">
        <v>2020</v>
      </c>
      <c r="K362" s="6">
        <v>5504.3909999999996</v>
      </c>
      <c r="L362" s="13" t="s">
        <v>114</v>
      </c>
    </row>
    <row r="363" spans="1:12" ht="14.5" customHeight="1" x14ac:dyDescent="0.35">
      <c r="A363" s="130" t="s">
        <v>49</v>
      </c>
      <c r="B363" s="130" t="s">
        <v>117</v>
      </c>
      <c r="C363" s="130">
        <v>85411</v>
      </c>
      <c r="D363" s="130" t="s">
        <v>60</v>
      </c>
      <c r="E363" s="131" t="s">
        <v>310</v>
      </c>
      <c r="F363" s="130" t="s">
        <v>61</v>
      </c>
      <c r="G363" s="130" t="s">
        <v>62</v>
      </c>
      <c r="H363" s="130" t="s">
        <v>2</v>
      </c>
      <c r="I363" s="130" t="s">
        <v>47</v>
      </c>
      <c r="J363" s="130">
        <v>2020</v>
      </c>
      <c r="K363" s="6">
        <v>22506.178</v>
      </c>
      <c r="L363" s="13" t="s">
        <v>114</v>
      </c>
    </row>
    <row r="364" spans="1:12" ht="14.5" customHeight="1" x14ac:dyDescent="0.35">
      <c r="A364" s="130" t="s">
        <v>49</v>
      </c>
      <c r="B364" s="130" t="s">
        <v>117</v>
      </c>
      <c r="C364" s="130">
        <v>85411</v>
      </c>
      <c r="D364" s="130" t="s">
        <v>60</v>
      </c>
      <c r="E364" s="131" t="s">
        <v>310</v>
      </c>
      <c r="F364" s="130" t="s">
        <v>61</v>
      </c>
      <c r="G364" s="130" t="s">
        <v>62</v>
      </c>
      <c r="H364" s="130" t="s">
        <v>3</v>
      </c>
      <c r="I364" s="130" t="s">
        <v>47</v>
      </c>
      <c r="J364" s="130">
        <v>2020</v>
      </c>
      <c r="K364" s="6">
        <v>42378.985000000001</v>
      </c>
      <c r="L364" s="13" t="s">
        <v>114</v>
      </c>
    </row>
    <row r="365" spans="1:12" ht="14.5" customHeight="1" x14ac:dyDescent="0.35">
      <c r="A365" s="130" t="s">
        <v>49</v>
      </c>
      <c r="B365" s="130" t="s">
        <v>117</v>
      </c>
      <c r="C365" s="130">
        <v>85411</v>
      </c>
      <c r="D365" s="130" t="s">
        <v>60</v>
      </c>
      <c r="E365" s="131" t="s">
        <v>310</v>
      </c>
      <c r="F365" s="130" t="s">
        <v>61</v>
      </c>
      <c r="G365" s="130" t="s">
        <v>62</v>
      </c>
      <c r="H365" s="130" t="s">
        <v>4</v>
      </c>
      <c r="I365" s="130" t="s">
        <v>47</v>
      </c>
      <c r="J365" s="130">
        <v>2020</v>
      </c>
      <c r="K365" s="6">
        <v>1957.0450000000001</v>
      </c>
      <c r="L365" s="13" t="s">
        <v>114</v>
      </c>
    </row>
    <row r="366" spans="1:12" ht="14.5" customHeight="1" x14ac:dyDescent="0.35">
      <c r="A366" s="130" t="s">
        <v>49</v>
      </c>
      <c r="B366" s="130" t="s">
        <v>117</v>
      </c>
      <c r="C366" s="130">
        <v>85411</v>
      </c>
      <c r="D366" s="130" t="s">
        <v>60</v>
      </c>
      <c r="E366" s="131" t="s">
        <v>310</v>
      </c>
      <c r="F366" s="130" t="s">
        <v>61</v>
      </c>
      <c r="G366" s="130" t="s">
        <v>62</v>
      </c>
      <c r="H366" s="130" t="s">
        <v>56</v>
      </c>
      <c r="I366" s="130" t="s">
        <v>47</v>
      </c>
      <c r="J366" s="130">
        <v>2020</v>
      </c>
      <c r="K366" s="6">
        <v>329.03699999999998</v>
      </c>
      <c r="L366" s="13" t="s">
        <v>114</v>
      </c>
    </row>
    <row r="367" spans="1:12" ht="14.5" customHeight="1" x14ac:dyDescent="0.35">
      <c r="A367" s="130" t="s">
        <v>49</v>
      </c>
      <c r="B367" s="130" t="s">
        <v>117</v>
      </c>
      <c r="C367" s="130">
        <v>85411</v>
      </c>
      <c r="D367" s="130" t="s">
        <v>60</v>
      </c>
      <c r="E367" s="131" t="s">
        <v>310</v>
      </c>
      <c r="F367" s="130" t="s">
        <v>61</v>
      </c>
      <c r="G367" s="130" t="s">
        <v>62</v>
      </c>
      <c r="H367" s="130" t="s">
        <v>6</v>
      </c>
      <c r="I367" s="130" t="s">
        <v>47</v>
      </c>
      <c r="J367" s="130">
        <v>2020</v>
      </c>
      <c r="K367" s="6">
        <v>1501</v>
      </c>
      <c r="L367" s="13" t="s">
        <v>114</v>
      </c>
    </row>
    <row r="368" spans="1:12" ht="14.5" customHeight="1" x14ac:dyDescent="0.35">
      <c r="A368" s="130" t="s">
        <v>49</v>
      </c>
      <c r="B368" s="130" t="s">
        <v>117</v>
      </c>
      <c r="C368" s="130">
        <v>85411</v>
      </c>
      <c r="D368" s="130" t="s">
        <v>60</v>
      </c>
      <c r="E368" s="131" t="s">
        <v>310</v>
      </c>
      <c r="F368" s="130" t="s">
        <v>61</v>
      </c>
      <c r="G368" s="130" t="s">
        <v>62</v>
      </c>
      <c r="H368" s="130" t="s">
        <v>7</v>
      </c>
      <c r="I368" s="130" t="s">
        <v>47</v>
      </c>
      <c r="J368" s="130">
        <v>2020</v>
      </c>
      <c r="K368" s="6">
        <v>446.76299999999998</v>
      </c>
      <c r="L368" s="13" t="s">
        <v>114</v>
      </c>
    </row>
    <row r="369" spans="1:12" ht="14.5" customHeight="1" x14ac:dyDescent="0.35">
      <c r="A369" s="130" t="s">
        <v>49</v>
      </c>
      <c r="B369" s="130" t="s">
        <v>117</v>
      </c>
      <c r="C369" s="130">
        <v>85411</v>
      </c>
      <c r="D369" s="130" t="s">
        <v>60</v>
      </c>
      <c r="E369" s="131" t="s">
        <v>310</v>
      </c>
      <c r="F369" s="130" t="s">
        <v>61</v>
      </c>
      <c r="G369" s="130" t="s">
        <v>62</v>
      </c>
      <c r="H369" s="130" t="s">
        <v>55</v>
      </c>
      <c r="I369" s="130" t="s">
        <v>47</v>
      </c>
      <c r="J369" s="130">
        <v>2020</v>
      </c>
      <c r="K369" s="6">
        <v>1399</v>
      </c>
      <c r="L369" s="13" t="s">
        <v>114</v>
      </c>
    </row>
    <row r="370" spans="1:12" ht="14.5" customHeight="1" x14ac:dyDescent="0.35">
      <c r="A370" s="130" t="s">
        <v>49</v>
      </c>
      <c r="B370" s="130" t="s">
        <v>117</v>
      </c>
      <c r="C370" s="130">
        <v>85411</v>
      </c>
      <c r="D370" s="130" t="s">
        <v>60</v>
      </c>
      <c r="E370" s="131" t="s">
        <v>310</v>
      </c>
      <c r="F370" s="130" t="s">
        <v>61</v>
      </c>
      <c r="G370" s="130" t="s">
        <v>62</v>
      </c>
      <c r="H370" s="130" t="s">
        <v>57</v>
      </c>
      <c r="I370" s="130" t="s">
        <v>47</v>
      </c>
      <c r="J370" s="130">
        <v>2020</v>
      </c>
      <c r="K370" s="6">
        <v>1472</v>
      </c>
      <c r="L370" s="13" t="s">
        <v>114</v>
      </c>
    </row>
    <row r="371" spans="1:12" ht="14.5" customHeight="1" x14ac:dyDescent="0.35">
      <c r="A371" s="130" t="s">
        <v>49</v>
      </c>
      <c r="B371" s="130" t="s">
        <v>117</v>
      </c>
      <c r="C371" s="130">
        <v>85411</v>
      </c>
      <c r="D371" s="130" t="s">
        <v>60</v>
      </c>
      <c r="E371" s="131" t="s">
        <v>310</v>
      </c>
      <c r="F371" s="130" t="s">
        <v>61</v>
      </c>
      <c r="G371" s="130" t="s">
        <v>62</v>
      </c>
      <c r="H371" s="130" t="s">
        <v>44</v>
      </c>
      <c r="I371" s="130" t="s">
        <v>47</v>
      </c>
      <c r="J371" s="130">
        <v>2020</v>
      </c>
      <c r="K371" s="6">
        <v>77494.398000000001</v>
      </c>
      <c r="L371" s="13" t="s">
        <v>114</v>
      </c>
    </row>
    <row r="372" spans="1:12" ht="14.5" customHeight="1" x14ac:dyDescent="0.35">
      <c r="A372" s="130" t="s">
        <v>49</v>
      </c>
      <c r="B372" s="130" t="s">
        <v>117</v>
      </c>
      <c r="C372" s="130">
        <v>85411</v>
      </c>
      <c r="D372" s="130" t="s">
        <v>60</v>
      </c>
      <c r="E372" s="131" t="s">
        <v>310</v>
      </c>
      <c r="F372" s="130" t="s">
        <v>61</v>
      </c>
      <c r="G372" s="130" t="s">
        <v>96</v>
      </c>
      <c r="H372" s="130" t="s">
        <v>1</v>
      </c>
      <c r="I372" s="130" t="s">
        <v>47</v>
      </c>
      <c r="J372" s="130">
        <v>2020</v>
      </c>
      <c r="K372" s="6">
        <v>5504.3909999999996</v>
      </c>
      <c r="L372" s="13" t="s">
        <v>114</v>
      </c>
    </row>
    <row r="373" spans="1:12" ht="14.5" customHeight="1" x14ac:dyDescent="0.35">
      <c r="A373" s="130" t="s">
        <v>49</v>
      </c>
      <c r="B373" s="130" t="s">
        <v>117</v>
      </c>
      <c r="C373" s="130">
        <v>85411</v>
      </c>
      <c r="D373" s="130" t="s">
        <v>60</v>
      </c>
      <c r="E373" s="131" t="s">
        <v>310</v>
      </c>
      <c r="F373" s="130" t="s">
        <v>61</v>
      </c>
      <c r="G373" s="130" t="s">
        <v>96</v>
      </c>
      <c r="H373" s="130" t="s">
        <v>2</v>
      </c>
      <c r="I373" s="130" t="s">
        <v>47</v>
      </c>
      <c r="J373" s="130">
        <v>2020</v>
      </c>
      <c r="K373" s="6">
        <v>22506.178</v>
      </c>
      <c r="L373" s="13" t="s">
        <v>114</v>
      </c>
    </row>
    <row r="374" spans="1:12" ht="14.5" customHeight="1" x14ac:dyDescent="0.35">
      <c r="A374" s="130" t="s">
        <v>49</v>
      </c>
      <c r="B374" s="130" t="s">
        <v>117</v>
      </c>
      <c r="C374" s="130">
        <v>85411</v>
      </c>
      <c r="D374" s="130" t="s">
        <v>60</v>
      </c>
      <c r="E374" s="131" t="s">
        <v>310</v>
      </c>
      <c r="F374" s="130" t="s">
        <v>61</v>
      </c>
      <c r="G374" s="130" t="s">
        <v>96</v>
      </c>
      <c r="H374" s="130" t="s">
        <v>3</v>
      </c>
      <c r="I374" s="130" t="s">
        <v>47</v>
      </c>
      <c r="J374" s="130">
        <v>2020</v>
      </c>
      <c r="K374" s="6">
        <v>33681.985000000001</v>
      </c>
      <c r="L374" s="13" t="s">
        <v>114</v>
      </c>
    </row>
    <row r="375" spans="1:12" ht="14.5" customHeight="1" x14ac:dyDescent="0.35">
      <c r="A375" s="130" t="s">
        <v>49</v>
      </c>
      <c r="B375" s="130" t="s">
        <v>117</v>
      </c>
      <c r="C375" s="130">
        <v>85411</v>
      </c>
      <c r="D375" s="130" t="s">
        <v>60</v>
      </c>
      <c r="E375" s="131" t="s">
        <v>310</v>
      </c>
      <c r="F375" s="130" t="s">
        <v>61</v>
      </c>
      <c r="G375" s="130" t="s">
        <v>96</v>
      </c>
      <c r="H375" s="130" t="s">
        <v>4</v>
      </c>
      <c r="I375" s="130" t="s">
        <v>47</v>
      </c>
      <c r="J375" s="130">
        <v>2020</v>
      </c>
      <c r="K375" s="6">
        <v>1948.0450000000001</v>
      </c>
      <c r="L375" s="13" t="s">
        <v>114</v>
      </c>
    </row>
    <row r="376" spans="1:12" ht="14.5" customHeight="1" x14ac:dyDescent="0.35">
      <c r="A376" s="130" t="s">
        <v>49</v>
      </c>
      <c r="B376" s="130" t="s">
        <v>117</v>
      </c>
      <c r="C376" s="130">
        <v>85411</v>
      </c>
      <c r="D376" s="130" t="s">
        <v>60</v>
      </c>
      <c r="E376" s="131" t="s">
        <v>310</v>
      </c>
      <c r="F376" s="130" t="s">
        <v>61</v>
      </c>
      <c r="G376" s="130" t="s">
        <v>96</v>
      </c>
      <c r="H376" s="130" t="s">
        <v>56</v>
      </c>
      <c r="I376" s="130" t="s">
        <v>47</v>
      </c>
      <c r="J376" s="130">
        <v>2020</v>
      </c>
      <c r="K376" s="6">
        <v>329.03699999999998</v>
      </c>
      <c r="L376" s="13" t="s">
        <v>114</v>
      </c>
    </row>
    <row r="377" spans="1:12" ht="14.5" customHeight="1" x14ac:dyDescent="0.35">
      <c r="A377" s="130" t="s">
        <v>49</v>
      </c>
      <c r="B377" s="130" t="s">
        <v>117</v>
      </c>
      <c r="C377" s="130">
        <v>85411</v>
      </c>
      <c r="D377" s="130" t="s">
        <v>60</v>
      </c>
      <c r="E377" s="131" t="s">
        <v>310</v>
      </c>
      <c r="F377" s="130" t="s">
        <v>61</v>
      </c>
      <c r="G377" s="130" t="s">
        <v>96</v>
      </c>
      <c r="H377" s="130" t="s">
        <v>6</v>
      </c>
      <c r="I377" s="130" t="s">
        <v>47</v>
      </c>
      <c r="J377" s="130">
        <v>2020</v>
      </c>
      <c r="K377" s="6">
        <v>1501</v>
      </c>
      <c r="L377" s="13" t="s">
        <v>114</v>
      </c>
    </row>
    <row r="378" spans="1:12" ht="14.5" customHeight="1" x14ac:dyDescent="0.35">
      <c r="A378" s="130" t="s">
        <v>49</v>
      </c>
      <c r="B378" s="130" t="s">
        <v>117</v>
      </c>
      <c r="C378" s="130">
        <v>85411</v>
      </c>
      <c r="D378" s="130" t="s">
        <v>60</v>
      </c>
      <c r="E378" s="131" t="s">
        <v>310</v>
      </c>
      <c r="F378" s="130" t="s">
        <v>61</v>
      </c>
      <c r="G378" s="130" t="s">
        <v>96</v>
      </c>
      <c r="H378" s="130" t="s">
        <v>7</v>
      </c>
      <c r="I378" s="130" t="s">
        <v>47</v>
      </c>
      <c r="J378" s="130">
        <v>2020</v>
      </c>
      <c r="K378" s="6">
        <v>446.76299999999998</v>
      </c>
      <c r="L378" s="13" t="s">
        <v>114</v>
      </c>
    </row>
    <row r="379" spans="1:12" ht="14.5" customHeight="1" x14ac:dyDescent="0.35">
      <c r="A379" s="130" t="s">
        <v>49</v>
      </c>
      <c r="B379" s="130" t="s">
        <v>117</v>
      </c>
      <c r="C379" s="130">
        <v>85411</v>
      </c>
      <c r="D379" s="130" t="s">
        <v>60</v>
      </c>
      <c r="E379" s="131" t="s">
        <v>310</v>
      </c>
      <c r="F379" s="130" t="s">
        <v>61</v>
      </c>
      <c r="G379" s="130" t="s">
        <v>96</v>
      </c>
      <c r="H379" s="130" t="s">
        <v>55</v>
      </c>
      <c r="I379" s="130" t="s">
        <v>47</v>
      </c>
      <c r="J379" s="130">
        <v>2020</v>
      </c>
      <c r="K379" s="6">
        <v>1399</v>
      </c>
      <c r="L379" s="13" t="s">
        <v>114</v>
      </c>
    </row>
    <row r="380" spans="1:12" ht="14.5" customHeight="1" x14ac:dyDescent="0.35">
      <c r="A380" s="130" t="s">
        <v>49</v>
      </c>
      <c r="B380" s="130" t="s">
        <v>117</v>
      </c>
      <c r="C380" s="130">
        <v>85411</v>
      </c>
      <c r="D380" s="130" t="s">
        <v>60</v>
      </c>
      <c r="E380" s="131" t="s">
        <v>310</v>
      </c>
      <c r="F380" s="130" t="s">
        <v>61</v>
      </c>
      <c r="G380" s="130" t="s">
        <v>96</v>
      </c>
      <c r="H380" s="130" t="s">
        <v>57</v>
      </c>
      <c r="I380" s="130" t="s">
        <v>47</v>
      </c>
      <c r="J380" s="130">
        <v>2020</v>
      </c>
      <c r="K380" s="6">
        <v>1472</v>
      </c>
      <c r="L380" s="13" t="s">
        <v>114</v>
      </c>
    </row>
    <row r="381" spans="1:12" ht="14.5" customHeight="1" x14ac:dyDescent="0.35">
      <c r="A381" s="130" t="s">
        <v>49</v>
      </c>
      <c r="B381" s="130" t="s">
        <v>117</v>
      </c>
      <c r="C381" s="130">
        <v>85411</v>
      </c>
      <c r="D381" s="130" t="s">
        <v>60</v>
      </c>
      <c r="E381" s="131" t="s">
        <v>310</v>
      </c>
      <c r="F381" s="130" t="s">
        <v>61</v>
      </c>
      <c r="G381" s="130" t="s">
        <v>96</v>
      </c>
      <c r="H381" s="130" t="s">
        <v>44</v>
      </c>
      <c r="I381" s="130" t="s">
        <v>47</v>
      </c>
      <c r="J381" s="130">
        <v>2020</v>
      </c>
      <c r="K381" s="6">
        <v>68788.398000000001</v>
      </c>
      <c r="L381" s="13" t="s">
        <v>114</v>
      </c>
    </row>
    <row r="382" spans="1:12" ht="14.5" customHeight="1" x14ac:dyDescent="0.35">
      <c r="A382" s="130" t="s">
        <v>49</v>
      </c>
      <c r="B382" s="130" t="s">
        <v>117</v>
      </c>
      <c r="C382" s="130">
        <v>85411</v>
      </c>
      <c r="D382" s="130" t="s">
        <v>60</v>
      </c>
      <c r="E382" s="131" t="s">
        <v>310</v>
      </c>
      <c r="F382" s="130" t="s">
        <v>61</v>
      </c>
      <c r="G382" s="130" t="s">
        <v>97</v>
      </c>
      <c r="H382" s="130" t="s">
        <v>1</v>
      </c>
      <c r="I382" s="130" t="s">
        <v>47</v>
      </c>
      <c r="J382" s="130">
        <v>2020</v>
      </c>
      <c r="K382" s="6">
        <v>5222.5159999999996</v>
      </c>
      <c r="L382" s="13" t="s">
        <v>114</v>
      </c>
    </row>
    <row r="383" spans="1:12" ht="14.5" customHeight="1" x14ac:dyDescent="0.35">
      <c r="A383" s="130" t="s">
        <v>49</v>
      </c>
      <c r="B383" s="130" t="s">
        <v>117</v>
      </c>
      <c r="C383" s="130">
        <v>85411</v>
      </c>
      <c r="D383" s="130" t="s">
        <v>60</v>
      </c>
      <c r="E383" s="131" t="s">
        <v>310</v>
      </c>
      <c r="F383" s="130" t="s">
        <v>61</v>
      </c>
      <c r="G383" s="130" t="s">
        <v>97</v>
      </c>
      <c r="H383" s="130" t="s">
        <v>2</v>
      </c>
      <c r="I383" s="130" t="s">
        <v>47</v>
      </c>
      <c r="J383" s="130">
        <v>2020</v>
      </c>
      <c r="K383" s="6">
        <v>13440.178</v>
      </c>
      <c r="L383" s="13" t="s">
        <v>114</v>
      </c>
    </row>
    <row r="384" spans="1:12" ht="14.5" customHeight="1" x14ac:dyDescent="0.35">
      <c r="A384" s="130" t="s">
        <v>49</v>
      </c>
      <c r="B384" s="130" t="s">
        <v>117</v>
      </c>
      <c r="C384" s="130">
        <v>85411</v>
      </c>
      <c r="D384" s="130" t="s">
        <v>60</v>
      </c>
      <c r="E384" s="131" t="s">
        <v>310</v>
      </c>
      <c r="F384" s="130" t="s">
        <v>61</v>
      </c>
      <c r="G384" s="130" t="s">
        <v>97</v>
      </c>
      <c r="H384" s="130" t="s">
        <v>3</v>
      </c>
      <c r="I384" s="130" t="s">
        <v>47</v>
      </c>
      <c r="J384" s="130">
        <v>2020</v>
      </c>
      <c r="K384" s="6">
        <v>26403.985000000001</v>
      </c>
      <c r="L384" s="13" t="s">
        <v>114</v>
      </c>
    </row>
    <row r="385" spans="1:12" ht="14.5" customHeight="1" x14ac:dyDescent="0.35">
      <c r="A385" s="130" t="s">
        <v>49</v>
      </c>
      <c r="B385" s="130" t="s">
        <v>117</v>
      </c>
      <c r="C385" s="130">
        <v>85411</v>
      </c>
      <c r="D385" s="130" t="s">
        <v>60</v>
      </c>
      <c r="E385" s="131" t="s">
        <v>310</v>
      </c>
      <c r="F385" s="130" t="s">
        <v>61</v>
      </c>
      <c r="G385" s="130" t="s">
        <v>97</v>
      </c>
      <c r="H385" s="130" t="s">
        <v>4</v>
      </c>
      <c r="I385" s="130" t="s">
        <v>47</v>
      </c>
      <c r="J385" s="130">
        <v>2020</v>
      </c>
      <c r="K385" s="6">
        <v>1568.921</v>
      </c>
      <c r="L385" s="13" t="s">
        <v>114</v>
      </c>
    </row>
    <row r="386" spans="1:12" ht="14.5" customHeight="1" x14ac:dyDescent="0.35">
      <c r="A386" s="130" t="s">
        <v>49</v>
      </c>
      <c r="B386" s="130" t="s">
        <v>117</v>
      </c>
      <c r="C386" s="130">
        <v>85411</v>
      </c>
      <c r="D386" s="130" t="s">
        <v>60</v>
      </c>
      <c r="E386" s="131" t="s">
        <v>310</v>
      </c>
      <c r="F386" s="130" t="s">
        <v>61</v>
      </c>
      <c r="G386" s="130" t="s">
        <v>97</v>
      </c>
      <c r="H386" s="130" t="s">
        <v>56</v>
      </c>
      <c r="I386" s="130" t="s">
        <v>47</v>
      </c>
      <c r="J386" s="130">
        <v>2020</v>
      </c>
      <c r="K386" s="6">
        <v>136.941</v>
      </c>
      <c r="L386" s="13" t="s">
        <v>114</v>
      </c>
    </row>
    <row r="387" spans="1:12" ht="14.5" customHeight="1" x14ac:dyDescent="0.35">
      <c r="A387" s="130" t="s">
        <v>49</v>
      </c>
      <c r="B387" s="130" t="s">
        <v>117</v>
      </c>
      <c r="C387" s="130">
        <v>85411</v>
      </c>
      <c r="D387" s="130" t="s">
        <v>60</v>
      </c>
      <c r="E387" s="131" t="s">
        <v>310</v>
      </c>
      <c r="F387" s="130" t="s">
        <v>61</v>
      </c>
      <c r="G387" s="130" t="s">
        <v>97</v>
      </c>
      <c r="H387" s="130" t="s">
        <v>6</v>
      </c>
      <c r="I387" s="130" t="s">
        <v>47</v>
      </c>
      <c r="J387" s="130">
        <v>2020</v>
      </c>
      <c r="K387" s="6">
        <v>193</v>
      </c>
      <c r="L387" s="13" t="s">
        <v>114</v>
      </c>
    </row>
    <row r="388" spans="1:12" ht="14.5" customHeight="1" x14ac:dyDescent="0.35">
      <c r="A388" s="130" t="s">
        <v>49</v>
      </c>
      <c r="B388" s="130" t="s">
        <v>117</v>
      </c>
      <c r="C388" s="130">
        <v>85411</v>
      </c>
      <c r="D388" s="130" t="s">
        <v>60</v>
      </c>
      <c r="E388" s="131" t="s">
        <v>310</v>
      </c>
      <c r="F388" s="130" t="s">
        <v>61</v>
      </c>
      <c r="G388" s="130" t="s">
        <v>97</v>
      </c>
      <c r="H388" s="130" t="s">
        <v>7</v>
      </c>
      <c r="I388" s="130" t="s">
        <v>47</v>
      </c>
      <c r="J388" s="130">
        <v>2020</v>
      </c>
      <c r="K388" s="6">
        <v>130.858</v>
      </c>
      <c r="L388" s="13" t="s">
        <v>114</v>
      </c>
    </row>
    <row r="389" spans="1:12" ht="14.5" customHeight="1" x14ac:dyDescent="0.35">
      <c r="A389" s="130" t="s">
        <v>49</v>
      </c>
      <c r="B389" s="130" t="s">
        <v>117</v>
      </c>
      <c r="C389" s="130">
        <v>85411</v>
      </c>
      <c r="D389" s="130" t="s">
        <v>60</v>
      </c>
      <c r="E389" s="131" t="s">
        <v>310</v>
      </c>
      <c r="F389" s="130" t="s">
        <v>61</v>
      </c>
      <c r="G389" s="130" t="s">
        <v>97</v>
      </c>
      <c r="H389" s="130" t="s">
        <v>55</v>
      </c>
      <c r="I389" s="130" t="s">
        <v>47</v>
      </c>
      <c r="J389" s="130">
        <v>2020</v>
      </c>
      <c r="K389" s="6">
        <v>55</v>
      </c>
      <c r="L389" s="13" t="s">
        <v>114</v>
      </c>
    </row>
    <row r="390" spans="1:12" ht="14.5" customHeight="1" x14ac:dyDescent="0.35">
      <c r="A390" s="130" t="s">
        <v>49</v>
      </c>
      <c r="B390" s="130" t="s">
        <v>117</v>
      </c>
      <c r="C390" s="130">
        <v>85411</v>
      </c>
      <c r="D390" s="130" t="s">
        <v>60</v>
      </c>
      <c r="E390" s="131" t="s">
        <v>310</v>
      </c>
      <c r="F390" s="130" t="s">
        <v>61</v>
      </c>
      <c r="G390" s="130" t="s">
        <v>97</v>
      </c>
      <c r="H390" s="130" t="s">
        <v>57</v>
      </c>
      <c r="I390" s="130" t="s">
        <v>47</v>
      </c>
      <c r="J390" s="130">
        <v>2020</v>
      </c>
      <c r="K390" s="6">
        <v>103</v>
      </c>
      <c r="L390" s="13" t="s">
        <v>114</v>
      </c>
    </row>
    <row r="391" spans="1:12" ht="14.5" customHeight="1" x14ac:dyDescent="0.35">
      <c r="A391" s="130" t="s">
        <v>49</v>
      </c>
      <c r="B391" s="130" t="s">
        <v>117</v>
      </c>
      <c r="C391" s="130">
        <v>85411</v>
      </c>
      <c r="D391" s="130" t="s">
        <v>60</v>
      </c>
      <c r="E391" s="131" t="s">
        <v>310</v>
      </c>
      <c r="F391" s="130" t="s">
        <v>61</v>
      </c>
      <c r="G391" s="130" t="s">
        <v>97</v>
      </c>
      <c r="H391" s="130" t="s">
        <v>44</v>
      </c>
      <c r="I391" s="130" t="s">
        <v>47</v>
      </c>
      <c r="J391" s="130">
        <v>2020</v>
      </c>
      <c r="K391" s="6">
        <v>47254.398000000001</v>
      </c>
      <c r="L391" s="13" t="s">
        <v>114</v>
      </c>
    </row>
    <row r="392" spans="1:12" ht="14.5" customHeight="1" x14ac:dyDescent="0.35">
      <c r="A392" s="130" t="s">
        <v>49</v>
      </c>
      <c r="B392" s="130" t="s">
        <v>117</v>
      </c>
      <c r="C392" s="130">
        <v>85411</v>
      </c>
      <c r="D392" s="130" t="s">
        <v>60</v>
      </c>
      <c r="E392" s="131" t="s">
        <v>310</v>
      </c>
      <c r="F392" s="130" t="s">
        <v>61</v>
      </c>
      <c r="G392" s="130" t="s">
        <v>98</v>
      </c>
      <c r="H392" s="130" t="s">
        <v>1</v>
      </c>
      <c r="I392" s="130" t="s">
        <v>47</v>
      </c>
      <c r="J392" s="130">
        <v>2020</v>
      </c>
      <c r="K392" s="6">
        <v>5193.6390000000001</v>
      </c>
      <c r="L392" s="13" t="s">
        <v>114</v>
      </c>
    </row>
    <row r="393" spans="1:12" ht="14.5" customHeight="1" x14ac:dyDescent="0.35">
      <c r="A393" s="130" t="s">
        <v>49</v>
      </c>
      <c r="B393" s="130" t="s">
        <v>117</v>
      </c>
      <c r="C393" s="130">
        <v>85411</v>
      </c>
      <c r="D393" s="130" t="s">
        <v>60</v>
      </c>
      <c r="E393" s="131" t="s">
        <v>310</v>
      </c>
      <c r="F393" s="130" t="s">
        <v>61</v>
      </c>
      <c r="G393" s="130" t="s">
        <v>98</v>
      </c>
      <c r="H393" s="130" t="s">
        <v>2</v>
      </c>
      <c r="I393" s="130" t="s">
        <v>47</v>
      </c>
      <c r="J393" s="130">
        <v>2020</v>
      </c>
      <c r="K393" s="6">
        <v>2354.1039999999998</v>
      </c>
      <c r="L393" s="13" t="s">
        <v>114</v>
      </c>
    </row>
    <row r="394" spans="1:12" ht="14.5" customHeight="1" x14ac:dyDescent="0.35">
      <c r="A394" s="130" t="s">
        <v>49</v>
      </c>
      <c r="B394" s="130" t="s">
        <v>117</v>
      </c>
      <c r="C394" s="130">
        <v>85411</v>
      </c>
      <c r="D394" s="130" t="s">
        <v>60</v>
      </c>
      <c r="E394" s="131" t="s">
        <v>310</v>
      </c>
      <c r="F394" s="130" t="s">
        <v>61</v>
      </c>
      <c r="G394" s="130" t="s">
        <v>98</v>
      </c>
      <c r="H394" s="130" t="s">
        <v>3</v>
      </c>
      <c r="I394" s="130" t="s">
        <v>47</v>
      </c>
      <c r="J394" s="130">
        <v>2020</v>
      </c>
      <c r="K394" s="6">
        <v>8693.1440000000002</v>
      </c>
      <c r="L394" s="13" t="s">
        <v>114</v>
      </c>
    </row>
    <row r="395" spans="1:12" ht="14.5" customHeight="1" x14ac:dyDescent="0.35">
      <c r="A395" s="130" t="s">
        <v>49</v>
      </c>
      <c r="B395" s="130" t="s">
        <v>117</v>
      </c>
      <c r="C395" s="130">
        <v>85411</v>
      </c>
      <c r="D395" s="130" t="s">
        <v>60</v>
      </c>
      <c r="E395" s="131" t="s">
        <v>310</v>
      </c>
      <c r="F395" s="130" t="s">
        <v>61</v>
      </c>
      <c r="G395" s="130" t="s">
        <v>98</v>
      </c>
      <c r="H395" s="130" t="s">
        <v>4</v>
      </c>
      <c r="I395" s="130" t="s">
        <v>47</v>
      </c>
      <c r="J395" s="130">
        <v>2020</v>
      </c>
      <c r="K395" s="6">
        <v>289.923</v>
      </c>
      <c r="L395" s="13" t="s">
        <v>114</v>
      </c>
    </row>
    <row r="396" spans="1:12" ht="14.5" customHeight="1" x14ac:dyDescent="0.35">
      <c r="A396" s="130" t="s">
        <v>49</v>
      </c>
      <c r="B396" s="130" t="s">
        <v>117</v>
      </c>
      <c r="C396" s="130">
        <v>85411</v>
      </c>
      <c r="D396" s="130" t="s">
        <v>60</v>
      </c>
      <c r="E396" s="131" t="s">
        <v>310</v>
      </c>
      <c r="F396" s="130" t="s">
        <v>61</v>
      </c>
      <c r="G396" s="130" t="s">
        <v>98</v>
      </c>
      <c r="H396" s="130" t="s">
        <v>56</v>
      </c>
      <c r="I396" s="130" t="s">
        <v>47</v>
      </c>
      <c r="J396" s="130">
        <v>2020</v>
      </c>
      <c r="K396" s="6">
        <v>111.547</v>
      </c>
      <c r="L396" s="13" t="s">
        <v>114</v>
      </c>
    </row>
    <row r="397" spans="1:12" ht="14.5" customHeight="1" x14ac:dyDescent="0.35">
      <c r="A397" s="130" t="s">
        <v>49</v>
      </c>
      <c r="B397" s="130" t="s">
        <v>117</v>
      </c>
      <c r="C397" s="130">
        <v>85411</v>
      </c>
      <c r="D397" s="130" t="s">
        <v>60</v>
      </c>
      <c r="E397" s="131" t="s">
        <v>310</v>
      </c>
      <c r="F397" s="130" t="s">
        <v>61</v>
      </c>
      <c r="G397" s="130" t="s">
        <v>98</v>
      </c>
      <c r="H397" s="130" t="s">
        <v>6</v>
      </c>
      <c r="I397" s="130" t="s">
        <v>47</v>
      </c>
      <c r="J397" s="130">
        <v>2020</v>
      </c>
      <c r="K397" s="6" t="s">
        <v>491</v>
      </c>
      <c r="L397" s="13" t="s">
        <v>114</v>
      </c>
    </row>
    <row r="398" spans="1:12" ht="14.5" customHeight="1" x14ac:dyDescent="0.35">
      <c r="A398" s="130" t="s">
        <v>49</v>
      </c>
      <c r="B398" s="130" t="s">
        <v>117</v>
      </c>
      <c r="C398" s="130">
        <v>85411</v>
      </c>
      <c r="D398" s="130" t="s">
        <v>60</v>
      </c>
      <c r="E398" s="131" t="s">
        <v>310</v>
      </c>
      <c r="F398" s="130" t="s">
        <v>61</v>
      </c>
      <c r="G398" s="130" t="s">
        <v>98</v>
      </c>
      <c r="H398" s="130" t="s">
        <v>7</v>
      </c>
      <c r="I398" s="130" t="s">
        <v>47</v>
      </c>
      <c r="J398" s="130">
        <v>2020</v>
      </c>
      <c r="K398" s="134" t="s">
        <v>492</v>
      </c>
      <c r="L398" s="13" t="s">
        <v>114</v>
      </c>
    </row>
    <row r="399" spans="1:12" ht="14.5" customHeight="1" x14ac:dyDescent="0.35">
      <c r="A399" s="130" t="s">
        <v>49</v>
      </c>
      <c r="B399" s="130" t="s">
        <v>117</v>
      </c>
      <c r="C399" s="130">
        <v>85411</v>
      </c>
      <c r="D399" s="130" t="s">
        <v>60</v>
      </c>
      <c r="E399" s="131" t="s">
        <v>310</v>
      </c>
      <c r="F399" s="130" t="s">
        <v>61</v>
      </c>
      <c r="G399" s="130" t="s">
        <v>98</v>
      </c>
      <c r="H399" s="130" t="s">
        <v>55</v>
      </c>
      <c r="I399" s="130" t="s">
        <v>47</v>
      </c>
      <c r="J399" s="130">
        <v>2020</v>
      </c>
      <c r="K399" s="134" t="s">
        <v>492</v>
      </c>
      <c r="L399" s="13" t="s">
        <v>114</v>
      </c>
    </row>
    <row r="400" spans="1:12" ht="14.5" customHeight="1" x14ac:dyDescent="0.35">
      <c r="A400" s="130" t="s">
        <v>49</v>
      </c>
      <c r="B400" s="130" t="s">
        <v>117</v>
      </c>
      <c r="C400" s="130">
        <v>85411</v>
      </c>
      <c r="D400" s="130" t="s">
        <v>60</v>
      </c>
      <c r="E400" s="131" t="s">
        <v>310</v>
      </c>
      <c r="F400" s="130" t="s">
        <v>61</v>
      </c>
      <c r="G400" s="130" t="s">
        <v>98</v>
      </c>
      <c r="H400" s="130" t="s">
        <v>57</v>
      </c>
      <c r="I400" s="130" t="s">
        <v>47</v>
      </c>
      <c r="J400" s="130">
        <v>2020</v>
      </c>
      <c r="K400" s="134" t="s">
        <v>492</v>
      </c>
      <c r="L400" s="13" t="s">
        <v>114</v>
      </c>
    </row>
    <row r="401" spans="1:12" ht="14.5" customHeight="1" x14ac:dyDescent="0.35">
      <c r="A401" s="130" t="s">
        <v>49</v>
      </c>
      <c r="B401" s="130" t="s">
        <v>117</v>
      </c>
      <c r="C401" s="130">
        <v>85411</v>
      </c>
      <c r="D401" s="130" t="s">
        <v>60</v>
      </c>
      <c r="E401" s="131" t="s">
        <v>310</v>
      </c>
      <c r="F401" s="130" t="s">
        <v>61</v>
      </c>
      <c r="G401" s="130" t="s">
        <v>98</v>
      </c>
      <c r="H401" s="130" t="s">
        <v>44</v>
      </c>
      <c r="I401" s="130" t="s">
        <v>47</v>
      </c>
      <c r="J401" s="130">
        <v>2020</v>
      </c>
      <c r="K401" s="6">
        <v>16642.358</v>
      </c>
      <c r="L401" s="13" t="s">
        <v>114</v>
      </c>
    </row>
    <row r="402" spans="1:12" ht="14.5" customHeight="1" x14ac:dyDescent="0.35">
      <c r="A402" s="130" t="s">
        <v>49</v>
      </c>
      <c r="B402" s="130" t="s">
        <v>117</v>
      </c>
      <c r="C402" s="130">
        <v>85411</v>
      </c>
      <c r="D402" s="130" t="s">
        <v>60</v>
      </c>
      <c r="E402" s="131" t="s">
        <v>310</v>
      </c>
      <c r="F402" s="130" t="s">
        <v>61</v>
      </c>
      <c r="G402" s="130" t="s">
        <v>99</v>
      </c>
      <c r="H402" s="130" t="s">
        <v>1</v>
      </c>
      <c r="I402" s="130" t="s">
        <v>47</v>
      </c>
      <c r="J402" s="130">
        <v>2020</v>
      </c>
      <c r="K402" s="134" t="s">
        <v>492</v>
      </c>
      <c r="L402" s="13" t="s">
        <v>114</v>
      </c>
    </row>
    <row r="403" spans="1:12" ht="14.5" customHeight="1" x14ac:dyDescent="0.35">
      <c r="A403" s="130" t="s">
        <v>49</v>
      </c>
      <c r="B403" s="130" t="s">
        <v>117</v>
      </c>
      <c r="C403" s="130">
        <v>85411</v>
      </c>
      <c r="D403" s="130" t="s">
        <v>60</v>
      </c>
      <c r="E403" s="131" t="s">
        <v>310</v>
      </c>
      <c r="F403" s="130" t="s">
        <v>61</v>
      </c>
      <c r="G403" s="130" t="s">
        <v>99</v>
      </c>
      <c r="H403" s="130" t="s">
        <v>2</v>
      </c>
      <c r="I403" s="130" t="s">
        <v>47</v>
      </c>
      <c r="J403" s="130">
        <v>2020</v>
      </c>
      <c r="K403" s="6">
        <v>234.727</v>
      </c>
      <c r="L403" s="13" t="s">
        <v>114</v>
      </c>
    </row>
    <row r="404" spans="1:12" ht="14.5" customHeight="1" x14ac:dyDescent="0.35">
      <c r="A404" s="130" t="s">
        <v>49</v>
      </c>
      <c r="B404" s="130" t="s">
        <v>117</v>
      </c>
      <c r="C404" s="130">
        <v>85411</v>
      </c>
      <c r="D404" s="130" t="s">
        <v>60</v>
      </c>
      <c r="E404" s="131" t="s">
        <v>310</v>
      </c>
      <c r="F404" s="130" t="s">
        <v>61</v>
      </c>
      <c r="G404" s="130" t="s">
        <v>99</v>
      </c>
      <c r="H404" s="130" t="s">
        <v>3</v>
      </c>
      <c r="I404" s="130" t="s">
        <v>47</v>
      </c>
      <c r="J404" s="130">
        <v>2020</v>
      </c>
      <c r="K404" s="6">
        <v>7270.9319999999998</v>
      </c>
      <c r="L404" s="13" t="s">
        <v>114</v>
      </c>
    </row>
    <row r="405" spans="1:12" ht="14.5" customHeight="1" x14ac:dyDescent="0.35">
      <c r="A405" s="130" t="s">
        <v>49</v>
      </c>
      <c r="B405" s="130" t="s">
        <v>117</v>
      </c>
      <c r="C405" s="130">
        <v>85411</v>
      </c>
      <c r="D405" s="130" t="s">
        <v>60</v>
      </c>
      <c r="E405" s="131" t="s">
        <v>310</v>
      </c>
      <c r="F405" s="130" t="s">
        <v>61</v>
      </c>
      <c r="G405" s="130" t="s">
        <v>99</v>
      </c>
      <c r="H405" s="130" t="s">
        <v>4</v>
      </c>
      <c r="I405" s="130" t="s">
        <v>47</v>
      </c>
      <c r="J405" s="130">
        <v>2020</v>
      </c>
      <c r="K405" s="6">
        <v>105.023</v>
      </c>
      <c r="L405" s="13" t="s">
        <v>114</v>
      </c>
    </row>
    <row r="406" spans="1:12" ht="14.5" customHeight="1" x14ac:dyDescent="0.35">
      <c r="A406" s="130" t="s">
        <v>49</v>
      </c>
      <c r="B406" s="130" t="s">
        <v>117</v>
      </c>
      <c r="C406" s="130">
        <v>85411</v>
      </c>
      <c r="D406" s="130" t="s">
        <v>60</v>
      </c>
      <c r="E406" s="131" t="s">
        <v>310</v>
      </c>
      <c r="F406" s="130" t="s">
        <v>61</v>
      </c>
      <c r="G406" s="130" t="s">
        <v>99</v>
      </c>
      <c r="H406" s="130" t="s">
        <v>56</v>
      </c>
      <c r="I406" s="130" t="s">
        <v>47</v>
      </c>
      <c r="J406" s="130">
        <v>2020</v>
      </c>
      <c r="K406" s="134" t="s">
        <v>492</v>
      </c>
      <c r="L406" s="13" t="s">
        <v>114</v>
      </c>
    </row>
    <row r="407" spans="1:12" ht="14.5" customHeight="1" x14ac:dyDescent="0.35">
      <c r="A407" s="130" t="s">
        <v>49</v>
      </c>
      <c r="B407" s="130" t="s">
        <v>117</v>
      </c>
      <c r="C407" s="130">
        <v>85411</v>
      </c>
      <c r="D407" s="130" t="s">
        <v>60</v>
      </c>
      <c r="E407" s="131" t="s">
        <v>310</v>
      </c>
      <c r="F407" s="130" t="s">
        <v>61</v>
      </c>
      <c r="G407" s="130" t="s">
        <v>99</v>
      </c>
      <c r="H407" s="130" t="s">
        <v>6</v>
      </c>
      <c r="I407" s="130" t="s">
        <v>47</v>
      </c>
      <c r="J407" s="130">
        <v>2020</v>
      </c>
      <c r="K407" s="134" t="s">
        <v>492</v>
      </c>
      <c r="L407" s="13" t="s">
        <v>114</v>
      </c>
    </row>
    <row r="408" spans="1:12" ht="14.5" customHeight="1" x14ac:dyDescent="0.35">
      <c r="A408" s="130" t="s">
        <v>49</v>
      </c>
      <c r="B408" s="130" t="s">
        <v>117</v>
      </c>
      <c r="C408" s="130">
        <v>85411</v>
      </c>
      <c r="D408" s="130" t="s">
        <v>60</v>
      </c>
      <c r="E408" s="131" t="s">
        <v>310</v>
      </c>
      <c r="F408" s="130" t="s">
        <v>61</v>
      </c>
      <c r="G408" s="130" t="s">
        <v>99</v>
      </c>
      <c r="H408" s="130" t="s">
        <v>7</v>
      </c>
      <c r="I408" s="130" t="s">
        <v>47</v>
      </c>
      <c r="J408" s="130">
        <v>2020</v>
      </c>
      <c r="K408" s="134" t="s">
        <v>492</v>
      </c>
      <c r="L408" s="13" t="s">
        <v>114</v>
      </c>
    </row>
    <row r="409" spans="1:12" ht="14.5" customHeight="1" x14ac:dyDescent="0.35">
      <c r="A409" s="130" t="s">
        <v>49</v>
      </c>
      <c r="B409" s="130" t="s">
        <v>117</v>
      </c>
      <c r="C409" s="130">
        <v>85411</v>
      </c>
      <c r="D409" s="130" t="s">
        <v>60</v>
      </c>
      <c r="E409" s="131" t="s">
        <v>310</v>
      </c>
      <c r="F409" s="130" t="s">
        <v>61</v>
      </c>
      <c r="G409" s="130" t="s">
        <v>99</v>
      </c>
      <c r="H409" s="130" t="s">
        <v>55</v>
      </c>
      <c r="I409" s="130" t="s">
        <v>47</v>
      </c>
      <c r="J409" s="130">
        <v>2020</v>
      </c>
      <c r="K409" s="134" t="s">
        <v>492</v>
      </c>
      <c r="L409" s="13" t="s">
        <v>114</v>
      </c>
    </row>
    <row r="410" spans="1:12" ht="14.5" customHeight="1" x14ac:dyDescent="0.35">
      <c r="A410" s="130" t="s">
        <v>49</v>
      </c>
      <c r="B410" s="130" t="s">
        <v>117</v>
      </c>
      <c r="C410" s="130">
        <v>85411</v>
      </c>
      <c r="D410" s="130" t="s">
        <v>60</v>
      </c>
      <c r="E410" s="131" t="s">
        <v>310</v>
      </c>
      <c r="F410" s="130" t="s">
        <v>61</v>
      </c>
      <c r="G410" s="130" t="s">
        <v>99</v>
      </c>
      <c r="H410" s="130" t="s">
        <v>57</v>
      </c>
      <c r="I410" s="130" t="s">
        <v>47</v>
      </c>
      <c r="J410" s="130">
        <v>2020</v>
      </c>
      <c r="K410" s="134" t="s">
        <v>492</v>
      </c>
      <c r="L410" s="13" t="s">
        <v>114</v>
      </c>
    </row>
    <row r="411" spans="1:12" ht="14.5" customHeight="1" x14ac:dyDescent="0.35">
      <c r="A411" s="130" t="s">
        <v>49</v>
      </c>
      <c r="B411" s="130" t="s">
        <v>117</v>
      </c>
      <c r="C411" s="130">
        <v>85411</v>
      </c>
      <c r="D411" s="130" t="s">
        <v>60</v>
      </c>
      <c r="E411" s="131" t="s">
        <v>310</v>
      </c>
      <c r="F411" s="130" t="s">
        <v>61</v>
      </c>
      <c r="G411" s="130" t="s">
        <v>99</v>
      </c>
      <c r="H411" s="130" t="s">
        <v>44</v>
      </c>
      <c r="I411" s="130" t="s">
        <v>47</v>
      </c>
      <c r="J411" s="130">
        <v>2020</v>
      </c>
      <c r="K411" s="6">
        <v>7610.683</v>
      </c>
      <c r="L411" s="13" t="s">
        <v>114</v>
      </c>
    </row>
    <row r="412" spans="1:12" ht="14.5" customHeight="1" x14ac:dyDescent="0.35">
      <c r="A412" s="130" t="s">
        <v>49</v>
      </c>
      <c r="B412" s="130" t="s">
        <v>117</v>
      </c>
      <c r="C412" s="130">
        <v>85411</v>
      </c>
      <c r="D412" s="130" t="s">
        <v>60</v>
      </c>
      <c r="E412" s="131" t="s">
        <v>310</v>
      </c>
      <c r="F412" s="130" t="s">
        <v>61</v>
      </c>
      <c r="G412" s="130" t="s">
        <v>100</v>
      </c>
      <c r="H412" s="130" t="s">
        <v>1</v>
      </c>
      <c r="I412" s="130" t="s">
        <v>47</v>
      </c>
      <c r="J412" s="130">
        <v>2020</v>
      </c>
      <c r="K412" s="6">
        <v>5193.6390000000001</v>
      </c>
      <c r="L412" s="13" t="s">
        <v>114</v>
      </c>
    </row>
    <row r="413" spans="1:12" ht="14.5" customHeight="1" x14ac:dyDescent="0.35">
      <c r="A413" s="130" t="s">
        <v>49</v>
      </c>
      <c r="B413" s="130" t="s">
        <v>117</v>
      </c>
      <c r="C413" s="130">
        <v>85411</v>
      </c>
      <c r="D413" s="130" t="s">
        <v>60</v>
      </c>
      <c r="E413" s="131" t="s">
        <v>310</v>
      </c>
      <c r="F413" s="130" t="s">
        <v>61</v>
      </c>
      <c r="G413" s="130" t="s">
        <v>100</v>
      </c>
      <c r="H413" s="130" t="s">
        <v>2</v>
      </c>
      <c r="I413" s="130" t="s">
        <v>47</v>
      </c>
      <c r="J413" s="130">
        <v>2020</v>
      </c>
      <c r="K413" s="6">
        <v>2119.377</v>
      </c>
      <c r="L413" s="13" t="s">
        <v>114</v>
      </c>
    </row>
    <row r="414" spans="1:12" ht="14.5" customHeight="1" x14ac:dyDescent="0.35">
      <c r="A414" s="130" t="s">
        <v>49</v>
      </c>
      <c r="B414" s="130" t="s">
        <v>117</v>
      </c>
      <c r="C414" s="130">
        <v>85411</v>
      </c>
      <c r="D414" s="130" t="s">
        <v>60</v>
      </c>
      <c r="E414" s="131" t="s">
        <v>310</v>
      </c>
      <c r="F414" s="130" t="s">
        <v>61</v>
      </c>
      <c r="G414" s="130" t="s">
        <v>100</v>
      </c>
      <c r="H414" s="130" t="s">
        <v>3</v>
      </c>
      <c r="I414" s="130" t="s">
        <v>47</v>
      </c>
      <c r="J414" s="130">
        <v>2020</v>
      </c>
      <c r="K414" s="6">
        <v>1422.212</v>
      </c>
      <c r="L414" s="13" t="s">
        <v>114</v>
      </c>
    </row>
    <row r="415" spans="1:12" ht="14.5" customHeight="1" x14ac:dyDescent="0.35">
      <c r="A415" s="130" t="s">
        <v>49</v>
      </c>
      <c r="B415" s="130" t="s">
        <v>117</v>
      </c>
      <c r="C415" s="130">
        <v>85411</v>
      </c>
      <c r="D415" s="130" t="s">
        <v>60</v>
      </c>
      <c r="E415" s="131" t="s">
        <v>310</v>
      </c>
      <c r="F415" s="130" t="s">
        <v>61</v>
      </c>
      <c r="G415" s="130" t="s">
        <v>100</v>
      </c>
      <c r="H415" s="130" t="s">
        <v>4</v>
      </c>
      <c r="I415" s="130" t="s">
        <v>47</v>
      </c>
      <c r="J415" s="130">
        <v>2020</v>
      </c>
      <c r="K415" s="6">
        <v>184.9</v>
      </c>
      <c r="L415" s="13" t="s">
        <v>114</v>
      </c>
    </row>
    <row r="416" spans="1:12" ht="14.5" customHeight="1" x14ac:dyDescent="0.35">
      <c r="A416" s="130" t="s">
        <v>49</v>
      </c>
      <c r="B416" s="130" t="s">
        <v>117</v>
      </c>
      <c r="C416" s="130">
        <v>85411</v>
      </c>
      <c r="D416" s="130" t="s">
        <v>60</v>
      </c>
      <c r="E416" s="131" t="s">
        <v>310</v>
      </c>
      <c r="F416" s="130" t="s">
        <v>61</v>
      </c>
      <c r="G416" s="130" t="s">
        <v>100</v>
      </c>
      <c r="H416" s="130" t="s">
        <v>56</v>
      </c>
      <c r="I416" s="130" t="s">
        <v>47</v>
      </c>
      <c r="J416" s="130">
        <v>2020</v>
      </c>
      <c r="K416" s="6">
        <v>111.547</v>
      </c>
      <c r="L416" s="13" t="s">
        <v>114</v>
      </c>
    </row>
    <row r="417" spans="1:12" ht="14.5" customHeight="1" x14ac:dyDescent="0.35">
      <c r="A417" s="130" t="s">
        <v>49</v>
      </c>
      <c r="B417" s="130" t="s">
        <v>117</v>
      </c>
      <c r="C417" s="130">
        <v>85411</v>
      </c>
      <c r="D417" s="130" t="s">
        <v>60</v>
      </c>
      <c r="E417" s="131" t="s">
        <v>310</v>
      </c>
      <c r="F417" s="130" t="s">
        <v>61</v>
      </c>
      <c r="G417" s="130" t="s">
        <v>100</v>
      </c>
      <c r="H417" s="130" t="s">
        <v>6</v>
      </c>
      <c r="I417" s="130" t="s">
        <v>47</v>
      </c>
      <c r="J417" s="130">
        <v>2020</v>
      </c>
      <c r="K417" s="6" t="s">
        <v>491</v>
      </c>
      <c r="L417" s="13" t="s">
        <v>114</v>
      </c>
    </row>
    <row r="418" spans="1:12" ht="14.5" customHeight="1" x14ac:dyDescent="0.35">
      <c r="A418" s="130" t="s">
        <v>49</v>
      </c>
      <c r="B418" s="130" t="s">
        <v>117</v>
      </c>
      <c r="C418" s="130">
        <v>85411</v>
      </c>
      <c r="D418" s="130" t="s">
        <v>60</v>
      </c>
      <c r="E418" s="131" t="s">
        <v>310</v>
      </c>
      <c r="F418" s="130" t="s">
        <v>61</v>
      </c>
      <c r="G418" s="130" t="s">
        <v>100</v>
      </c>
      <c r="H418" s="130" t="s">
        <v>7</v>
      </c>
      <c r="I418" s="130" t="s">
        <v>47</v>
      </c>
      <c r="J418" s="130">
        <v>2020</v>
      </c>
      <c r="K418" s="134" t="s">
        <v>492</v>
      </c>
      <c r="L418" s="13" t="s">
        <v>114</v>
      </c>
    </row>
    <row r="419" spans="1:12" ht="14.5" customHeight="1" x14ac:dyDescent="0.35">
      <c r="A419" s="130" t="s">
        <v>49</v>
      </c>
      <c r="B419" s="130" t="s">
        <v>117</v>
      </c>
      <c r="C419" s="130">
        <v>85411</v>
      </c>
      <c r="D419" s="130" t="s">
        <v>60</v>
      </c>
      <c r="E419" s="131" t="s">
        <v>310</v>
      </c>
      <c r="F419" s="130" t="s">
        <v>61</v>
      </c>
      <c r="G419" s="130" t="s">
        <v>100</v>
      </c>
      <c r="H419" s="130" t="s">
        <v>55</v>
      </c>
      <c r="I419" s="130" t="s">
        <v>47</v>
      </c>
      <c r="J419" s="130">
        <v>2020</v>
      </c>
      <c r="K419" s="134" t="s">
        <v>492</v>
      </c>
      <c r="L419" s="13" t="s">
        <v>114</v>
      </c>
    </row>
    <row r="420" spans="1:12" ht="14.5" customHeight="1" x14ac:dyDescent="0.35">
      <c r="A420" s="130" t="s">
        <v>49</v>
      </c>
      <c r="B420" s="130" t="s">
        <v>117</v>
      </c>
      <c r="C420" s="130">
        <v>85411</v>
      </c>
      <c r="D420" s="130" t="s">
        <v>60</v>
      </c>
      <c r="E420" s="131" t="s">
        <v>310</v>
      </c>
      <c r="F420" s="130" t="s">
        <v>61</v>
      </c>
      <c r="G420" s="130" t="s">
        <v>100</v>
      </c>
      <c r="H420" s="130" t="s">
        <v>57</v>
      </c>
      <c r="I420" s="130" t="s">
        <v>47</v>
      </c>
      <c r="J420" s="130">
        <v>2020</v>
      </c>
      <c r="K420" s="134" t="s">
        <v>492</v>
      </c>
      <c r="L420" s="13" t="s">
        <v>114</v>
      </c>
    </row>
    <row r="421" spans="1:12" ht="14.5" customHeight="1" x14ac:dyDescent="0.35">
      <c r="A421" s="130" t="s">
        <v>49</v>
      </c>
      <c r="B421" s="130" t="s">
        <v>117</v>
      </c>
      <c r="C421" s="130">
        <v>85411</v>
      </c>
      <c r="D421" s="130" t="s">
        <v>60</v>
      </c>
      <c r="E421" s="131" t="s">
        <v>310</v>
      </c>
      <c r="F421" s="130" t="s">
        <v>61</v>
      </c>
      <c r="G421" s="130" t="s">
        <v>100</v>
      </c>
      <c r="H421" s="130" t="s">
        <v>44</v>
      </c>
      <c r="I421" s="130" t="s">
        <v>47</v>
      </c>
      <c r="J421" s="130">
        <v>2020</v>
      </c>
      <c r="K421" s="6">
        <v>9031.6749999999993</v>
      </c>
      <c r="L421" s="13" t="s">
        <v>114</v>
      </c>
    </row>
    <row r="422" spans="1:12" ht="14.5" customHeight="1" x14ac:dyDescent="0.35">
      <c r="A422" s="130" t="s">
        <v>49</v>
      </c>
      <c r="B422" s="130" t="s">
        <v>117</v>
      </c>
      <c r="C422" s="130">
        <v>85411</v>
      </c>
      <c r="D422" s="130" t="s">
        <v>60</v>
      </c>
      <c r="E422" s="131" t="s">
        <v>310</v>
      </c>
      <c r="F422" s="130" t="s">
        <v>61</v>
      </c>
      <c r="G422" s="130" t="s">
        <v>101</v>
      </c>
      <c r="H422" s="130" t="s">
        <v>1</v>
      </c>
      <c r="I422" s="130" t="s">
        <v>47</v>
      </c>
      <c r="J422" s="130">
        <v>2020</v>
      </c>
      <c r="K422" s="6">
        <v>28.876000000000001</v>
      </c>
      <c r="L422" s="13" t="s">
        <v>114</v>
      </c>
    </row>
    <row r="423" spans="1:12" ht="14.5" customHeight="1" x14ac:dyDescent="0.35">
      <c r="A423" s="130" t="s">
        <v>49</v>
      </c>
      <c r="B423" s="130" t="s">
        <v>117</v>
      </c>
      <c r="C423" s="130">
        <v>85411</v>
      </c>
      <c r="D423" s="130" t="s">
        <v>60</v>
      </c>
      <c r="E423" s="131" t="s">
        <v>310</v>
      </c>
      <c r="F423" s="130" t="s">
        <v>61</v>
      </c>
      <c r="G423" s="130" t="s">
        <v>101</v>
      </c>
      <c r="H423" s="130" t="s">
        <v>2</v>
      </c>
      <c r="I423" s="130" t="s">
        <v>47</v>
      </c>
      <c r="J423" s="130">
        <v>2020</v>
      </c>
      <c r="K423" s="6">
        <v>11086.074000000001</v>
      </c>
      <c r="L423" s="13" t="s">
        <v>114</v>
      </c>
    </row>
    <row r="424" spans="1:12" ht="14.5" customHeight="1" x14ac:dyDescent="0.35">
      <c r="A424" s="130" t="s">
        <v>49</v>
      </c>
      <c r="B424" s="130" t="s">
        <v>117</v>
      </c>
      <c r="C424" s="130">
        <v>85411</v>
      </c>
      <c r="D424" s="130" t="s">
        <v>60</v>
      </c>
      <c r="E424" s="131" t="s">
        <v>310</v>
      </c>
      <c r="F424" s="130" t="s">
        <v>61</v>
      </c>
      <c r="G424" s="130" t="s">
        <v>101</v>
      </c>
      <c r="H424" s="130" t="s">
        <v>3</v>
      </c>
      <c r="I424" s="130" t="s">
        <v>47</v>
      </c>
      <c r="J424" s="130">
        <v>2020</v>
      </c>
      <c r="K424" s="6">
        <v>17710.84</v>
      </c>
      <c r="L424" s="13" t="s">
        <v>114</v>
      </c>
    </row>
    <row r="425" spans="1:12" ht="14.5" customHeight="1" x14ac:dyDescent="0.35">
      <c r="A425" s="130" t="s">
        <v>49</v>
      </c>
      <c r="B425" s="130" t="s">
        <v>117</v>
      </c>
      <c r="C425" s="130">
        <v>85411</v>
      </c>
      <c r="D425" s="130" t="s">
        <v>60</v>
      </c>
      <c r="E425" s="131" t="s">
        <v>310</v>
      </c>
      <c r="F425" s="130" t="s">
        <v>61</v>
      </c>
      <c r="G425" s="130" t="s">
        <v>101</v>
      </c>
      <c r="H425" s="130" t="s">
        <v>4</v>
      </c>
      <c r="I425" s="130" t="s">
        <v>47</v>
      </c>
      <c r="J425" s="130">
        <v>2020</v>
      </c>
      <c r="K425" s="6">
        <v>1278.9970000000001</v>
      </c>
      <c r="L425" s="13" t="s">
        <v>114</v>
      </c>
    </row>
    <row r="426" spans="1:12" ht="14.5" customHeight="1" x14ac:dyDescent="0.35">
      <c r="A426" s="130" t="s">
        <v>49</v>
      </c>
      <c r="B426" s="130" t="s">
        <v>117</v>
      </c>
      <c r="C426" s="130">
        <v>85411</v>
      </c>
      <c r="D426" s="130" t="s">
        <v>60</v>
      </c>
      <c r="E426" s="131" t="s">
        <v>310</v>
      </c>
      <c r="F426" s="130" t="s">
        <v>61</v>
      </c>
      <c r="G426" s="130" t="s">
        <v>101</v>
      </c>
      <c r="H426" s="130" t="s">
        <v>56</v>
      </c>
      <c r="I426" s="130" t="s">
        <v>47</v>
      </c>
      <c r="J426" s="130">
        <v>2020</v>
      </c>
      <c r="K426" s="6">
        <v>25.393999999999998</v>
      </c>
      <c r="L426" s="13" t="s">
        <v>114</v>
      </c>
    </row>
    <row r="427" spans="1:12" ht="14.5" customHeight="1" x14ac:dyDescent="0.35">
      <c r="A427" s="130" t="s">
        <v>49</v>
      </c>
      <c r="B427" s="130" t="s">
        <v>117</v>
      </c>
      <c r="C427" s="130">
        <v>85411</v>
      </c>
      <c r="D427" s="130" t="s">
        <v>60</v>
      </c>
      <c r="E427" s="131" t="s">
        <v>310</v>
      </c>
      <c r="F427" s="130" t="s">
        <v>61</v>
      </c>
      <c r="G427" s="130" t="s">
        <v>101</v>
      </c>
      <c r="H427" s="130" t="s">
        <v>6</v>
      </c>
      <c r="I427" s="130" t="s">
        <v>47</v>
      </c>
      <c r="J427" s="130">
        <v>2020</v>
      </c>
      <c r="K427" s="6">
        <v>193</v>
      </c>
      <c r="L427" s="13" t="s">
        <v>114</v>
      </c>
    </row>
    <row r="428" spans="1:12" ht="14.5" customHeight="1" x14ac:dyDescent="0.35">
      <c r="A428" s="130" t="s">
        <v>49</v>
      </c>
      <c r="B428" s="130" t="s">
        <v>117</v>
      </c>
      <c r="C428" s="130">
        <v>85411</v>
      </c>
      <c r="D428" s="130" t="s">
        <v>60</v>
      </c>
      <c r="E428" s="131" t="s">
        <v>310</v>
      </c>
      <c r="F428" s="130" t="s">
        <v>61</v>
      </c>
      <c r="G428" s="130" t="s">
        <v>101</v>
      </c>
      <c r="H428" s="130" t="s">
        <v>7</v>
      </c>
      <c r="I428" s="130" t="s">
        <v>47</v>
      </c>
      <c r="J428" s="130">
        <v>2020</v>
      </c>
      <c r="K428" s="6">
        <v>130.858</v>
      </c>
      <c r="L428" s="13" t="s">
        <v>114</v>
      </c>
    </row>
    <row r="429" spans="1:12" ht="14.5" customHeight="1" x14ac:dyDescent="0.35">
      <c r="A429" s="130" t="s">
        <v>49</v>
      </c>
      <c r="B429" s="130" t="s">
        <v>117</v>
      </c>
      <c r="C429" s="130">
        <v>85411</v>
      </c>
      <c r="D429" s="130" t="s">
        <v>60</v>
      </c>
      <c r="E429" s="131" t="s">
        <v>310</v>
      </c>
      <c r="F429" s="130" t="s">
        <v>61</v>
      </c>
      <c r="G429" s="130" t="s">
        <v>101</v>
      </c>
      <c r="H429" s="130" t="s">
        <v>55</v>
      </c>
      <c r="I429" s="130" t="s">
        <v>47</v>
      </c>
      <c r="J429" s="130">
        <v>2020</v>
      </c>
      <c r="K429" s="6">
        <v>55</v>
      </c>
      <c r="L429" s="13" t="s">
        <v>114</v>
      </c>
    </row>
    <row r="430" spans="1:12" ht="14.5" customHeight="1" x14ac:dyDescent="0.35">
      <c r="A430" s="130" t="s">
        <v>49</v>
      </c>
      <c r="B430" s="130" t="s">
        <v>117</v>
      </c>
      <c r="C430" s="130">
        <v>85411</v>
      </c>
      <c r="D430" s="130" t="s">
        <v>60</v>
      </c>
      <c r="E430" s="131" t="s">
        <v>310</v>
      </c>
      <c r="F430" s="130" t="s">
        <v>61</v>
      </c>
      <c r="G430" s="130" t="s">
        <v>101</v>
      </c>
      <c r="H430" s="130" t="s">
        <v>57</v>
      </c>
      <c r="I430" s="130" t="s">
        <v>47</v>
      </c>
      <c r="J430" s="130">
        <v>2020</v>
      </c>
      <c r="K430" s="6">
        <v>103</v>
      </c>
      <c r="L430" s="13" t="s">
        <v>114</v>
      </c>
    </row>
    <row r="431" spans="1:12" ht="14.5" customHeight="1" x14ac:dyDescent="0.35">
      <c r="A431" s="130" t="s">
        <v>49</v>
      </c>
      <c r="B431" s="130" t="s">
        <v>117</v>
      </c>
      <c r="C431" s="130">
        <v>85411</v>
      </c>
      <c r="D431" s="130" t="s">
        <v>60</v>
      </c>
      <c r="E431" s="131" t="s">
        <v>310</v>
      </c>
      <c r="F431" s="130" t="s">
        <v>61</v>
      </c>
      <c r="G431" s="130" t="s">
        <v>101</v>
      </c>
      <c r="H431" s="130" t="s">
        <v>44</v>
      </c>
      <c r="I431" s="130" t="s">
        <v>47</v>
      </c>
      <c r="J431" s="130">
        <v>2020</v>
      </c>
      <c r="K431" s="6">
        <v>30612.04</v>
      </c>
      <c r="L431" s="13" t="s">
        <v>114</v>
      </c>
    </row>
    <row r="432" spans="1:12" ht="14.5" customHeight="1" x14ac:dyDescent="0.35">
      <c r="A432" s="130" t="s">
        <v>49</v>
      </c>
      <c r="B432" s="130" t="s">
        <v>117</v>
      </c>
      <c r="C432" s="130">
        <v>85411</v>
      </c>
      <c r="D432" s="130" t="s">
        <v>60</v>
      </c>
      <c r="E432" s="131" t="s">
        <v>310</v>
      </c>
      <c r="F432" s="130" t="s">
        <v>61</v>
      </c>
      <c r="G432" s="130" t="s">
        <v>102</v>
      </c>
      <c r="H432" s="130" t="s">
        <v>1</v>
      </c>
      <c r="I432" s="130" t="s">
        <v>47</v>
      </c>
      <c r="J432" s="130">
        <v>2020</v>
      </c>
      <c r="K432" s="6">
        <v>281.87599999999998</v>
      </c>
      <c r="L432" s="13" t="s">
        <v>114</v>
      </c>
    </row>
    <row r="433" spans="1:12" ht="14.5" customHeight="1" x14ac:dyDescent="0.35">
      <c r="A433" s="130" t="s">
        <v>49</v>
      </c>
      <c r="B433" s="130" t="s">
        <v>117</v>
      </c>
      <c r="C433" s="130">
        <v>85411</v>
      </c>
      <c r="D433" s="130" t="s">
        <v>60</v>
      </c>
      <c r="E433" s="131" t="s">
        <v>310</v>
      </c>
      <c r="F433" s="130" t="s">
        <v>61</v>
      </c>
      <c r="G433" s="130" t="s">
        <v>102</v>
      </c>
      <c r="H433" s="130" t="s">
        <v>2</v>
      </c>
      <c r="I433" s="130" t="s">
        <v>47</v>
      </c>
      <c r="J433" s="130">
        <v>2020</v>
      </c>
      <c r="K433" s="6">
        <v>9066</v>
      </c>
      <c r="L433" s="13" t="s">
        <v>114</v>
      </c>
    </row>
    <row r="434" spans="1:12" ht="14.5" customHeight="1" x14ac:dyDescent="0.35">
      <c r="A434" s="130" t="s">
        <v>49</v>
      </c>
      <c r="B434" s="130" t="s">
        <v>117</v>
      </c>
      <c r="C434" s="130">
        <v>85411</v>
      </c>
      <c r="D434" s="130" t="s">
        <v>60</v>
      </c>
      <c r="E434" s="131" t="s">
        <v>310</v>
      </c>
      <c r="F434" s="130" t="s">
        <v>61</v>
      </c>
      <c r="G434" s="130" t="s">
        <v>102</v>
      </c>
      <c r="H434" s="130" t="s">
        <v>3</v>
      </c>
      <c r="I434" s="130" t="s">
        <v>47</v>
      </c>
      <c r="J434" s="130">
        <v>2020</v>
      </c>
      <c r="K434" s="6">
        <v>7278</v>
      </c>
      <c r="L434" s="13" t="s">
        <v>114</v>
      </c>
    </row>
    <row r="435" spans="1:12" ht="14.5" customHeight="1" x14ac:dyDescent="0.35">
      <c r="A435" s="130" t="s">
        <v>49</v>
      </c>
      <c r="B435" s="130" t="s">
        <v>117</v>
      </c>
      <c r="C435" s="130">
        <v>85411</v>
      </c>
      <c r="D435" s="130" t="s">
        <v>60</v>
      </c>
      <c r="E435" s="131" t="s">
        <v>310</v>
      </c>
      <c r="F435" s="130" t="s">
        <v>61</v>
      </c>
      <c r="G435" s="130" t="s">
        <v>102</v>
      </c>
      <c r="H435" s="130" t="s">
        <v>4</v>
      </c>
      <c r="I435" s="130" t="s">
        <v>47</v>
      </c>
      <c r="J435" s="130">
        <v>2020</v>
      </c>
      <c r="K435" s="6">
        <v>379.12400000000002</v>
      </c>
      <c r="L435" s="13" t="s">
        <v>114</v>
      </c>
    </row>
    <row r="436" spans="1:12" ht="14.5" customHeight="1" x14ac:dyDescent="0.35">
      <c r="A436" s="130" t="s">
        <v>49</v>
      </c>
      <c r="B436" s="130" t="s">
        <v>117</v>
      </c>
      <c r="C436" s="130">
        <v>85411</v>
      </c>
      <c r="D436" s="130" t="s">
        <v>60</v>
      </c>
      <c r="E436" s="131" t="s">
        <v>310</v>
      </c>
      <c r="F436" s="130" t="s">
        <v>61</v>
      </c>
      <c r="G436" s="130" t="s">
        <v>102</v>
      </c>
      <c r="H436" s="130" t="s">
        <v>56</v>
      </c>
      <c r="I436" s="130" t="s">
        <v>47</v>
      </c>
      <c r="J436" s="130">
        <v>2020</v>
      </c>
      <c r="K436" s="6">
        <v>192.095</v>
      </c>
      <c r="L436" s="13" t="s">
        <v>114</v>
      </c>
    </row>
    <row r="437" spans="1:12" ht="14.5" customHeight="1" x14ac:dyDescent="0.35">
      <c r="A437" s="130" t="s">
        <v>49</v>
      </c>
      <c r="B437" s="130" t="s">
        <v>117</v>
      </c>
      <c r="C437" s="130">
        <v>85411</v>
      </c>
      <c r="D437" s="130" t="s">
        <v>60</v>
      </c>
      <c r="E437" s="131" t="s">
        <v>310</v>
      </c>
      <c r="F437" s="130" t="s">
        <v>61</v>
      </c>
      <c r="G437" s="130" t="s">
        <v>102</v>
      </c>
      <c r="H437" s="130" t="s">
        <v>6</v>
      </c>
      <c r="I437" s="130" t="s">
        <v>47</v>
      </c>
      <c r="J437" s="130">
        <v>2020</v>
      </c>
      <c r="K437" s="6">
        <v>1308</v>
      </c>
      <c r="L437" s="13" t="s">
        <v>114</v>
      </c>
    </row>
    <row r="438" spans="1:12" ht="14.5" customHeight="1" x14ac:dyDescent="0.35">
      <c r="A438" s="130" t="s">
        <v>49</v>
      </c>
      <c r="B438" s="130" t="s">
        <v>117</v>
      </c>
      <c r="C438" s="130">
        <v>85411</v>
      </c>
      <c r="D438" s="130" t="s">
        <v>60</v>
      </c>
      <c r="E438" s="131" t="s">
        <v>310</v>
      </c>
      <c r="F438" s="130" t="s">
        <v>61</v>
      </c>
      <c r="G438" s="130" t="s">
        <v>102</v>
      </c>
      <c r="H438" s="130" t="s">
        <v>7</v>
      </c>
      <c r="I438" s="130" t="s">
        <v>47</v>
      </c>
      <c r="J438" s="130">
        <v>2020</v>
      </c>
      <c r="K438" s="6">
        <v>315.90499999999997</v>
      </c>
      <c r="L438" s="13" t="s">
        <v>114</v>
      </c>
    </row>
    <row r="439" spans="1:12" ht="14.5" customHeight="1" x14ac:dyDescent="0.35">
      <c r="A439" s="130" t="s">
        <v>49</v>
      </c>
      <c r="B439" s="130" t="s">
        <v>117</v>
      </c>
      <c r="C439" s="130">
        <v>85411</v>
      </c>
      <c r="D439" s="130" t="s">
        <v>60</v>
      </c>
      <c r="E439" s="131" t="s">
        <v>310</v>
      </c>
      <c r="F439" s="130" t="s">
        <v>61</v>
      </c>
      <c r="G439" s="130" t="s">
        <v>102</v>
      </c>
      <c r="H439" s="130" t="s">
        <v>55</v>
      </c>
      <c r="I439" s="130" t="s">
        <v>47</v>
      </c>
      <c r="J439" s="130">
        <v>2020</v>
      </c>
      <c r="K439" s="6">
        <v>1344</v>
      </c>
      <c r="L439" s="13" t="s">
        <v>114</v>
      </c>
    </row>
    <row r="440" spans="1:12" ht="14.5" customHeight="1" x14ac:dyDescent="0.35">
      <c r="A440" s="130" t="s">
        <v>49</v>
      </c>
      <c r="B440" s="130" t="s">
        <v>117</v>
      </c>
      <c r="C440" s="130">
        <v>85411</v>
      </c>
      <c r="D440" s="130" t="s">
        <v>60</v>
      </c>
      <c r="E440" s="131" t="s">
        <v>310</v>
      </c>
      <c r="F440" s="130" t="s">
        <v>61</v>
      </c>
      <c r="G440" s="130" t="s">
        <v>102</v>
      </c>
      <c r="H440" s="130" t="s">
        <v>57</v>
      </c>
      <c r="I440" s="130" t="s">
        <v>47</v>
      </c>
      <c r="J440" s="130">
        <v>2020</v>
      </c>
      <c r="K440" s="6">
        <v>1369</v>
      </c>
      <c r="L440" s="13" t="s">
        <v>114</v>
      </c>
    </row>
    <row r="441" spans="1:12" ht="14.5" customHeight="1" x14ac:dyDescent="0.35">
      <c r="A441" s="130" t="s">
        <v>49</v>
      </c>
      <c r="B441" s="130" t="s">
        <v>117</v>
      </c>
      <c r="C441" s="130">
        <v>85411</v>
      </c>
      <c r="D441" s="130" t="s">
        <v>60</v>
      </c>
      <c r="E441" s="131" t="s">
        <v>310</v>
      </c>
      <c r="F441" s="130" t="s">
        <v>61</v>
      </c>
      <c r="G441" s="130" t="s">
        <v>102</v>
      </c>
      <c r="H441" s="130" t="s">
        <v>44</v>
      </c>
      <c r="I441" s="130" t="s">
        <v>47</v>
      </c>
      <c r="J441" s="130">
        <v>2020</v>
      </c>
      <c r="K441" s="6">
        <v>21534</v>
      </c>
      <c r="L441" s="13" t="s">
        <v>114</v>
      </c>
    </row>
    <row r="442" spans="1:12" ht="14.5" customHeight="1" x14ac:dyDescent="0.35">
      <c r="A442" s="130" t="s">
        <v>49</v>
      </c>
      <c r="B442" s="130" t="s">
        <v>117</v>
      </c>
      <c r="C442" s="130">
        <v>85411</v>
      </c>
      <c r="D442" s="130" t="s">
        <v>60</v>
      </c>
      <c r="E442" s="131" t="s">
        <v>310</v>
      </c>
      <c r="F442" s="130" t="s">
        <v>61</v>
      </c>
      <c r="G442" s="130" t="s">
        <v>103</v>
      </c>
      <c r="H442" s="130" t="s">
        <v>1</v>
      </c>
      <c r="I442" s="130" t="s">
        <v>47</v>
      </c>
      <c r="J442" s="130">
        <v>2020</v>
      </c>
      <c r="K442" s="6">
        <v>281.87599999999998</v>
      </c>
      <c r="L442" s="13" t="s">
        <v>114</v>
      </c>
    </row>
    <row r="443" spans="1:12" ht="14.5" customHeight="1" x14ac:dyDescent="0.35">
      <c r="A443" s="130" t="s">
        <v>49</v>
      </c>
      <c r="B443" s="130" t="s">
        <v>117</v>
      </c>
      <c r="C443" s="130">
        <v>85411</v>
      </c>
      <c r="D443" s="130" t="s">
        <v>60</v>
      </c>
      <c r="E443" s="131" t="s">
        <v>310</v>
      </c>
      <c r="F443" s="130" t="s">
        <v>61</v>
      </c>
      <c r="G443" s="130" t="s">
        <v>103</v>
      </c>
      <c r="H443" s="130" t="s">
        <v>2</v>
      </c>
      <c r="I443" s="130" t="s">
        <v>47</v>
      </c>
      <c r="J443" s="130">
        <v>2020</v>
      </c>
      <c r="K443" s="6">
        <v>1419</v>
      </c>
      <c r="L443" s="13" t="s">
        <v>114</v>
      </c>
    </row>
    <row r="444" spans="1:12" ht="14.5" customHeight="1" x14ac:dyDescent="0.35">
      <c r="A444" s="130" t="s">
        <v>49</v>
      </c>
      <c r="B444" s="130" t="s">
        <v>117</v>
      </c>
      <c r="C444" s="130">
        <v>85411</v>
      </c>
      <c r="D444" s="130" t="s">
        <v>60</v>
      </c>
      <c r="E444" s="131" t="s">
        <v>310</v>
      </c>
      <c r="F444" s="130" t="s">
        <v>61</v>
      </c>
      <c r="G444" s="130" t="s">
        <v>103</v>
      </c>
      <c r="H444" s="130" t="s">
        <v>3</v>
      </c>
      <c r="I444" s="130" t="s">
        <v>47</v>
      </c>
      <c r="J444" s="130">
        <v>2020</v>
      </c>
      <c r="K444" s="6">
        <v>806</v>
      </c>
      <c r="L444" s="13" t="s">
        <v>114</v>
      </c>
    </row>
    <row r="445" spans="1:12" ht="14.5" customHeight="1" x14ac:dyDescent="0.35">
      <c r="A445" s="130" t="s">
        <v>49</v>
      </c>
      <c r="B445" s="130" t="s">
        <v>117</v>
      </c>
      <c r="C445" s="130">
        <v>85411</v>
      </c>
      <c r="D445" s="130" t="s">
        <v>60</v>
      </c>
      <c r="E445" s="131" t="s">
        <v>310</v>
      </c>
      <c r="F445" s="130" t="s">
        <v>61</v>
      </c>
      <c r="G445" s="130" t="s">
        <v>103</v>
      </c>
      <c r="H445" s="130" t="s">
        <v>4</v>
      </c>
      <c r="I445" s="130" t="s">
        <v>47</v>
      </c>
      <c r="J445" s="130">
        <v>2020</v>
      </c>
      <c r="K445" s="6">
        <v>368.12400000000002</v>
      </c>
      <c r="L445" s="13" t="s">
        <v>114</v>
      </c>
    </row>
    <row r="446" spans="1:12" ht="14.5" customHeight="1" x14ac:dyDescent="0.35">
      <c r="A446" s="130" t="s">
        <v>49</v>
      </c>
      <c r="B446" s="130" t="s">
        <v>117</v>
      </c>
      <c r="C446" s="130">
        <v>85411</v>
      </c>
      <c r="D446" s="130" t="s">
        <v>60</v>
      </c>
      <c r="E446" s="131" t="s">
        <v>310</v>
      </c>
      <c r="F446" s="130" t="s">
        <v>61</v>
      </c>
      <c r="G446" s="130" t="s">
        <v>103</v>
      </c>
      <c r="H446" s="130" t="s">
        <v>56</v>
      </c>
      <c r="I446" s="130" t="s">
        <v>47</v>
      </c>
      <c r="J446" s="130">
        <v>2020</v>
      </c>
      <c r="K446" s="6">
        <v>192.095</v>
      </c>
      <c r="L446" s="13" t="s">
        <v>114</v>
      </c>
    </row>
    <row r="447" spans="1:12" ht="14.5" customHeight="1" x14ac:dyDescent="0.35">
      <c r="A447" s="130" t="s">
        <v>49</v>
      </c>
      <c r="B447" s="130" t="s">
        <v>117</v>
      </c>
      <c r="C447" s="130">
        <v>85411</v>
      </c>
      <c r="D447" s="130" t="s">
        <v>60</v>
      </c>
      <c r="E447" s="131" t="s">
        <v>310</v>
      </c>
      <c r="F447" s="130" t="s">
        <v>61</v>
      </c>
      <c r="G447" s="130" t="s">
        <v>103</v>
      </c>
      <c r="H447" s="130" t="s">
        <v>6</v>
      </c>
      <c r="I447" s="130" t="s">
        <v>47</v>
      </c>
      <c r="J447" s="130">
        <v>2020</v>
      </c>
      <c r="K447" s="6">
        <v>1308</v>
      </c>
      <c r="L447" s="13" t="s">
        <v>114</v>
      </c>
    </row>
    <row r="448" spans="1:12" ht="14.5" customHeight="1" x14ac:dyDescent="0.35">
      <c r="A448" s="130" t="s">
        <v>49</v>
      </c>
      <c r="B448" s="130" t="s">
        <v>117</v>
      </c>
      <c r="C448" s="130">
        <v>85411</v>
      </c>
      <c r="D448" s="130" t="s">
        <v>60</v>
      </c>
      <c r="E448" s="131" t="s">
        <v>310</v>
      </c>
      <c r="F448" s="130" t="s">
        <v>61</v>
      </c>
      <c r="G448" s="130" t="s">
        <v>103</v>
      </c>
      <c r="H448" s="130" t="s">
        <v>7</v>
      </c>
      <c r="I448" s="130" t="s">
        <v>47</v>
      </c>
      <c r="J448" s="130">
        <v>2020</v>
      </c>
      <c r="K448" s="6">
        <v>315.90499999999997</v>
      </c>
      <c r="L448" s="13" t="s">
        <v>114</v>
      </c>
    </row>
    <row r="449" spans="1:12" ht="14.5" customHeight="1" x14ac:dyDescent="0.35">
      <c r="A449" s="130" t="s">
        <v>49</v>
      </c>
      <c r="B449" s="130" t="s">
        <v>117</v>
      </c>
      <c r="C449" s="130">
        <v>85411</v>
      </c>
      <c r="D449" s="130" t="s">
        <v>60</v>
      </c>
      <c r="E449" s="131" t="s">
        <v>310</v>
      </c>
      <c r="F449" s="130" t="s">
        <v>61</v>
      </c>
      <c r="G449" s="130" t="s">
        <v>103</v>
      </c>
      <c r="H449" s="130" t="s">
        <v>55</v>
      </c>
      <c r="I449" s="130" t="s">
        <v>47</v>
      </c>
      <c r="J449" s="130">
        <v>2020</v>
      </c>
      <c r="K449" s="6">
        <v>1344</v>
      </c>
      <c r="L449" s="13" t="s">
        <v>114</v>
      </c>
    </row>
    <row r="450" spans="1:12" ht="14.5" customHeight="1" x14ac:dyDescent="0.35">
      <c r="A450" s="130" t="s">
        <v>49</v>
      </c>
      <c r="B450" s="130" t="s">
        <v>117</v>
      </c>
      <c r="C450" s="130">
        <v>85411</v>
      </c>
      <c r="D450" s="130" t="s">
        <v>60</v>
      </c>
      <c r="E450" s="131" t="s">
        <v>310</v>
      </c>
      <c r="F450" s="130" t="s">
        <v>61</v>
      </c>
      <c r="G450" s="130" t="s">
        <v>103</v>
      </c>
      <c r="H450" s="130" t="s">
        <v>57</v>
      </c>
      <c r="I450" s="130" t="s">
        <v>47</v>
      </c>
      <c r="J450" s="130">
        <v>2020</v>
      </c>
      <c r="K450" s="6">
        <v>1369</v>
      </c>
      <c r="L450" s="13" t="s">
        <v>114</v>
      </c>
    </row>
    <row r="451" spans="1:12" ht="14.5" customHeight="1" x14ac:dyDescent="0.35">
      <c r="A451" s="130" t="s">
        <v>49</v>
      </c>
      <c r="B451" s="130" t="s">
        <v>117</v>
      </c>
      <c r="C451" s="130">
        <v>85411</v>
      </c>
      <c r="D451" s="130" t="s">
        <v>60</v>
      </c>
      <c r="E451" s="131" t="s">
        <v>310</v>
      </c>
      <c r="F451" s="130" t="s">
        <v>61</v>
      </c>
      <c r="G451" s="130" t="s">
        <v>103</v>
      </c>
      <c r="H451" s="130" t="s">
        <v>44</v>
      </c>
      <c r="I451" s="130" t="s">
        <v>47</v>
      </c>
      <c r="J451" s="130">
        <v>2020</v>
      </c>
      <c r="K451" s="6">
        <v>7404</v>
      </c>
      <c r="L451" s="13" t="s">
        <v>114</v>
      </c>
    </row>
    <row r="452" spans="1:12" ht="14.5" customHeight="1" x14ac:dyDescent="0.35">
      <c r="A452" s="130" t="s">
        <v>49</v>
      </c>
      <c r="B452" s="130" t="s">
        <v>117</v>
      </c>
      <c r="C452" s="130">
        <v>85411</v>
      </c>
      <c r="D452" s="130" t="s">
        <v>60</v>
      </c>
      <c r="E452" s="131" t="s">
        <v>310</v>
      </c>
      <c r="F452" s="130" t="s">
        <v>61</v>
      </c>
      <c r="G452" s="130" t="s">
        <v>110</v>
      </c>
      <c r="H452" s="130" t="s">
        <v>1</v>
      </c>
      <c r="I452" s="130" t="s">
        <v>47</v>
      </c>
      <c r="J452" s="130">
        <v>2020</v>
      </c>
      <c r="K452" s="134" t="s">
        <v>492</v>
      </c>
      <c r="L452" s="13" t="s">
        <v>114</v>
      </c>
    </row>
    <row r="453" spans="1:12" ht="14.5" customHeight="1" x14ac:dyDescent="0.35">
      <c r="A453" s="130" t="s">
        <v>49</v>
      </c>
      <c r="B453" s="130" t="s">
        <v>117</v>
      </c>
      <c r="C453" s="130">
        <v>85411</v>
      </c>
      <c r="D453" s="130" t="s">
        <v>60</v>
      </c>
      <c r="E453" s="131" t="s">
        <v>310</v>
      </c>
      <c r="F453" s="130" t="s">
        <v>61</v>
      </c>
      <c r="G453" s="130" t="s">
        <v>110</v>
      </c>
      <c r="H453" s="130" t="s">
        <v>2</v>
      </c>
      <c r="I453" s="130" t="s">
        <v>47</v>
      </c>
      <c r="J453" s="130">
        <v>2020</v>
      </c>
      <c r="K453" s="6">
        <v>7647</v>
      </c>
      <c r="L453" s="13" t="s">
        <v>114</v>
      </c>
    </row>
    <row r="454" spans="1:12" ht="14.5" customHeight="1" x14ac:dyDescent="0.35">
      <c r="A454" s="130" t="s">
        <v>49</v>
      </c>
      <c r="B454" s="130" t="s">
        <v>117</v>
      </c>
      <c r="C454" s="130">
        <v>85411</v>
      </c>
      <c r="D454" s="130" t="s">
        <v>60</v>
      </c>
      <c r="E454" s="131" t="s">
        <v>310</v>
      </c>
      <c r="F454" s="130" t="s">
        <v>61</v>
      </c>
      <c r="G454" s="130" t="s">
        <v>110</v>
      </c>
      <c r="H454" s="130" t="s">
        <v>3</v>
      </c>
      <c r="I454" s="130" t="s">
        <v>47</v>
      </c>
      <c r="J454" s="130">
        <v>2020</v>
      </c>
      <c r="K454" s="6">
        <v>6472</v>
      </c>
      <c r="L454" s="13" t="s">
        <v>114</v>
      </c>
    </row>
    <row r="455" spans="1:12" ht="14.5" customHeight="1" x14ac:dyDescent="0.35">
      <c r="A455" s="130" t="s">
        <v>49</v>
      </c>
      <c r="B455" s="130" t="s">
        <v>117</v>
      </c>
      <c r="C455" s="130">
        <v>85411</v>
      </c>
      <c r="D455" s="130" t="s">
        <v>60</v>
      </c>
      <c r="E455" s="131" t="s">
        <v>310</v>
      </c>
      <c r="F455" s="130" t="s">
        <v>61</v>
      </c>
      <c r="G455" s="130" t="s">
        <v>110</v>
      </c>
      <c r="H455" s="130" t="s">
        <v>4</v>
      </c>
      <c r="I455" s="130" t="s">
        <v>47</v>
      </c>
      <c r="J455" s="130">
        <v>2020</v>
      </c>
      <c r="K455" s="6">
        <v>11</v>
      </c>
      <c r="L455" s="13" t="s">
        <v>114</v>
      </c>
    </row>
    <row r="456" spans="1:12" ht="14.5" customHeight="1" x14ac:dyDescent="0.35">
      <c r="A456" s="130" t="s">
        <v>49</v>
      </c>
      <c r="B456" s="130" t="s">
        <v>117</v>
      </c>
      <c r="C456" s="130">
        <v>85411</v>
      </c>
      <c r="D456" s="130" t="s">
        <v>60</v>
      </c>
      <c r="E456" s="131" t="s">
        <v>310</v>
      </c>
      <c r="F456" s="130" t="s">
        <v>61</v>
      </c>
      <c r="G456" s="130" t="s">
        <v>110</v>
      </c>
      <c r="H456" s="130" t="s">
        <v>56</v>
      </c>
      <c r="I456" s="130" t="s">
        <v>47</v>
      </c>
      <c r="J456" s="130">
        <v>2020</v>
      </c>
      <c r="K456" s="134" t="s">
        <v>492</v>
      </c>
      <c r="L456" s="13" t="s">
        <v>114</v>
      </c>
    </row>
    <row r="457" spans="1:12" ht="14.5" customHeight="1" x14ac:dyDescent="0.35">
      <c r="A457" s="130" t="s">
        <v>49</v>
      </c>
      <c r="B457" s="130" t="s">
        <v>117</v>
      </c>
      <c r="C457" s="130">
        <v>85411</v>
      </c>
      <c r="D457" s="130" t="s">
        <v>60</v>
      </c>
      <c r="E457" s="131" t="s">
        <v>310</v>
      </c>
      <c r="F457" s="130" t="s">
        <v>61</v>
      </c>
      <c r="G457" s="130" t="s">
        <v>110</v>
      </c>
      <c r="H457" s="130" t="s">
        <v>6</v>
      </c>
      <c r="I457" s="130" t="s">
        <v>47</v>
      </c>
      <c r="J457" s="130">
        <v>2020</v>
      </c>
      <c r="K457" s="134" t="s">
        <v>492</v>
      </c>
      <c r="L457" s="13" t="s">
        <v>114</v>
      </c>
    </row>
    <row r="458" spans="1:12" ht="14.5" customHeight="1" x14ac:dyDescent="0.35">
      <c r="A458" s="130" t="s">
        <v>49</v>
      </c>
      <c r="B458" s="130" t="s">
        <v>117</v>
      </c>
      <c r="C458" s="130">
        <v>85411</v>
      </c>
      <c r="D458" s="130" t="s">
        <v>60</v>
      </c>
      <c r="E458" s="131" t="s">
        <v>310</v>
      </c>
      <c r="F458" s="130" t="s">
        <v>61</v>
      </c>
      <c r="G458" s="130" t="s">
        <v>110</v>
      </c>
      <c r="H458" s="130" t="s">
        <v>7</v>
      </c>
      <c r="I458" s="130" t="s">
        <v>47</v>
      </c>
      <c r="J458" s="130">
        <v>2020</v>
      </c>
      <c r="K458" s="134" t="s">
        <v>492</v>
      </c>
      <c r="L458" s="13" t="s">
        <v>114</v>
      </c>
    </row>
    <row r="459" spans="1:12" ht="14.5" customHeight="1" x14ac:dyDescent="0.35">
      <c r="A459" s="130" t="s">
        <v>49</v>
      </c>
      <c r="B459" s="130" t="s">
        <v>117</v>
      </c>
      <c r="C459" s="130">
        <v>85411</v>
      </c>
      <c r="D459" s="130" t="s">
        <v>60</v>
      </c>
      <c r="E459" s="131" t="s">
        <v>310</v>
      </c>
      <c r="F459" s="130" t="s">
        <v>61</v>
      </c>
      <c r="G459" s="130" t="s">
        <v>110</v>
      </c>
      <c r="H459" s="130" t="s">
        <v>55</v>
      </c>
      <c r="I459" s="130" t="s">
        <v>47</v>
      </c>
      <c r="J459" s="130">
        <v>2020</v>
      </c>
      <c r="K459" s="134" t="s">
        <v>492</v>
      </c>
      <c r="L459" s="13" t="s">
        <v>114</v>
      </c>
    </row>
    <row r="460" spans="1:12" ht="14.5" customHeight="1" x14ac:dyDescent="0.35">
      <c r="A460" s="130" t="s">
        <v>49</v>
      </c>
      <c r="B460" s="130" t="s">
        <v>117</v>
      </c>
      <c r="C460" s="130">
        <v>85411</v>
      </c>
      <c r="D460" s="130" t="s">
        <v>60</v>
      </c>
      <c r="E460" s="131" t="s">
        <v>310</v>
      </c>
      <c r="F460" s="130" t="s">
        <v>61</v>
      </c>
      <c r="G460" s="130" t="s">
        <v>110</v>
      </c>
      <c r="H460" s="130" t="s">
        <v>57</v>
      </c>
      <c r="I460" s="130" t="s">
        <v>47</v>
      </c>
      <c r="J460" s="130">
        <v>2020</v>
      </c>
      <c r="K460" s="134" t="s">
        <v>492</v>
      </c>
      <c r="L460" s="13" t="s">
        <v>114</v>
      </c>
    </row>
    <row r="461" spans="1:12" ht="14.5" customHeight="1" x14ac:dyDescent="0.35">
      <c r="A461" s="130" t="s">
        <v>49</v>
      </c>
      <c r="B461" s="130" t="s">
        <v>117</v>
      </c>
      <c r="C461" s="130">
        <v>85411</v>
      </c>
      <c r="D461" s="130" t="s">
        <v>60</v>
      </c>
      <c r="E461" s="131" t="s">
        <v>310</v>
      </c>
      <c r="F461" s="130" t="s">
        <v>61</v>
      </c>
      <c r="G461" s="130" t="s">
        <v>110</v>
      </c>
      <c r="H461" s="130" t="s">
        <v>44</v>
      </c>
      <c r="I461" s="130" t="s">
        <v>47</v>
      </c>
      <c r="J461" s="130">
        <v>2020</v>
      </c>
      <c r="K461" s="6">
        <v>14130</v>
      </c>
      <c r="L461" s="13" t="s">
        <v>114</v>
      </c>
    </row>
    <row r="462" spans="1:12" ht="14.5" customHeight="1" x14ac:dyDescent="0.35">
      <c r="A462" s="130" t="s">
        <v>49</v>
      </c>
      <c r="B462" s="130" t="s">
        <v>117</v>
      </c>
      <c r="C462" s="130">
        <v>85411</v>
      </c>
      <c r="D462" s="130" t="s">
        <v>60</v>
      </c>
      <c r="E462" s="131" t="s">
        <v>310</v>
      </c>
      <c r="F462" s="130" t="s">
        <v>61</v>
      </c>
      <c r="G462" s="130" t="s">
        <v>104</v>
      </c>
      <c r="H462" s="130" t="s">
        <v>1</v>
      </c>
      <c r="I462" s="130" t="s">
        <v>47</v>
      </c>
      <c r="J462" s="130">
        <v>2020</v>
      </c>
      <c r="K462" s="134" t="s">
        <v>492</v>
      </c>
      <c r="L462" s="13" t="s">
        <v>114</v>
      </c>
    </row>
    <row r="463" spans="1:12" ht="14.5" customHeight="1" x14ac:dyDescent="0.35">
      <c r="A463" s="130" t="s">
        <v>49</v>
      </c>
      <c r="B463" s="130" t="s">
        <v>117</v>
      </c>
      <c r="C463" s="130">
        <v>85411</v>
      </c>
      <c r="D463" s="130" t="s">
        <v>60</v>
      </c>
      <c r="E463" s="131" t="s">
        <v>310</v>
      </c>
      <c r="F463" s="130" t="s">
        <v>61</v>
      </c>
      <c r="G463" s="130" t="s">
        <v>104</v>
      </c>
      <c r="H463" s="130" t="s">
        <v>2</v>
      </c>
      <c r="I463" s="130" t="s">
        <v>47</v>
      </c>
      <c r="J463" s="130">
        <v>2020</v>
      </c>
      <c r="K463" s="134" t="s">
        <v>492</v>
      </c>
      <c r="L463" s="13" t="s">
        <v>114</v>
      </c>
    </row>
    <row r="464" spans="1:12" ht="14.5" customHeight="1" x14ac:dyDescent="0.35">
      <c r="A464" s="130" t="s">
        <v>49</v>
      </c>
      <c r="B464" s="130" t="s">
        <v>117</v>
      </c>
      <c r="C464" s="130">
        <v>85411</v>
      </c>
      <c r="D464" s="130" t="s">
        <v>60</v>
      </c>
      <c r="E464" s="131" t="s">
        <v>310</v>
      </c>
      <c r="F464" s="130" t="s">
        <v>61</v>
      </c>
      <c r="G464" s="130" t="s">
        <v>104</v>
      </c>
      <c r="H464" s="130" t="s">
        <v>3</v>
      </c>
      <c r="I464" s="130" t="s">
        <v>47</v>
      </c>
      <c r="J464" s="130">
        <v>2020</v>
      </c>
      <c r="K464" s="134" t="s">
        <v>492</v>
      </c>
      <c r="L464" s="13" t="s">
        <v>114</v>
      </c>
    </row>
    <row r="465" spans="1:12" ht="14.5" customHeight="1" x14ac:dyDescent="0.35">
      <c r="A465" s="130" t="s">
        <v>49</v>
      </c>
      <c r="B465" s="130" t="s">
        <v>117</v>
      </c>
      <c r="C465" s="130">
        <v>85411</v>
      </c>
      <c r="D465" s="130" t="s">
        <v>60</v>
      </c>
      <c r="E465" s="131" t="s">
        <v>310</v>
      </c>
      <c r="F465" s="130" t="s">
        <v>61</v>
      </c>
      <c r="G465" s="130" t="s">
        <v>104</v>
      </c>
      <c r="H465" s="130" t="s">
        <v>4</v>
      </c>
      <c r="I465" s="130" t="s">
        <v>47</v>
      </c>
      <c r="J465" s="130">
        <v>2020</v>
      </c>
      <c r="K465" s="134" t="s">
        <v>492</v>
      </c>
      <c r="L465" s="13" t="s">
        <v>114</v>
      </c>
    </row>
    <row r="466" spans="1:12" ht="14.5" customHeight="1" x14ac:dyDescent="0.35">
      <c r="A466" s="130" t="s">
        <v>49</v>
      </c>
      <c r="B466" s="130" t="s">
        <v>117</v>
      </c>
      <c r="C466" s="130">
        <v>85411</v>
      </c>
      <c r="D466" s="130" t="s">
        <v>60</v>
      </c>
      <c r="E466" s="131" t="s">
        <v>310</v>
      </c>
      <c r="F466" s="130" t="s">
        <v>61</v>
      </c>
      <c r="G466" s="130" t="s">
        <v>104</v>
      </c>
      <c r="H466" s="130" t="s">
        <v>56</v>
      </c>
      <c r="I466" s="130" t="s">
        <v>47</v>
      </c>
      <c r="J466" s="130">
        <v>2020</v>
      </c>
      <c r="K466" s="134" t="s">
        <v>492</v>
      </c>
      <c r="L466" s="13" t="s">
        <v>114</v>
      </c>
    </row>
    <row r="467" spans="1:12" ht="14.5" customHeight="1" x14ac:dyDescent="0.35">
      <c r="A467" s="130" t="s">
        <v>49</v>
      </c>
      <c r="B467" s="130" t="s">
        <v>117</v>
      </c>
      <c r="C467" s="130">
        <v>85411</v>
      </c>
      <c r="D467" s="130" t="s">
        <v>60</v>
      </c>
      <c r="E467" s="131" t="s">
        <v>310</v>
      </c>
      <c r="F467" s="130" t="s">
        <v>61</v>
      </c>
      <c r="G467" s="130" t="s">
        <v>104</v>
      </c>
      <c r="H467" s="130" t="s">
        <v>6</v>
      </c>
      <c r="I467" s="130" t="s">
        <v>47</v>
      </c>
      <c r="J467" s="130">
        <v>2020</v>
      </c>
      <c r="K467" s="134" t="s">
        <v>492</v>
      </c>
      <c r="L467" s="13" t="s">
        <v>114</v>
      </c>
    </row>
    <row r="468" spans="1:12" ht="14.5" customHeight="1" x14ac:dyDescent="0.35">
      <c r="A468" s="130" t="s">
        <v>49</v>
      </c>
      <c r="B468" s="130" t="s">
        <v>117</v>
      </c>
      <c r="C468" s="130">
        <v>85411</v>
      </c>
      <c r="D468" s="130" t="s">
        <v>60</v>
      </c>
      <c r="E468" s="131" t="s">
        <v>310</v>
      </c>
      <c r="F468" s="130" t="s">
        <v>61</v>
      </c>
      <c r="G468" s="130" t="s">
        <v>104</v>
      </c>
      <c r="H468" s="130" t="s">
        <v>7</v>
      </c>
      <c r="I468" s="130" t="s">
        <v>47</v>
      </c>
      <c r="J468" s="130">
        <v>2020</v>
      </c>
      <c r="K468" s="134" t="s">
        <v>492</v>
      </c>
      <c r="L468" s="13" t="s">
        <v>114</v>
      </c>
    </row>
    <row r="469" spans="1:12" ht="14.5" customHeight="1" x14ac:dyDescent="0.35">
      <c r="A469" s="130" t="s">
        <v>49</v>
      </c>
      <c r="B469" s="130" t="s">
        <v>117</v>
      </c>
      <c r="C469" s="130">
        <v>85411</v>
      </c>
      <c r="D469" s="130" t="s">
        <v>60</v>
      </c>
      <c r="E469" s="131" t="s">
        <v>310</v>
      </c>
      <c r="F469" s="130" t="s">
        <v>61</v>
      </c>
      <c r="G469" s="130" t="s">
        <v>104</v>
      </c>
      <c r="H469" s="130" t="s">
        <v>55</v>
      </c>
      <c r="I469" s="130" t="s">
        <v>47</v>
      </c>
      <c r="J469" s="130">
        <v>2020</v>
      </c>
      <c r="K469" s="134" t="s">
        <v>492</v>
      </c>
      <c r="L469" s="13" t="s">
        <v>114</v>
      </c>
    </row>
    <row r="470" spans="1:12" ht="14.5" customHeight="1" x14ac:dyDescent="0.35">
      <c r="A470" s="130" t="s">
        <v>49</v>
      </c>
      <c r="B470" s="130" t="s">
        <v>117</v>
      </c>
      <c r="C470" s="130">
        <v>85411</v>
      </c>
      <c r="D470" s="130" t="s">
        <v>60</v>
      </c>
      <c r="E470" s="131" t="s">
        <v>310</v>
      </c>
      <c r="F470" s="130" t="s">
        <v>61</v>
      </c>
      <c r="G470" s="130" t="s">
        <v>104</v>
      </c>
      <c r="H470" s="130" t="s">
        <v>57</v>
      </c>
      <c r="I470" s="130" t="s">
        <v>47</v>
      </c>
      <c r="J470" s="130">
        <v>2020</v>
      </c>
      <c r="K470" s="134" t="s">
        <v>492</v>
      </c>
      <c r="L470" s="13" t="s">
        <v>114</v>
      </c>
    </row>
    <row r="471" spans="1:12" ht="14.5" customHeight="1" x14ac:dyDescent="0.35">
      <c r="A471" s="130" t="s">
        <v>49</v>
      </c>
      <c r="B471" s="130" t="s">
        <v>117</v>
      </c>
      <c r="C471" s="130">
        <v>85411</v>
      </c>
      <c r="D471" s="130" t="s">
        <v>60</v>
      </c>
      <c r="E471" s="131" t="s">
        <v>310</v>
      </c>
      <c r="F471" s="130" t="s">
        <v>61</v>
      </c>
      <c r="G471" s="130" t="s">
        <v>104</v>
      </c>
      <c r="H471" s="130" t="s">
        <v>44</v>
      </c>
      <c r="I471" s="130" t="s">
        <v>47</v>
      </c>
      <c r="J471" s="130">
        <v>2020</v>
      </c>
      <c r="K471" s="134" t="s">
        <v>492</v>
      </c>
      <c r="L471" s="13" t="s">
        <v>114</v>
      </c>
    </row>
    <row r="472" spans="1:12" ht="14.5" customHeight="1" x14ac:dyDescent="0.35">
      <c r="A472" s="130" t="s">
        <v>49</v>
      </c>
      <c r="B472" s="130" t="s">
        <v>117</v>
      </c>
      <c r="C472" s="130">
        <v>85411</v>
      </c>
      <c r="D472" s="130" t="s">
        <v>60</v>
      </c>
      <c r="E472" s="131" t="s">
        <v>310</v>
      </c>
      <c r="F472" s="130" t="s">
        <v>61</v>
      </c>
      <c r="G472" s="130" t="s">
        <v>121</v>
      </c>
      <c r="H472" s="130" t="s">
        <v>1</v>
      </c>
      <c r="I472" s="130" t="s">
        <v>47</v>
      </c>
      <c r="J472" s="130">
        <v>2020</v>
      </c>
      <c r="K472" s="134" t="s">
        <v>492</v>
      </c>
      <c r="L472" s="13" t="s">
        <v>114</v>
      </c>
    </row>
    <row r="473" spans="1:12" ht="14.5" customHeight="1" x14ac:dyDescent="0.35">
      <c r="A473" s="130" t="s">
        <v>49</v>
      </c>
      <c r="B473" s="130" t="s">
        <v>117</v>
      </c>
      <c r="C473" s="130">
        <v>85411</v>
      </c>
      <c r="D473" s="130" t="s">
        <v>60</v>
      </c>
      <c r="E473" s="131" t="s">
        <v>310</v>
      </c>
      <c r="F473" s="130" t="s">
        <v>61</v>
      </c>
      <c r="G473" s="130" t="s">
        <v>121</v>
      </c>
      <c r="H473" s="130" t="s">
        <v>2</v>
      </c>
      <c r="I473" s="130" t="s">
        <v>47</v>
      </c>
      <c r="J473" s="130">
        <v>2020</v>
      </c>
      <c r="K473" s="6" t="s">
        <v>491</v>
      </c>
      <c r="L473" s="13" t="s">
        <v>114</v>
      </c>
    </row>
    <row r="474" spans="1:12" ht="14.5" customHeight="1" x14ac:dyDescent="0.35">
      <c r="A474" s="130" t="s">
        <v>49</v>
      </c>
      <c r="B474" s="130" t="s">
        <v>117</v>
      </c>
      <c r="C474" s="130">
        <v>85411</v>
      </c>
      <c r="D474" s="130" t="s">
        <v>60</v>
      </c>
      <c r="E474" s="131" t="s">
        <v>310</v>
      </c>
      <c r="F474" s="130" t="s">
        <v>61</v>
      </c>
      <c r="G474" s="130" t="s">
        <v>121</v>
      </c>
      <c r="H474" s="130" t="s">
        <v>3</v>
      </c>
      <c r="I474" s="130" t="s">
        <v>47</v>
      </c>
      <c r="J474" s="130">
        <v>2020</v>
      </c>
      <c r="K474" s="6">
        <v>8697</v>
      </c>
      <c r="L474" s="13" t="s">
        <v>114</v>
      </c>
    </row>
    <row r="475" spans="1:12" ht="14.5" customHeight="1" x14ac:dyDescent="0.35">
      <c r="A475" s="130" t="s">
        <v>49</v>
      </c>
      <c r="B475" s="130" t="s">
        <v>117</v>
      </c>
      <c r="C475" s="130">
        <v>85411</v>
      </c>
      <c r="D475" s="130" t="s">
        <v>60</v>
      </c>
      <c r="E475" s="131" t="s">
        <v>310</v>
      </c>
      <c r="F475" s="130" t="s">
        <v>61</v>
      </c>
      <c r="G475" s="130" t="s">
        <v>121</v>
      </c>
      <c r="H475" s="130" t="s">
        <v>4</v>
      </c>
      <c r="I475" s="130" t="s">
        <v>47</v>
      </c>
      <c r="J475" s="130">
        <v>2020</v>
      </c>
      <c r="K475" s="6">
        <v>9</v>
      </c>
      <c r="L475" s="13" t="s">
        <v>114</v>
      </c>
    </row>
    <row r="476" spans="1:12" ht="14.5" customHeight="1" x14ac:dyDescent="0.35">
      <c r="A476" s="130" t="s">
        <v>49</v>
      </c>
      <c r="B476" s="130" t="s">
        <v>117</v>
      </c>
      <c r="C476" s="130">
        <v>85411</v>
      </c>
      <c r="D476" s="130" t="s">
        <v>60</v>
      </c>
      <c r="E476" s="131" t="s">
        <v>310</v>
      </c>
      <c r="F476" s="130" t="s">
        <v>61</v>
      </c>
      <c r="G476" s="130" t="s">
        <v>121</v>
      </c>
      <c r="H476" s="130" t="s">
        <v>56</v>
      </c>
      <c r="I476" s="130" t="s">
        <v>47</v>
      </c>
      <c r="J476" s="130">
        <v>2020</v>
      </c>
      <c r="K476" s="134" t="s">
        <v>492</v>
      </c>
      <c r="L476" s="13" t="s">
        <v>114</v>
      </c>
    </row>
    <row r="477" spans="1:12" ht="14.5" customHeight="1" x14ac:dyDescent="0.35">
      <c r="A477" s="130" t="s">
        <v>49</v>
      </c>
      <c r="B477" s="130" t="s">
        <v>117</v>
      </c>
      <c r="C477" s="130">
        <v>85411</v>
      </c>
      <c r="D477" s="130" t="s">
        <v>60</v>
      </c>
      <c r="E477" s="131" t="s">
        <v>310</v>
      </c>
      <c r="F477" s="130" t="s">
        <v>61</v>
      </c>
      <c r="G477" s="130" t="s">
        <v>121</v>
      </c>
      <c r="H477" s="130" t="s">
        <v>6</v>
      </c>
      <c r="I477" s="130" t="s">
        <v>47</v>
      </c>
      <c r="J477" s="130">
        <v>2020</v>
      </c>
      <c r="K477" s="134" t="s">
        <v>492</v>
      </c>
      <c r="L477" s="13" t="s">
        <v>114</v>
      </c>
    </row>
    <row r="478" spans="1:12" ht="14.5" customHeight="1" x14ac:dyDescent="0.35">
      <c r="A478" s="130" t="s">
        <v>49</v>
      </c>
      <c r="B478" s="130" t="s">
        <v>117</v>
      </c>
      <c r="C478" s="130">
        <v>85411</v>
      </c>
      <c r="D478" s="130" t="s">
        <v>60</v>
      </c>
      <c r="E478" s="131" t="s">
        <v>310</v>
      </c>
      <c r="F478" s="130" t="s">
        <v>61</v>
      </c>
      <c r="G478" s="130" t="s">
        <v>121</v>
      </c>
      <c r="H478" s="130" t="s">
        <v>7</v>
      </c>
      <c r="I478" s="130" t="s">
        <v>47</v>
      </c>
      <c r="J478" s="130">
        <v>2020</v>
      </c>
      <c r="K478" s="134" t="s">
        <v>492</v>
      </c>
      <c r="L478" s="13" t="s">
        <v>114</v>
      </c>
    </row>
    <row r="479" spans="1:12" ht="14.5" customHeight="1" x14ac:dyDescent="0.35">
      <c r="A479" s="130" t="s">
        <v>49</v>
      </c>
      <c r="B479" s="130" t="s">
        <v>117</v>
      </c>
      <c r="C479" s="130">
        <v>85411</v>
      </c>
      <c r="D479" s="130" t="s">
        <v>60</v>
      </c>
      <c r="E479" s="131" t="s">
        <v>310</v>
      </c>
      <c r="F479" s="130" t="s">
        <v>61</v>
      </c>
      <c r="G479" s="130" t="s">
        <v>121</v>
      </c>
      <c r="H479" s="130" t="s">
        <v>55</v>
      </c>
      <c r="I479" s="130" t="s">
        <v>47</v>
      </c>
      <c r="J479" s="130">
        <v>2020</v>
      </c>
      <c r="K479" s="134" t="s">
        <v>492</v>
      </c>
      <c r="L479" s="13" t="s">
        <v>114</v>
      </c>
    </row>
    <row r="480" spans="1:12" ht="14.5" customHeight="1" x14ac:dyDescent="0.35">
      <c r="A480" s="130" t="s">
        <v>49</v>
      </c>
      <c r="B480" s="130" t="s">
        <v>117</v>
      </c>
      <c r="C480" s="130">
        <v>85411</v>
      </c>
      <c r="D480" s="130" t="s">
        <v>60</v>
      </c>
      <c r="E480" s="131" t="s">
        <v>310</v>
      </c>
      <c r="F480" s="130" t="s">
        <v>61</v>
      </c>
      <c r="G480" s="130" t="s">
        <v>121</v>
      </c>
      <c r="H480" s="130" t="s">
        <v>57</v>
      </c>
      <c r="I480" s="130" t="s">
        <v>47</v>
      </c>
      <c r="J480" s="130">
        <v>2020</v>
      </c>
      <c r="K480" s="134" t="s">
        <v>492</v>
      </c>
      <c r="L480" s="13" t="s">
        <v>114</v>
      </c>
    </row>
    <row r="481" spans="1:12" ht="14.5" customHeight="1" x14ac:dyDescent="0.35">
      <c r="A481" s="130" t="s">
        <v>49</v>
      </c>
      <c r="B481" s="130" t="s">
        <v>117</v>
      </c>
      <c r="C481" s="130">
        <v>85411</v>
      </c>
      <c r="D481" s="130" t="s">
        <v>60</v>
      </c>
      <c r="E481" s="131" t="s">
        <v>310</v>
      </c>
      <c r="F481" s="130" t="s">
        <v>61</v>
      </c>
      <c r="G481" s="130" t="s">
        <v>121</v>
      </c>
      <c r="H481" s="130" t="s">
        <v>44</v>
      </c>
      <c r="I481" s="130" t="s">
        <v>47</v>
      </c>
      <c r="J481" s="130">
        <v>2020</v>
      </c>
      <c r="K481" s="6">
        <v>8706</v>
      </c>
      <c r="L481" s="13" t="s">
        <v>114</v>
      </c>
    </row>
    <row r="482" spans="1:12" ht="14.5" customHeight="1" x14ac:dyDescent="0.35">
      <c r="A482" s="130" t="s">
        <v>49</v>
      </c>
      <c r="B482" s="130" t="s">
        <v>117</v>
      </c>
      <c r="C482" s="130">
        <v>85411</v>
      </c>
      <c r="D482" s="130" t="s">
        <v>60</v>
      </c>
      <c r="E482" s="131" t="s">
        <v>310</v>
      </c>
      <c r="F482" s="130" t="s">
        <v>61</v>
      </c>
      <c r="G482" s="130" t="s">
        <v>122</v>
      </c>
      <c r="H482" s="130" t="s">
        <v>1</v>
      </c>
      <c r="I482" s="130" t="s">
        <v>47</v>
      </c>
      <c r="J482" s="130">
        <v>2020</v>
      </c>
      <c r="K482" s="6">
        <v>5504.3909999999996</v>
      </c>
      <c r="L482" s="13" t="s">
        <v>114</v>
      </c>
    </row>
    <row r="483" spans="1:12" ht="14.5" customHeight="1" x14ac:dyDescent="0.35">
      <c r="A483" s="130" t="s">
        <v>49</v>
      </c>
      <c r="B483" s="130" t="s">
        <v>117</v>
      </c>
      <c r="C483" s="130">
        <v>85411</v>
      </c>
      <c r="D483" s="130" t="s">
        <v>60</v>
      </c>
      <c r="E483" s="131" t="s">
        <v>310</v>
      </c>
      <c r="F483" s="130" t="s">
        <v>61</v>
      </c>
      <c r="G483" s="130" t="s">
        <v>122</v>
      </c>
      <c r="H483" s="130" t="s">
        <v>2</v>
      </c>
      <c r="I483" s="130" t="s">
        <v>47</v>
      </c>
      <c r="J483" s="130">
        <v>2020</v>
      </c>
      <c r="K483" s="6">
        <v>22506.178</v>
      </c>
      <c r="L483" s="13" t="s">
        <v>114</v>
      </c>
    </row>
    <row r="484" spans="1:12" ht="14.5" customHeight="1" x14ac:dyDescent="0.35">
      <c r="A484" s="130" t="s">
        <v>49</v>
      </c>
      <c r="B484" s="130" t="s">
        <v>117</v>
      </c>
      <c r="C484" s="130">
        <v>85411</v>
      </c>
      <c r="D484" s="130" t="s">
        <v>60</v>
      </c>
      <c r="E484" s="131" t="s">
        <v>310</v>
      </c>
      <c r="F484" s="130" t="s">
        <v>61</v>
      </c>
      <c r="G484" s="130" t="s">
        <v>122</v>
      </c>
      <c r="H484" s="130" t="s">
        <v>3</v>
      </c>
      <c r="I484" s="130" t="s">
        <v>47</v>
      </c>
      <c r="J484" s="130">
        <v>2020</v>
      </c>
      <c r="K484" s="6">
        <v>42378.985000000001</v>
      </c>
      <c r="L484" s="13" t="s">
        <v>114</v>
      </c>
    </row>
    <row r="485" spans="1:12" ht="14.5" customHeight="1" x14ac:dyDescent="0.35">
      <c r="A485" s="130" t="s">
        <v>49</v>
      </c>
      <c r="B485" s="130" t="s">
        <v>117</v>
      </c>
      <c r="C485" s="130">
        <v>85411</v>
      </c>
      <c r="D485" s="130" t="s">
        <v>60</v>
      </c>
      <c r="E485" s="131" t="s">
        <v>310</v>
      </c>
      <c r="F485" s="130" t="s">
        <v>61</v>
      </c>
      <c r="G485" s="130" t="s">
        <v>122</v>
      </c>
      <c r="H485" s="130" t="s">
        <v>4</v>
      </c>
      <c r="I485" s="130" t="s">
        <v>47</v>
      </c>
      <c r="J485" s="130">
        <v>2020</v>
      </c>
      <c r="K485" s="6">
        <v>1957.0450000000001</v>
      </c>
      <c r="L485" s="13" t="s">
        <v>114</v>
      </c>
    </row>
    <row r="486" spans="1:12" ht="14.5" customHeight="1" x14ac:dyDescent="0.35">
      <c r="A486" s="130" t="s">
        <v>49</v>
      </c>
      <c r="B486" s="130" t="s">
        <v>117</v>
      </c>
      <c r="C486" s="130">
        <v>85411</v>
      </c>
      <c r="D486" s="130" t="s">
        <v>60</v>
      </c>
      <c r="E486" s="131" t="s">
        <v>310</v>
      </c>
      <c r="F486" s="130" t="s">
        <v>61</v>
      </c>
      <c r="G486" s="130" t="s">
        <v>122</v>
      </c>
      <c r="H486" s="130" t="s">
        <v>56</v>
      </c>
      <c r="I486" s="130" t="s">
        <v>47</v>
      </c>
      <c r="J486" s="130">
        <v>2020</v>
      </c>
      <c r="K486" s="6">
        <v>329.03699999999998</v>
      </c>
      <c r="L486" s="13" t="s">
        <v>114</v>
      </c>
    </row>
    <row r="487" spans="1:12" ht="14.5" customHeight="1" x14ac:dyDescent="0.35">
      <c r="A487" s="130" t="s">
        <v>49</v>
      </c>
      <c r="B487" s="130" t="s">
        <v>117</v>
      </c>
      <c r="C487" s="130">
        <v>85411</v>
      </c>
      <c r="D487" s="130" t="s">
        <v>60</v>
      </c>
      <c r="E487" s="131" t="s">
        <v>310</v>
      </c>
      <c r="F487" s="130" t="s">
        <v>61</v>
      </c>
      <c r="G487" s="130" t="s">
        <v>122</v>
      </c>
      <c r="H487" s="130" t="s">
        <v>6</v>
      </c>
      <c r="I487" s="130" t="s">
        <v>47</v>
      </c>
      <c r="J487" s="130">
        <v>2020</v>
      </c>
      <c r="K487" s="6">
        <v>1501</v>
      </c>
      <c r="L487" s="13" t="s">
        <v>114</v>
      </c>
    </row>
    <row r="488" spans="1:12" ht="14.5" customHeight="1" x14ac:dyDescent="0.35">
      <c r="A488" s="130" t="s">
        <v>49</v>
      </c>
      <c r="B488" s="130" t="s">
        <v>117</v>
      </c>
      <c r="C488" s="130">
        <v>85411</v>
      </c>
      <c r="D488" s="130" t="s">
        <v>60</v>
      </c>
      <c r="E488" s="131" t="s">
        <v>310</v>
      </c>
      <c r="F488" s="130" t="s">
        <v>61</v>
      </c>
      <c r="G488" s="130" t="s">
        <v>122</v>
      </c>
      <c r="H488" s="130" t="s">
        <v>7</v>
      </c>
      <c r="I488" s="130" t="s">
        <v>47</v>
      </c>
      <c r="J488" s="130">
        <v>2020</v>
      </c>
      <c r="K488" s="6">
        <v>446.76299999999998</v>
      </c>
      <c r="L488" s="13" t="s">
        <v>114</v>
      </c>
    </row>
    <row r="489" spans="1:12" ht="14.5" customHeight="1" x14ac:dyDescent="0.35">
      <c r="A489" s="130" t="s">
        <v>49</v>
      </c>
      <c r="B489" s="130" t="s">
        <v>117</v>
      </c>
      <c r="C489" s="130">
        <v>85411</v>
      </c>
      <c r="D489" s="130" t="s">
        <v>60</v>
      </c>
      <c r="E489" s="131" t="s">
        <v>310</v>
      </c>
      <c r="F489" s="130" t="s">
        <v>61</v>
      </c>
      <c r="G489" s="130" t="s">
        <v>122</v>
      </c>
      <c r="H489" s="130" t="s">
        <v>55</v>
      </c>
      <c r="I489" s="130" t="s">
        <v>47</v>
      </c>
      <c r="J489" s="130">
        <v>2020</v>
      </c>
      <c r="K489" s="6">
        <v>1399</v>
      </c>
      <c r="L489" s="13" t="s">
        <v>114</v>
      </c>
    </row>
    <row r="490" spans="1:12" ht="14.5" customHeight="1" x14ac:dyDescent="0.35">
      <c r="A490" s="130" t="s">
        <v>49</v>
      </c>
      <c r="B490" s="130" t="s">
        <v>117</v>
      </c>
      <c r="C490" s="130">
        <v>85411</v>
      </c>
      <c r="D490" s="130" t="s">
        <v>60</v>
      </c>
      <c r="E490" s="131" t="s">
        <v>310</v>
      </c>
      <c r="F490" s="130" t="s">
        <v>61</v>
      </c>
      <c r="G490" s="130" t="s">
        <v>122</v>
      </c>
      <c r="H490" s="130" t="s">
        <v>57</v>
      </c>
      <c r="I490" s="130" t="s">
        <v>47</v>
      </c>
      <c r="J490" s="130">
        <v>2020</v>
      </c>
      <c r="K490" s="6">
        <v>1472</v>
      </c>
      <c r="L490" s="13" t="s">
        <v>114</v>
      </c>
    </row>
    <row r="491" spans="1:12" ht="14.5" customHeight="1" x14ac:dyDescent="0.35">
      <c r="A491" s="130" t="s">
        <v>49</v>
      </c>
      <c r="B491" s="130" t="s">
        <v>117</v>
      </c>
      <c r="C491" s="130">
        <v>85411</v>
      </c>
      <c r="D491" s="130" t="s">
        <v>60</v>
      </c>
      <c r="E491" s="131" t="s">
        <v>310</v>
      </c>
      <c r="F491" s="130" t="s">
        <v>61</v>
      </c>
      <c r="G491" s="130" t="s">
        <v>122</v>
      </c>
      <c r="H491" s="130" t="s">
        <v>44</v>
      </c>
      <c r="I491" s="130" t="s">
        <v>47</v>
      </c>
      <c r="J491" s="130">
        <v>2020</v>
      </c>
      <c r="K491" s="6">
        <v>77494.398000000001</v>
      </c>
      <c r="L491" s="13" t="s">
        <v>114</v>
      </c>
    </row>
    <row r="492" spans="1:12" ht="14.5" customHeight="1" x14ac:dyDescent="0.35">
      <c r="A492" s="130" t="s">
        <v>49</v>
      </c>
      <c r="B492" s="130" t="s">
        <v>117</v>
      </c>
      <c r="C492" s="130">
        <v>85411</v>
      </c>
      <c r="D492" s="130" t="s">
        <v>60</v>
      </c>
      <c r="E492" s="131" t="s">
        <v>310</v>
      </c>
      <c r="F492" s="130" t="s">
        <v>61</v>
      </c>
      <c r="G492" s="130" t="s">
        <v>105</v>
      </c>
      <c r="H492" s="130" t="s">
        <v>1</v>
      </c>
      <c r="I492" s="130" t="s">
        <v>47</v>
      </c>
      <c r="J492" s="130">
        <v>2020</v>
      </c>
      <c r="K492" s="6">
        <v>5504.3909999999996</v>
      </c>
      <c r="L492" s="13" t="s">
        <v>114</v>
      </c>
    </row>
    <row r="493" spans="1:12" ht="14.5" customHeight="1" x14ac:dyDescent="0.35">
      <c r="A493" s="130" t="s">
        <v>49</v>
      </c>
      <c r="B493" s="130" t="s">
        <v>117</v>
      </c>
      <c r="C493" s="130">
        <v>85411</v>
      </c>
      <c r="D493" s="130" t="s">
        <v>60</v>
      </c>
      <c r="E493" s="131" t="s">
        <v>310</v>
      </c>
      <c r="F493" s="130" t="s">
        <v>61</v>
      </c>
      <c r="G493" s="130" t="s">
        <v>105</v>
      </c>
      <c r="H493" s="130" t="s">
        <v>2</v>
      </c>
      <c r="I493" s="130" t="s">
        <v>47</v>
      </c>
      <c r="J493" s="130">
        <v>2020</v>
      </c>
      <c r="K493" s="6">
        <v>22506.178</v>
      </c>
      <c r="L493" s="13" t="s">
        <v>114</v>
      </c>
    </row>
    <row r="494" spans="1:12" ht="14.5" customHeight="1" x14ac:dyDescent="0.35">
      <c r="A494" s="130" t="s">
        <v>49</v>
      </c>
      <c r="B494" s="130" t="s">
        <v>117</v>
      </c>
      <c r="C494" s="130">
        <v>85411</v>
      </c>
      <c r="D494" s="130" t="s">
        <v>60</v>
      </c>
      <c r="E494" s="131" t="s">
        <v>310</v>
      </c>
      <c r="F494" s="130" t="s">
        <v>61</v>
      </c>
      <c r="G494" s="130" t="s">
        <v>105</v>
      </c>
      <c r="H494" s="130" t="s">
        <v>3</v>
      </c>
      <c r="I494" s="130" t="s">
        <v>47</v>
      </c>
      <c r="J494" s="130">
        <v>2020</v>
      </c>
      <c r="K494" s="6">
        <v>32445.21</v>
      </c>
      <c r="L494" s="13" t="s">
        <v>114</v>
      </c>
    </row>
    <row r="495" spans="1:12" ht="14.5" customHeight="1" x14ac:dyDescent="0.35">
      <c r="A495" s="130" t="s">
        <v>49</v>
      </c>
      <c r="B495" s="130" t="s">
        <v>117</v>
      </c>
      <c r="C495" s="130">
        <v>85411</v>
      </c>
      <c r="D495" s="130" t="s">
        <v>60</v>
      </c>
      <c r="E495" s="131" t="s">
        <v>310</v>
      </c>
      <c r="F495" s="130" t="s">
        <v>61</v>
      </c>
      <c r="G495" s="130" t="s">
        <v>105</v>
      </c>
      <c r="H495" s="130" t="s">
        <v>4</v>
      </c>
      <c r="I495" s="130" t="s">
        <v>47</v>
      </c>
      <c r="J495" s="130">
        <v>2020</v>
      </c>
      <c r="K495" s="6">
        <v>1888.0450000000001</v>
      </c>
      <c r="L495" s="13" t="s">
        <v>114</v>
      </c>
    </row>
    <row r="496" spans="1:12" ht="14.5" customHeight="1" x14ac:dyDescent="0.35">
      <c r="A496" s="130" t="s">
        <v>49</v>
      </c>
      <c r="B496" s="130" t="s">
        <v>117</v>
      </c>
      <c r="C496" s="130">
        <v>85411</v>
      </c>
      <c r="D496" s="130" t="s">
        <v>60</v>
      </c>
      <c r="E496" s="131" t="s">
        <v>310</v>
      </c>
      <c r="F496" s="130" t="s">
        <v>61</v>
      </c>
      <c r="G496" s="130" t="s">
        <v>105</v>
      </c>
      <c r="H496" s="130" t="s">
        <v>56</v>
      </c>
      <c r="I496" s="130" t="s">
        <v>47</v>
      </c>
      <c r="J496" s="130">
        <v>2020</v>
      </c>
      <c r="K496" s="6">
        <v>329.03699999999998</v>
      </c>
      <c r="L496" s="13" t="s">
        <v>114</v>
      </c>
    </row>
    <row r="497" spans="1:12" ht="14.5" customHeight="1" x14ac:dyDescent="0.35">
      <c r="A497" s="130" t="s">
        <v>49</v>
      </c>
      <c r="B497" s="130" t="s">
        <v>117</v>
      </c>
      <c r="C497" s="130">
        <v>85411</v>
      </c>
      <c r="D497" s="130" t="s">
        <v>60</v>
      </c>
      <c r="E497" s="131" t="s">
        <v>310</v>
      </c>
      <c r="F497" s="130" t="s">
        <v>61</v>
      </c>
      <c r="G497" s="130" t="s">
        <v>105</v>
      </c>
      <c r="H497" s="130" t="s">
        <v>6</v>
      </c>
      <c r="I497" s="130" t="s">
        <v>47</v>
      </c>
      <c r="J497" s="130">
        <v>2020</v>
      </c>
      <c r="K497" s="6">
        <v>1501</v>
      </c>
      <c r="L497" s="13" t="s">
        <v>114</v>
      </c>
    </row>
    <row r="498" spans="1:12" ht="14.5" customHeight="1" x14ac:dyDescent="0.35">
      <c r="A498" s="130" t="s">
        <v>49</v>
      </c>
      <c r="B498" s="130" t="s">
        <v>117</v>
      </c>
      <c r="C498" s="130">
        <v>85411</v>
      </c>
      <c r="D498" s="130" t="s">
        <v>60</v>
      </c>
      <c r="E498" s="131" t="s">
        <v>310</v>
      </c>
      <c r="F498" s="130" t="s">
        <v>61</v>
      </c>
      <c r="G498" s="130" t="s">
        <v>105</v>
      </c>
      <c r="H498" s="130" t="s">
        <v>7</v>
      </c>
      <c r="I498" s="130" t="s">
        <v>47</v>
      </c>
      <c r="J498" s="130">
        <v>2020</v>
      </c>
      <c r="K498" s="6">
        <v>446.76299999999998</v>
      </c>
      <c r="L498" s="13" t="s">
        <v>114</v>
      </c>
    </row>
    <row r="499" spans="1:12" ht="14.5" customHeight="1" x14ac:dyDescent="0.35">
      <c r="A499" s="130" t="s">
        <v>49</v>
      </c>
      <c r="B499" s="130" t="s">
        <v>117</v>
      </c>
      <c r="C499" s="130">
        <v>85411</v>
      </c>
      <c r="D499" s="130" t="s">
        <v>60</v>
      </c>
      <c r="E499" s="131" t="s">
        <v>310</v>
      </c>
      <c r="F499" s="130" t="s">
        <v>61</v>
      </c>
      <c r="G499" s="130" t="s">
        <v>105</v>
      </c>
      <c r="H499" s="130" t="s">
        <v>55</v>
      </c>
      <c r="I499" s="130" t="s">
        <v>47</v>
      </c>
      <c r="J499" s="130">
        <v>2020</v>
      </c>
      <c r="K499" s="6">
        <v>1399</v>
      </c>
      <c r="L499" s="13" t="s">
        <v>114</v>
      </c>
    </row>
    <row r="500" spans="1:12" ht="14.5" customHeight="1" x14ac:dyDescent="0.35">
      <c r="A500" s="130" t="s">
        <v>49</v>
      </c>
      <c r="B500" s="130" t="s">
        <v>117</v>
      </c>
      <c r="C500" s="130">
        <v>85411</v>
      </c>
      <c r="D500" s="130" t="s">
        <v>60</v>
      </c>
      <c r="E500" s="131" t="s">
        <v>310</v>
      </c>
      <c r="F500" s="130" t="s">
        <v>61</v>
      </c>
      <c r="G500" s="130" t="s">
        <v>105</v>
      </c>
      <c r="H500" s="130" t="s">
        <v>57</v>
      </c>
      <c r="I500" s="130" t="s">
        <v>47</v>
      </c>
      <c r="J500" s="130">
        <v>2020</v>
      </c>
      <c r="K500" s="6">
        <v>1472</v>
      </c>
      <c r="L500" s="13" t="s">
        <v>114</v>
      </c>
    </row>
    <row r="501" spans="1:12" ht="14.5" customHeight="1" x14ac:dyDescent="0.35">
      <c r="A501" s="130" t="s">
        <v>49</v>
      </c>
      <c r="B501" s="130" t="s">
        <v>117</v>
      </c>
      <c r="C501" s="130">
        <v>85411</v>
      </c>
      <c r="D501" s="130" t="s">
        <v>60</v>
      </c>
      <c r="E501" s="131" t="s">
        <v>310</v>
      </c>
      <c r="F501" s="130" t="s">
        <v>61</v>
      </c>
      <c r="G501" s="130" t="s">
        <v>105</v>
      </c>
      <c r="H501" s="130" t="s">
        <v>44</v>
      </c>
      <c r="I501" s="130" t="s">
        <v>47</v>
      </c>
      <c r="J501" s="130">
        <v>2020</v>
      </c>
      <c r="K501" s="6">
        <v>67491.623999999996</v>
      </c>
      <c r="L501" s="13" t="s">
        <v>114</v>
      </c>
    </row>
    <row r="502" spans="1:12" ht="14.5" customHeight="1" x14ac:dyDescent="0.35">
      <c r="A502" s="130" t="s">
        <v>49</v>
      </c>
      <c r="B502" s="130" t="s">
        <v>117</v>
      </c>
      <c r="C502" s="130">
        <v>85411</v>
      </c>
      <c r="D502" s="130" t="s">
        <v>60</v>
      </c>
      <c r="E502" s="131" t="s">
        <v>310</v>
      </c>
      <c r="F502" s="130" t="s">
        <v>61</v>
      </c>
      <c r="G502" s="130" t="s">
        <v>106</v>
      </c>
      <c r="H502" s="130" t="s">
        <v>1</v>
      </c>
      <c r="I502" s="130" t="s">
        <v>47</v>
      </c>
      <c r="J502" s="130">
        <v>2020</v>
      </c>
      <c r="K502" s="6">
        <v>310.75200000000001</v>
      </c>
      <c r="L502" s="13" t="s">
        <v>114</v>
      </c>
    </row>
    <row r="503" spans="1:12" ht="14.5" customHeight="1" x14ac:dyDescent="0.35">
      <c r="A503" s="130" t="s">
        <v>49</v>
      </c>
      <c r="B503" s="130" t="s">
        <v>117</v>
      </c>
      <c r="C503" s="130">
        <v>85411</v>
      </c>
      <c r="D503" s="130" t="s">
        <v>60</v>
      </c>
      <c r="E503" s="131" t="s">
        <v>310</v>
      </c>
      <c r="F503" s="130" t="s">
        <v>61</v>
      </c>
      <c r="G503" s="130" t="s">
        <v>106</v>
      </c>
      <c r="H503" s="130" t="s">
        <v>2</v>
      </c>
      <c r="I503" s="130" t="s">
        <v>47</v>
      </c>
      <c r="J503" s="130">
        <v>2020</v>
      </c>
      <c r="K503" s="6">
        <v>20386.800999999999</v>
      </c>
      <c r="L503" s="13" t="s">
        <v>114</v>
      </c>
    </row>
    <row r="504" spans="1:12" ht="14.5" customHeight="1" x14ac:dyDescent="0.35">
      <c r="A504" s="130" t="s">
        <v>49</v>
      </c>
      <c r="B504" s="130" t="s">
        <v>117</v>
      </c>
      <c r="C504" s="130">
        <v>85411</v>
      </c>
      <c r="D504" s="130" t="s">
        <v>60</v>
      </c>
      <c r="E504" s="131" t="s">
        <v>310</v>
      </c>
      <c r="F504" s="130" t="s">
        <v>61</v>
      </c>
      <c r="G504" s="130" t="s">
        <v>106</v>
      </c>
      <c r="H504" s="130" t="s">
        <v>3</v>
      </c>
      <c r="I504" s="130" t="s">
        <v>47</v>
      </c>
      <c r="J504" s="130">
        <v>2020</v>
      </c>
      <c r="K504" s="6">
        <v>31022.998</v>
      </c>
      <c r="L504" s="13" t="s">
        <v>114</v>
      </c>
    </row>
    <row r="505" spans="1:12" ht="14.5" customHeight="1" x14ac:dyDescent="0.35">
      <c r="A505" s="130" t="s">
        <v>49</v>
      </c>
      <c r="B505" s="130" t="s">
        <v>117</v>
      </c>
      <c r="C505" s="130">
        <v>85411</v>
      </c>
      <c r="D505" s="130" t="s">
        <v>60</v>
      </c>
      <c r="E505" s="131" t="s">
        <v>310</v>
      </c>
      <c r="F505" s="130" t="s">
        <v>61</v>
      </c>
      <c r="G505" s="130" t="s">
        <v>106</v>
      </c>
      <c r="H505" s="130" t="s">
        <v>4</v>
      </c>
      <c r="I505" s="130" t="s">
        <v>47</v>
      </c>
      <c r="J505" s="130">
        <v>2020</v>
      </c>
      <c r="K505" s="6">
        <v>1703.144</v>
      </c>
      <c r="L505" s="13" t="s">
        <v>114</v>
      </c>
    </row>
    <row r="506" spans="1:12" ht="14.5" customHeight="1" x14ac:dyDescent="0.35">
      <c r="A506" s="130" t="s">
        <v>49</v>
      </c>
      <c r="B506" s="130" t="s">
        <v>117</v>
      </c>
      <c r="C506" s="130">
        <v>85411</v>
      </c>
      <c r="D506" s="130" t="s">
        <v>60</v>
      </c>
      <c r="E506" s="131" t="s">
        <v>310</v>
      </c>
      <c r="F506" s="130" t="s">
        <v>61</v>
      </c>
      <c r="G506" s="130" t="s">
        <v>106</v>
      </c>
      <c r="H506" s="130" t="s">
        <v>56</v>
      </c>
      <c r="I506" s="130" t="s">
        <v>47</v>
      </c>
      <c r="J506" s="130">
        <v>2020</v>
      </c>
      <c r="K506" s="6">
        <v>217.49</v>
      </c>
      <c r="L506" s="13" t="s">
        <v>114</v>
      </c>
    </row>
    <row r="507" spans="1:12" ht="14.5" customHeight="1" x14ac:dyDescent="0.35">
      <c r="A507" s="130" t="s">
        <v>49</v>
      </c>
      <c r="B507" s="130" t="s">
        <v>117</v>
      </c>
      <c r="C507" s="130">
        <v>85411</v>
      </c>
      <c r="D507" s="130" t="s">
        <v>60</v>
      </c>
      <c r="E507" s="131" t="s">
        <v>310</v>
      </c>
      <c r="F507" s="130" t="s">
        <v>61</v>
      </c>
      <c r="G507" s="130" t="s">
        <v>106</v>
      </c>
      <c r="H507" s="130" t="s">
        <v>6</v>
      </c>
      <c r="I507" s="130" t="s">
        <v>47</v>
      </c>
      <c r="J507" s="130">
        <v>2020</v>
      </c>
      <c r="K507" s="6">
        <v>1501</v>
      </c>
      <c r="L507" s="13" t="s">
        <v>114</v>
      </c>
    </row>
    <row r="508" spans="1:12" ht="14.5" customHeight="1" x14ac:dyDescent="0.35">
      <c r="A508" s="130" t="s">
        <v>49</v>
      </c>
      <c r="B508" s="130" t="s">
        <v>117</v>
      </c>
      <c r="C508" s="130">
        <v>85411</v>
      </c>
      <c r="D508" s="130" t="s">
        <v>60</v>
      </c>
      <c r="E508" s="131" t="s">
        <v>310</v>
      </c>
      <c r="F508" s="130" t="s">
        <v>61</v>
      </c>
      <c r="G508" s="130" t="s">
        <v>106</v>
      </c>
      <c r="H508" s="130" t="s">
        <v>7</v>
      </c>
      <c r="I508" s="130" t="s">
        <v>47</v>
      </c>
      <c r="J508" s="130">
        <v>2020</v>
      </c>
      <c r="K508" s="6">
        <v>446.76299999999998</v>
      </c>
      <c r="L508" s="13" t="s">
        <v>114</v>
      </c>
    </row>
    <row r="509" spans="1:12" ht="14.5" customHeight="1" x14ac:dyDescent="0.35">
      <c r="A509" s="130" t="s">
        <v>49</v>
      </c>
      <c r="B509" s="130" t="s">
        <v>117</v>
      </c>
      <c r="C509" s="130">
        <v>85411</v>
      </c>
      <c r="D509" s="130" t="s">
        <v>60</v>
      </c>
      <c r="E509" s="131" t="s">
        <v>310</v>
      </c>
      <c r="F509" s="130" t="s">
        <v>61</v>
      </c>
      <c r="G509" s="130" t="s">
        <v>106</v>
      </c>
      <c r="H509" s="130" t="s">
        <v>55</v>
      </c>
      <c r="I509" s="130" t="s">
        <v>47</v>
      </c>
      <c r="J509" s="130">
        <v>2020</v>
      </c>
      <c r="K509" s="6">
        <v>1399</v>
      </c>
      <c r="L509" s="13" t="s">
        <v>114</v>
      </c>
    </row>
    <row r="510" spans="1:12" ht="14.5" customHeight="1" x14ac:dyDescent="0.35">
      <c r="A510" s="130" t="s">
        <v>49</v>
      </c>
      <c r="B510" s="130" t="s">
        <v>117</v>
      </c>
      <c r="C510" s="130">
        <v>85411</v>
      </c>
      <c r="D510" s="130" t="s">
        <v>60</v>
      </c>
      <c r="E510" s="131" t="s">
        <v>310</v>
      </c>
      <c r="F510" s="130" t="s">
        <v>61</v>
      </c>
      <c r="G510" s="130" t="s">
        <v>106</v>
      </c>
      <c r="H510" s="130" t="s">
        <v>57</v>
      </c>
      <c r="I510" s="130" t="s">
        <v>47</v>
      </c>
      <c r="J510" s="130">
        <v>2020</v>
      </c>
      <c r="K510" s="6">
        <v>1472</v>
      </c>
      <c r="L510" s="13" t="s">
        <v>114</v>
      </c>
    </row>
    <row r="511" spans="1:12" ht="14.5" customHeight="1" x14ac:dyDescent="0.35">
      <c r="A511" s="130" t="s">
        <v>49</v>
      </c>
      <c r="B511" s="130" t="s">
        <v>117</v>
      </c>
      <c r="C511" s="130">
        <v>85411</v>
      </c>
      <c r="D511" s="130" t="s">
        <v>60</v>
      </c>
      <c r="E511" s="131" t="s">
        <v>310</v>
      </c>
      <c r="F511" s="130" t="s">
        <v>61</v>
      </c>
      <c r="G511" s="130" t="s">
        <v>106</v>
      </c>
      <c r="H511" s="130" t="s">
        <v>44</v>
      </c>
      <c r="I511" s="130" t="s">
        <v>47</v>
      </c>
      <c r="J511" s="130">
        <v>2020</v>
      </c>
      <c r="K511" s="6">
        <v>58459.949000000001</v>
      </c>
      <c r="L511" s="13" t="s">
        <v>114</v>
      </c>
    </row>
    <row r="512" spans="1:12" ht="14.5" customHeight="1" x14ac:dyDescent="0.35">
      <c r="A512" s="130" t="s">
        <v>49</v>
      </c>
      <c r="B512" s="130" t="s">
        <v>117</v>
      </c>
      <c r="C512" s="130">
        <v>85411</v>
      </c>
      <c r="D512" s="130" t="s">
        <v>60</v>
      </c>
      <c r="E512" s="131" t="s">
        <v>310</v>
      </c>
      <c r="F512" s="130" t="s">
        <v>61</v>
      </c>
      <c r="G512" s="130" t="s">
        <v>107</v>
      </c>
      <c r="H512" s="130" t="s">
        <v>1</v>
      </c>
      <c r="I512" s="130" t="s">
        <v>47</v>
      </c>
      <c r="J512" s="130">
        <v>2020</v>
      </c>
      <c r="K512" s="6">
        <v>5193.6390000000001</v>
      </c>
      <c r="L512" s="13" t="s">
        <v>114</v>
      </c>
    </row>
    <row r="513" spans="1:12" ht="14.5" customHeight="1" x14ac:dyDescent="0.35">
      <c r="A513" s="130" t="s">
        <v>49</v>
      </c>
      <c r="B513" s="130" t="s">
        <v>117</v>
      </c>
      <c r="C513" s="130">
        <v>85411</v>
      </c>
      <c r="D513" s="130" t="s">
        <v>60</v>
      </c>
      <c r="E513" s="131" t="s">
        <v>310</v>
      </c>
      <c r="F513" s="130" t="s">
        <v>61</v>
      </c>
      <c r="G513" s="130" t="s">
        <v>107</v>
      </c>
      <c r="H513" s="130" t="s">
        <v>2</v>
      </c>
      <c r="I513" s="130" t="s">
        <v>47</v>
      </c>
      <c r="J513" s="130">
        <v>2020</v>
      </c>
      <c r="K513" s="6">
        <v>2119.377</v>
      </c>
      <c r="L513" s="13" t="s">
        <v>114</v>
      </c>
    </row>
    <row r="514" spans="1:12" ht="14.5" customHeight="1" x14ac:dyDescent="0.35">
      <c r="A514" s="130" t="s">
        <v>49</v>
      </c>
      <c r="B514" s="130" t="s">
        <v>117</v>
      </c>
      <c r="C514" s="130">
        <v>85411</v>
      </c>
      <c r="D514" s="130" t="s">
        <v>60</v>
      </c>
      <c r="E514" s="131" t="s">
        <v>310</v>
      </c>
      <c r="F514" s="130" t="s">
        <v>61</v>
      </c>
      <c r="G514" s="130" t="s">
        <v>107</v>
      </c>
      <c r="H514" s="130" t="s">
        <v>3</v>
      </c>
      <c r="I514" s="130" t="s">
        <v>47</v>
      </c>
      <c r="J514" s="130">
        <v>2020</v>
      </c>
      <c r="K514" s="6">
        <v>1422.212</v>
      </c>
      <c r="L514" s="13" t="s">
        <v>114</v>
      </c>
    </row>
    <row r="515" spans="1:12" ht="14.5" customHeight="1" x14ac:dyDescent="0.35">
      <c r="A515" s="130" t="s">
        <v>49</v>
      </c>
      <c r="B515" s="130" t="s">
        <v>117</v>
      </c>
      <c r="C515" s="130">
        <v>85411</v>
      </c>
      <c r="D515" s="130" t="s">
        <v>60</v>
      </c>
      <c r="E515" s="131" t="s">
        <v>310</v>
      </c>
      <c r="F515" s="130" t="s">
        <v>61</v>
      </c>
      <c r="G515" s="130" t="s">
        <v>107</v>
      </c>
      <c r="H515" s="130" t="s">
        <v>4</v>
      </c>
      <c r="I515" s="130" t="s">
        <v>47</v>
      </c>
      <c r="J515" s="130">
        <v>2020</v>
      </c>
      <c r="K515" s="6">
        <v>184.9</v>
      </c>
      <c r="L515" s="13" t="s">
        <v>114</v>
      </c>
    </row>
    <row r="516" spans="1:12" ht="14.5" customHeight="1" x14ac:dyDescent="0.35">
      <c r="A516" s="130" t="s">
        <v>49</v>
      </c>
      <c r="B516" s="130" t="s">
        <v>117</v>
      </c>
      <c r="C516" s="130">
        <v>85411</v>
      </c>
      <c r="D516" s="130" t="s">
        <v>60</v>
      </c>
      <c r="E516" s="131" t="s">
        <v>310</v>
      </c>
      <c r="F516" s="130" t="s">
        <v>61</v>
      </c>
      <c r="G516" s="130" t="s">
        <v>107</v>
      </c>
      <c r="H516" s="130" t="s">
        <v>56</v>
      </c>
      <c r="I516" s="130" t="s">
        <v>47</v>
      </c>
      <c r="J516" s="130">
        <v>2020</v>
      </c>
      <c r="K516" s="6">
        <v>111.547</v>
      </c>
      <c r="L516" s="13" t="s">
        <v>114</v>
      </c>
    </row>
    <row r="517" spans="1:12" ht="14.5" customHeight="1" x14ac:dyDescent="0.35">
      <c r="A517" s="130" t="s">
        <v>49</v>
      </c>
      <c r="B517" s="130" t="s">
        <v>117</v>
      </c>
      <c r="C517" s="130">
        <v>85411</v>
      </c>
      <c r="D517" s="130" t="s">
        <v>60</v>
      </c>
      <c r="E517" s="131" t="s">
        <v>310</v>
      </c>
      <c r="F517" s="130" t="s">
        <v>61</v>
      </c>
      <c r="G517" s="130" t="s">
        <v>107</v>
      </c>
      <c r="H517" s="130" t="s">
        <v>6</v>
      </c>
      <c r="I517" s="130" t="s">
        <v>47</v>
      </c>
      <c r="J517" s="130">
        <v>2020</v>
      </c>
      <c r="K517" s="6" t="s">
        <v>491</v>
      </c>
      <c r="L517" s="13" t="s">
        <v>114</v>
      </c>
    </row>
    <row r="518" spans="1:12" ht="14.5" customHeight="1" x14ac:dyDescent="0.35">
      <c r="A518" s="130" t="s">
        <v>49</v>
      </c>
      <c r="B518" s="130" t="s">
        <v>117</v>
      </c>
      <c r="C518" s="130">
        <v>85411</v>
      </c>
      <c r="D518" s="130" t="s">
        <v>60</v>
      </c>
      <c r="E518" s="131" t="s">
        <v>310</v>
      </c>
      <c r="F518" s="130" t="s">
        <v>61</v>
      </c>
      <c r="G518" s="130" t="s">
        <v>107</v>
      </c>
      <c r="H518" s="130" t="s">
        <v>7</v>
      </c>
      <c r="I518" s="130" t="s">
        <v>47</v>
      </c>
      <c r="J518" s="130">
        <v>2020</v>
      </c>
      <c r="K518" s="134" t="s">
        <v>492</v>
      </c>
      <c r="L518" s="13" t="s">
        <v>114</v>
      </c>
    </row>
    <row r="519" spans="1:12" ht="14.5" customHeight="1" x14ac:dyDescent="0.35">
      <c r="A519" s="130" t="s">
        <v>49</v>
      </c>
      <c r="B519" s="130" t="s">
        <v>117</v>
      </c>
      <c r="C519" s="130">
        <v>85411</v>
      </c>
      <c r="D519" s="130" t="s">
        <v>60</v>
      </c>
      <c r="E519" s="131" t="s">
        <v>310</v>
      </c>
      <c r="F519" s="130" t="s">
        <v>61</v>
      </c>
      <c r="G519" s="130" t="s">
        <v>107</v>
      </c>
      <c r="H519" s="130" t="s">
        <v>55</v>
      </c>
      <c r="I519" s="130" t="s">
        <v>47</v>
      </c>
      <c r="J519" s="130">
        <v>2020</v>
      </c>
      <c r="K519" s="134" t="s">
        <v>492</v>
      </c>
      <c r="L519" s="13" t="s">
        <v>114</v>
      </c>
    </row>
    <row r="520" spans="1:12" ht="14.5" customHeight="1" x14ac:dyDescent="0.35">
      <c r="A520" s="130" t="s">
        <v>49</v>
      </c>
      <c r="B520" s="130" t="s">
        <v>117</v>
      </c>
      <c r="C520" s="130">
        <v>85411</v>
      </c>
      <c r="D520" s="130" t="s">
        <v>60</v>
      </c>
      <c r="E520" s="131" t="s">
        <v>310</v>
      </c>
      <c r="F520" s="130" t="s">
        <v>61</v>
      </c>
      <c r="G520" s="130" t="s">
        <v>107</v>
      </c>
      <c r="H520" s="130" t="s">
        <v>57</v>
      </c>
      <c r="I520" s="130" t="s">
        <v>47</v>
      </c>
      <c r="J520" s="130">
        <v>2020</v>
      </c>
      <c r="K520" s="134" t="s">
        <v>492</v>
      </c>
      <c r="L520" s="13" t="s">
        <v>114</v>
      </c>
    </row>
    <row r="521" spans="1:12" ht="14.5" customHeight="1" x14ac:dyDescent="0.35">
      <c r="A521" s="130" t="s">
        <v>49</v>
      </c>
      <c r="B521" s="130" t="s">
        <v>117</v>
      </c>
      <c r="C521" s="130">
        <v>85411</v>
      </c>
      <c r="D521" s="130" t="s">
        <v>60</v>
      </c>
      <c r="E521" s="131" t="s">
        <v>310</v>
      </c>
      <c r="F521" s="130" t="s">
        <v>61</v>
      </c>
      <c r="G521" s="130" t="s">
        <v>107</v>
      </c>
      <c r="H521" s="130" t="s">
        <v>44</v>
      </c>
      <c r="I521" s="130" t="s">
        <v>47</v>
      </c>
      <c r="J521" s="130">
        <v>2020</v>
      </c>
      <c r="K521" s="6">
        <v>9031.6749999999993</v>
      </c>
      <c r="L521" s="13" t="s">
        <v>114</v>
      </c>
    </row>
    <row r="522" spans="1:12" ht="14.5" customHeight="1" x14ac:dyDescent="0.35">
      <c r="A522" s="130" t="s">
        <v>49</v>
      </c>
      <c r="B522" s="130" t="s">
        <v>117</v>
      </c>
      <c r="C522" s="130">
        <v>85411</v>
      </c>
      <c r="D522" s="130" t="s">
        <v>60</v>
      </c>
      <c r="E522" s="131" t="s">
        <v>310</v>
      </c>
      <c r="F522" s="130" t="s">
        <v>61</v>
      </c>
      <c r="G522" s="130" t="s">
        <v>108</v>
      </c>
      <c r="H522" s="130" t="s">
        <v>1</v>
      </c>
      <c r="I522" s="130" t="s">
        <v>47</v>
      </c>
      <c r="J522" s="130">
        <v>2020</v>
      </c>
      <c r="K522" s="134" t="s">
        <v>492</v>
      </c>
      <c r="L522" s="13" t="s">
        <v>114</v>
      </c>
    </row>
    <row r="523" spans="1:12" ht="14.5" customHeight="1" x14ac:dyDescent="0.35">
      <c r="A523" s="130" t="s">
        <v>49</v>
      </c>
      <c r="B523" s="130" t="s">
        <v>117</v>
      </c>
      <c r="C523" s="130">
        <v>85411</v>
      </c>
      <c r="D523" s="130" t="s">
        <v>60</v>
      </c>
      <c r="E523" s="131" t="s">
        <v>310</v>
      </c>
      <c r="F523" s="130" t="s">
        <v>61</v>
      </c>
      <c r="G523" s="130" t="s">
        <v>108</v>
      </c>
      <c r="H523" s="130" t="s">
        <v>2</v>
      </c>
      <c r="I523" s="130" t="s">
        <v>47</v>
      </c>
      <c r="J523" s="130">
        <v>2020</v>
      </c>
      <c r="K523" s="6" t="s">
        <v>491</v>
      </c>
      <c r="L523" s="13" t="s">
        <v>114</v>
      </c>
    </row>
    <row r="524" spans="1:12" ht="14.5" customHeight="1" x14ac:dyDescent="0.35">
      <c r="A524" s="130" t="s">
        <v>49</v>
      </c>
      <c r="B524" s="130" t="s">
        <v>117</v>
      </c>
      <c r="C524" s="130">
        <v>85411</v>
      </c>
      <c r="D524" s="130" t="s">
        <v>60</v>
      </c>
      <c r="E524" s="131" t="s">
        <v>310</v>
      </c>
      <c r="F524" s="130" t="s">
        <v>61</v>
      </c>
      <c r="G524" s="130" t="s">
        <v>108</v>
      </c>
      <c r="H524" s="130" t="s">
        <v>3</v>
      </c>
      <c r="I524" s="130" t="s">
        <v>47</v>
      </c>
      <c r="J524" s="130">
        <v>2020</v>
      </c>
      <c r="K524" s="6">
        <v>9526</v>
      </c>
      <c r="L524" s="13" t="s">
        <v>114</v>
      </c>
    </row>
    <row r="525" spans="1:12" ht="14.5" customHeight="1" x14ac:dyDescent="0.35">
      <c r="A525" s="130" t="s">
        <v>49</v>
      </c>
      <c r="B525" s="130" t="s">
        <v>117</v>
      </c>
      <c r="C525" s="130">
        <v>85411</v>
      </c>
      <c r="D525" s="130" t="s">
        <v>60</v>
      </c>
      <c r="E525" s="131" t="s">
        <v>310</v>
      </c>
      <c r="F525" s="130" t="s">
        <v>61</v>
      </c>
      <c r="G525" s="130" t="s">
        <v>108</v>
      </c>
      <c r="H525" s="130" t="s">
        <v>4</v>
      </c>
      <c r="I525" s="130" t="s">
        <v>47</v>
      </c>
      <c r="J525" s="130">
        <v>2020</v>
      </c>
      <c r="K525" s="6">
        <v>7</v>
      </c>
      <c r="L525" s="13" t="s">
        <v>114</v>
      </c>
    </row>
    <row r="526" spans="1:12" ht="14.5" customHeight="1" x14ac:dyDescent="0.35">
      <c r="A526" s="130" t="s">
        <v>49</v>
      </c>
      <c r="B526" s="130" t="s">
        <v>117</v>
      </c>
      <c r="C526" s="130">
        <v>85411</v>
      </c>
      <c r="D526" s="130" t="s">
        <v>60</v>
      </c>
      <c r="E526" s="131" t="s">
        <v>310</v>
      </c>
      <c r="F526" s="130" t="s">
        <v>61</v>
      </c>
      <c r="G526" s="130" t="s">
        <v>108</v>
      </c>
      <c r="H526" s="130" t="s">
        <v>56</v>
      </c>
      <c r="I526" s="130" t="s">
        <v>47</v>
      </c>
      <c r="J526" s="130">
        <v>2020</v>
      </c>
      <c r="K526" s="134" t="s">
        <v>492</v>
      </c>
      <c r="L526" s="13" t="s">
        <v>114</v>
      </c>
    </row>
    <row r="527" spans="1:12" ht="14.5" customHeight="1" x14ac:dyDescent="0.35">
      <c r="A527" s="130" t="s">
        <v>49</v>
      </c>
      <c r="B527" s="130" t="s">
        <v>117</v>
      </c>
      <c r="C527" s="130">
        <v>85411</v>
      </c>
      <c r="D527" s="130" t="s">
        <v>60</v>
      </c>
      <c r="E527" s="131" t="s">
        <v>310</v>
      </c>
      <c r="F527" s="130" t="s">
        <v>61</v>
      </c>
      <c r="G527" s="130" t="s">
        <v>108</v>
      </c>
      <c r="H527" s="130" t="s">
        <v>6</v>
      </c>
      <c r="I527" s="130" t="s">
        <v>47</v>
      </c>
      <c r="J527" s="130">
        <v>2020</v>
      </c>
      <c r="K527" s="134" t="s">
        <v>492</v>
      </c>
      <c r="L527" s="13" t="s">
        <v>114</v>
      </c>
    </row>
    <row r="528" spans="1:12" ht="14.5" customHeight="1" x14ac:dyDescent="0.35">
      <c r="A528" s="130" t="s">
        <v>49</v>
      </c>
      <c r="B528" s="130" t="s">
        <v>117</v>
      </c>
      <c r="C528" s="130">
        <v>85411</v>
      </c>
      <c r="D528" s="130" t="s">
        <v>60</v>
      </c>
      <c r="E528" s="131" t="s">
        <v>310</v>
      </c>
      <c r="F528" s="130" t="s">
        <v>61</v>
      </c>
      <c r="G528" s="130" t="s">
        <v>108</v>
      </c>
      <c r="H528" s="130" t="s">
        <v>7</v>
      </c>
      <c r="I528" s="130" t="s">
        <v>47</v>
      </c>
      <c r="J528" s="130">
        <v>2020</v>
      </c>
      <c r="K528" s="134" t="s">
        <v>492</v>
      </c>
      <c r="L528" s="13" t="s">
        <v>114</v>
      </c>
    </row>
    <row r="529" spans="1:12" ht="14.5" customHeight="1" x14ac:dyDescent="0.35">
      <c r="A529" s="130" t="s">
        <v>49</v>
      </c>
      <c r="B529" s="130" t="s">
        <v>117</v>
      </c>
      <c r="C529" s="130">
        <v>85411</v>
      </c>
      <c r="D529" s="130" t="s">
        <v>60</v>
      </c>
      <c r="E529" s="131" t="s">
        <v>310</v>
      </c>
      <c r="F529" s="130" t="s">
        <v>61</v>
      </c>
      <c r="G529" s="130" t="s">
        <v>108</v>
      </c>
      <c r="H529" s="130" t="s">
        <v>55</v>
      </c>
      <c r="I529" s="130" t="s">
        <v>47</v>
      </c>
      <c r="J529" s="130">
        <v>2020</v>
      </c>
      <c r="K529" s="134" t="s">
        <v>492</v>
      </c>
      <c r="L529" s="13" t="s">
        <v>114</v>
      </c>
    </row>
    <row r="530" spans="1:12" ht="14.5" customHeight="1" x14ac:dyDescent="0.35">
      <c r="A530" s="130" t="s">
        <v>49</v>
      </c>
      <c r="B530" s="130" t="s">
        <v>117</v>
      </c>
      <c r="C530" s="130">
        <v>85411</v>
      </c>
      <c r="D530" s="130" t="s">
        <v>60</v>
      </c>
      <c r="E530" s="131" t="s">
        <v>310</v>
      </c>
      <c r="F530" s="130" t="s">
        <v>61</v>
      </c>
      <c r="G530" s="130" t="s">
        <v>108</v>
      </c>
      <c r="H530" s="130" t="s">
        <v>57</v>
      </c>
      <c r="I530" s="130" t="s">
        <v>47</v>
      </c>
      <c r="J530" s="130">
        <v>2020</v>
      </c>
      <c r="K530" s="134" t="s">
        <v>492</v>
      </c>
      <c r="L530" s="13" t="s">
        <v>114</v>
      </c>
    </row>
    <row r="531" spans="1:12" ht="14.5" customHeight="1" x14ac:dyDescent="0.35">
      <c r="A531" s="130" t="s">
        <v>49</v>
      </c>
      <c r="B531" s="130" t="s">
        <v>117</v>
      </c>
      <c r="C531" s="130">
        <v>85411</v>
      </c>
      <c r="D531" s="130" t="s">
        <v>60</v>
      </c>
      <c r="E531" s="131" t="s">
        <v>310</v>
      </c>
      <c r="F531" s="130" t="s">
        <v>61</v>
      </c>
      <c r="G531" s="130" t="s">
        <v>108</v>
      </c>
      <c r="H531" s="130" t="s">
        <v>44</v>
      </c>
      <c r="I531" s="130" t="s">
        <v>47</v>
      </c>
      <c r="J531" s="130">
        <v>2020</v>
      </c>
      <c r="K531" s="6">
        <v>9533</v>
      </c>
      <c r="L531" s="13" t="s">
        <v>114</v>
      </c>
    </row>
    <row r="532" spans="1:12" ht="14.5" customHeight="1" x14ac:dyDescent="0.35">
      <c r="A532" s="130" t="s">
        <v>49</v>
      </c>
      <c r="B532" s="130" t="s">
        <v>117</v>
      </c>
      <c r="C532" s="130">
        <v>85411</v>
      </c>
      <c r="D532" s="130" t="s">
        <v>60</v>
      </c>
      <c r="E532" s="131" t="s">
        <v>310</v>
      </c>
      <c r="F532" s="130" t="s">
        <v>61</v>
      </c>
      <c r="G532" s="130" t="s">
        <v>109</v>
      </c>
      <c r="H532" s="130" t="s">
        <v>1</v>
      </c>
      <c r="I532" s="130" t="s">
        <v>47</v>
      </c>
      <c r="J532" s="130">
        <v>2020</v>
      </c>
      <c r="K532" s="134" t="s">
        <v>492</v>
      </c>
      <c r="L532" s="13" t="s">
        <v>114</v>
      </c>
    </row>
    <row r="533" spans="1:12" ht="14.5" customHeight="1" x14ac:dyDescent="0.35">
      <c r="A533" s="130" t="s">
        <v>49</v>
      </c>
      <c r="B533" s="130" t="s">
        <v>117</v>
      </c>
      <c r="C533" s="130">
        <v>85411</v>
      </c>
      <c r="D533" s="130" t="s">
        <v>60</v>
      </c>
      <c r="E533" s="131" t="s">
        <v>310</v>
      </c>
      <c r="F533" s="130" t="s">
        <v>61</v>
      </c>
      <c r="G533" s="130" t="s">
        <v>109</v>
      </c>
      <c r="H533" s="130" t="s">
        <v>2</v>
      </c>
      <c r="I533" s="130" t="s">
        <v>47</v>
      </c>
      <c r="J533" s="130">
        <v>2020</v>
      </c>
      <c r="K533" s="6" t="s">
        <v>491</v>
      </c>
      <c r="L533" s="13" t="s">
        <v>114</v>
      </c>
    </row>
    <row r="534" spans="1:12" ht="14.5" customHeight="1" x14ac:dyDescent="0.35">
      <c r="A534" s="130" t="s">
        <v>49</v>
      </c>
      <c r="B534" s="130" t="s">
        <v>117</v>
      </c>
      <c r="C534" s="130">
        <v>85411</v>
      </c>
      <c r="D534" s="130" t="s">
        <v>60</v>
      </c>
      <c r="E534" s="131" t="s">
        <v>310</v>
      </c>
      <c r="F534" s="130" t="s">
        <v>61</v>
      </c>
      <c r="G534" s="130" t="s">
        <v>109</v>
      </c>
      <c r="H534" s="130" t="s">
        <v>3</v>
      </c>
      <c r="I534" s="130" t="s">
        <v>47</v>
      </c>
      <c r="J534" s="130">
        <v>2020</v>
      </c>
      <c r="K534" s="6">
        <v>407.774</v>
      </c>
      <c r="L534" s="13" t="s">
        <v>114</v>
      </c>
    </row>
    <row r="535" spans="1:12" ht="14.5" customHeight="1" x14ac:dyDescent="0.35">
      <c r="A535" s="130" t="s">
        <v>49</v>
      </c>
      <c r="B535" s="130" t="s">
        <v>117</v>
      </c>
      <c r="C535" s="130">
        <v>85411</v>
      </c>
      <c r="D535" s="130" t="s">
        <v>60</v>
      </c>
      <c r="E535" s="131" t="s">
        <v>310</v>
      </c>
      <c r="F535" s="130" t="s">
        <v>61</v>
      </c>
      <c r="G535" s="130" t="s">
        <v>109</v>
      </c>
      <c r="H535" s="130" t="s">
        <v>4</v>
      </c>
      <c r="I535" s="130" t="s">
        <v>47</v>
      </c>
      <c r="J535" s="130">
        <v>2020</v>
      </c>
      <c r="K535" s="6">
        <v>62</v>
      </c>
      <c r="L535" s="13" t="s">
        <v>114</v>
      </c>
    </row>
    <row r="536" spans="1:12" ht="14.5" customHeight="1" x14ac:dyDescent="0.35">
      <c r="A536" s="130" t="s">
        <v>49</v>
      </c>
      <c r="B536" s="130" t="s">
        <v>117</v>
      </c>
      <c r="C536" s="130">
        <v>85411</v>
      </c>
      <c r="D536" s="130" t="s">
        <v>60</v>
      </c>
      <c r="E536" s="131" t="s">
        <v>310</v>
      </c>
      <c r="F536" s="130" t="s">
        <v>61</v>
      </c>
      <c r="G536" s="130" t="s">
        <v>109</v>
      </c>
      <c r="H536" s="130" t="s">
        <v>56</v>
      </c>
      <c r="I536" s="130" t="s">
        <v>47</v>
      </c>
      <c r="J536" s="130">
        <v>2020</v>
      </c>
      <c r="K536" s="134" t="s">
        <v>492</v>
      </c>
      <c r="L536" s="13" t="s">
        <v>114</v>
      </c>
    </row>
    <row r="537" spans="1:12" ht="14.5" customHeight="1" x14ac:dyDescent="0.35">
      <c r="A537" s="130" t="s">
        <v>49</v>
      </c>
      <c r="B537" s="130" t="s">
        <v>117</v>
      </c>
      <c r="C537" s="130">
        <v>85411</v>
      </c>
      <c r="D537" s="130" t="s">
        <v>60</v>
      </c>
      <c r="E537" s="131" t="s">
        <v>310</v>
      </c>
      <c r="F537" s="130" t="s">
        <v>61</v>
      </c>
      <c r="G537" s="130" t="s">
        <v>109</v>
      </c>
      <c r="H537" s="130" t="s">
        <v>6</v>
      </c>
      <c r="I537" s="130" t="s">
        <v>47</v>
      </c>
      <c r="J537" s="130">
        <v>2020</v>
      </c>
      <c r="K537" s="134" t="s">
        <v>492</v>
      </c>
      <c r="L537" s="13" t="s">
        <v>114</v>
      </c>
    </row>
    <row r="538" spans="1:12" ht="14.5" customHeight="1" x14ac:dyDescent="0.35">
      <c r="A538" s="130" t="s">
        <v>49</v>
      </c>
      <c r="B538" s="130" t="s">
        <v>117</v>
      </c>
      <c r="C538" s="130">
        <v>85411</v>
      </c>
      <c r="D538" s="130" t="s">
        <v>60</v>
      </c>
      <c r="E538" s="131" t="s">
        <v>310</v>
      </c>
      <c r="F538" s="130" t="s">
        <v>61</v>
      </c>
      <c r="G538" s="130" t="s">
        <v>109</v>
      </c>
      <c r="H538" s="130" t="s">
        <v>7</v>
      </c>
      <c r="I538" s="130" t="s">
        <v>47</v>
      </c>
      <c r="J538" s="130">
        <v>2020</v>
      </c>
      <c r="K538" s="134" t="s">
        <v>492</v>
      </c>
      <c r="L538" s="13" t="s">
        <v>114</v>
      </c>
    </row>
    <row r="539" spans="1:12" ht="14.5" customHeight="1" x14ac:dyDescent="0.35">
      <c r="A539" s="130" t="s">
        <v>49</v>
      </c>
      <c r="B539" s="130" t="s">
        <v>117</v>
      </c>
      <c r="C539" s="130">
        <v>85411</v>
      </c>
      <c r="D539" s="130" t="s">
        <v>60</v>
      </c>
      <c r="E539" s="131" t="s">
        <v>310</v>
      </c>
      <c r="F539" s="130" t="s">
        <v>61</v>
      </c>
      <c r="G539" s="130" t="s">
        <v>109</v>
      </c>
      <c r="H539" s="130" t="s">
        <v>55</v>
      </c>
      <c r="I539" s="130" t="s">
        <v>47</v>
      </c>
      <c r="J539" s="130">
        <v>2020</v>
      </c>
      <c r="K539" s="134" t="s">
        <v>492</v>
      </c>
      <c r="L539" s="13" t="s">
        <v>114</v>
      </c>
    </row>
    <row r="540" spans="1:12" ht="14.5" customHeight="1" x14ac:dyDescent="0.35">
      <c r="A540" s="130" t="s">
        <v>49</v>
      </c>
      <c r="B540" s="130" t="s">
        <v>117</v>
      </c>
      <c r="C540" s="130">
        <v>85411</v>
      </c>
      <c r="D540" s="130" t="s">
        <v>60</v>
      </c>
      <c r="E540" s="131" t="s">
        <v>310</v>
      </c>
      <c r="F540" s="130" t="s">
        <v>61</v>
      </c>
      <c r="G540" s="130" t="s">
        <v>109</v>
      </c>
      <c r="H540" s="130" t="s">
        <v>57</v>
      </c>
      <c r="I540" s="130" t="s">
        <v>47</v>
      </c>
      <c r="J540" s="130">
        <v>2020</v>
      </c>
      <c r="K540" s="134" t="s">
        <v>492</v>
      </c>
      <c r="L540" s="13" t="s">
        <v>114</v>
      </c>
    </row>
    <row r="541" spans="1:12" ht="14.5" customHeight="1" x14ac:dyDescent="0.35">
      <c r="A541" s="130" t="s">
        <v>49</v>
      </c>
      <c r="B541" s="130" t="s">
        <v>117</v>
      </c>
      <c r="C541" s="130">
        <v>85411</v>
      </c>
      <c r="D541" s="130" t="s">
        <v>60</v>
      </c>
      <c r="E541" s="131" t="s">
        <v>310</v>
      </c>
      <c r="F541" s="130" t="s">
        <v>61</v>
      </c>
      <c r="G541" s="130" t="s">
        <v>109</v>
      </c>
      <c r="H541" s="130" t="s">
        <v>44</v>
      </c>
      <c r="I541" s="130" t="s">
        <v>47</v>
      </c>
      <c r="J541" s="130">
        <v>2020</v>
      </c>
      <c r="K541" s="6">
        <v>469.774</v>
      </c>
      <c r="L541" s="13" t="s">
        <v>114</v>
      </c>
    </row>
    <row r="542" spans="1:12" ht="14.5" customHeight="1" x14ac:dyDescent="0.35">
      <c r="A542" s="130" t="s">
        <v>49</v>
      </c>
      <c r="B542" s="130" t="s">
        <v>117</v>
      </c>
      <c r="C542" s="130">
        <v>85411</v>
      </c>
      <c r="D542" s="130" t="s">
        <v>60</v>
      </c>
      <c r="E542" s="131" t="s">
        <v>310</v>
      </c>
      <c r="F542" s="130" t="s">
        <v>61</v>
      </c>
      <c r="G542" s="130" t="s">
        <v>62</v>
      </c>
      <c r="H542" s="130" t="s">
        <v>1</v>
      </c>
      <c r="I542" s="130" t="s">
        <v>47</v>
      </c>
      <c r="J542" s="130">
        <v>2019</v>
      </c>
      <c r="K542" s="6">
        <v>5527.7659999999996</v>
      </c>
      <c r="L542" s="13" t="s">
        <v>114</v>
      </c>
    </row>
    <row r="543" spans="1:12" ht="14.5" customHeight="1" x14ac:dyDescent="0.35">
      <c r="A543" s="130" t="s">
        <v>49</v>
      </c>
      <c r="B543" s="130" t="s">
        <v>117</v>
      </c>
      <c r="C543" s="130">
        <v>85411</v>
      </c>
      <c r="D543" s="130" t="s">
        <v>60</v>
      </c>
      <c r="E543" s="131" t="s">
        <v>310</v>
      </c>
      <c r="F543" s="130" t="s">
        <v>61</v>
      </c>
      <c r="G543" s="130" t="s">
        <v>62</v>
      </c>
      <c r="H543" s="130" t="s">
        <v>2</v>
      </c>
      <c r="I543" s="130" t="s">
        <v>47</v>
      </c>
      <c r="J543" s="130">
        <v>2019</v>
      </c>
      <c r="K543" s="6">
        <v>22391.364000000001</v>
      </c>
      <c r="L543" s="13" t="s">
        <v>114</v>
      </c>
    </row>
    <row r="544" spans="1:12" ht="14.5" customHeight="1" x14ac:dyDescent="0.35">
      <c r="A544" s="130" t="s">
        <v>49</v>
      </c>
      <c r="B544" s="130" t="s">
        <v>117</v>
      </c>
      <c r="C544" s="130">
        <v>85411</v>
      </c>
      <c r="D544" s="130" t="s">
        <v>60</v>
      </c>
      <c r="E544" s="131" t="s">
        <v>310</v>
      </c>
      <c r="F544" s="130" t="s">
        <v>61</v>
      </c>
      <c r="G544" s="130" t="s">
        <v>62</v>
      </c>
      <c r="H544" s="130" t="s">
        <v>3</v>
      </c>
      <c r="I544" s="130" t="s">
        <v>47</v>
      </c>
      <c r="J544" s="130">
        <v>2019</v>
      </c>
      <c r="K544" s="6">
        <v>41477.231</v>
      </c>
      <c r="L544" s="13" t="s">
        <v>114</v>
      </c>
    </row>
    <row r="545" spans="1:12" ht="14.5" customHeight="1" x14ac:dyDescent="0.35">
      <c r="A545" s="130" t="s">
        <v>49</v>
      </c>
      <c r="B545" s="130" t="s">
        <v>117</v>
      </c>
      <c r="C545" s="130">
        <v>85411</v>
      </c>
      <c r="D545" s="130" t="s">
        <v>60</v>
      </c>
      <c r="E545" s="131" t="s">
        <v>310</v>
      </c>
      <c r="F545" s="130" t="s">
        <v>61</v>
      </c>
      <c r="G545" s="130" t="s">
        <v>62</v>
      </c>
      <c r="H545" s="130" t="s">
        <v>4</v>
      </c>
      <c r="I545" s="130" t="s">
        <v>47</v>
      </c>
      <c r="J545" s="130">
        <v>2019</v>
      </c>
      <c r="K545" s="6">
        <v>1833.097</v>
      </c>
      <c r="L545" s="13" t="s">
        <v>114</v>
      </c>
    </row>
    <row r="546" spans="1:12" ht="14.5" customHeight="1" x14ac:dyDescent="0.35">
      <c r="A546" s="130" t="s">
        <v>49</v>
      </c>
      <c r="B546" s="130" t="s">
        <v>117</v>
      </c>
      <c r="C546" s="130">
        <v>85411</v>
      </c>
      <c r="D546" s="130" t="s">
        <v>60</v>
      </c>
      <c r="E546" s="131" t="s">
        <v>310</v>
      </c>
      <c r="F546" s="130" t="s">
        <v>61</v>
      </c>
      <c r="G546" s="130" t="s">
        <v>62</v>
      </c>
      <c r="H546" s="130" t="s">
        <v>56</v>
      </c>
      <c r="I546" s="130" t="s">
        <v>47</v>
      </c>
      <c r="J546" s="130">
        <v>2019</v>
      </c>
      <c r="K546" s="6">
        <v>302.34699999999998</v>
      </c>
      <c r="L546" s="13" t="s">
        <v>114</v>
      </c>
    </row>
    <row r="547" spans="1:12" ht="14.5" customHeight="1" x14ac:dyDescent="0.35">
      <c r="A547" s="130" t="s">
        <v>49</v>
      </c>
      <c r="B547" s="130" t="s">
        <v>117</v>
      </c>
      <c r="C547" s="130">
        <v>85411</v>
      </c>
      <c r="D547" s="130" t="s">
        <v>60</v>
      </c>
      <c r="E547" s="131" t="s">
        <v>310</v>
      </c>
      <c r="F547" s="130" t="s">
        <v>61</v>
      </c>
      <c r="G547" s="130" t="s">
        <v>62</v>
      </c>
      <c r="H547" s="130" t="s">
        <v>6</v>
      </c>
      <c r="I547" s="130" t="s">
        <v>47</v>
      </c>
      <c r="J547" s="130">
        <v>2019</v>
      </c>
      <c r="K547" s="6">
        <v>1524</v>
      </c>
      <c r="L547" s="13" t="s">
        <v>114</v>
      </c>
    </row>
    <row r="548" spans="1:12" ht="14.5" customHeight="1" x14ac:dyDescent="0.35">
      <c r="A548" s="130" t="s">
        <v>49</v>
      </c>
      <c r="B548" s="130" t="s">
        <v>117</v>
      </c>
      <c r="C548" s="130">
        <v>85411</v>
      </c>
      <c r="D548" s="130" t="s">
        <v>60</v>
      </c>
      <c r="E548" s="131" t="s">
        <v>310</v>
      </c>
      <c r="F548" s="130" t="s">
        <v>61</v>
      </c>
      <c r="G548" s="130" t="s">
        <v>62</v>
      </c>
      <c r="H548" s="130" t="s">
        <v>7</v>
      </c>
      <c r="I548" s="130" t="s">
        <v>47</v>
      </c>
      <c r="J548" s="130">
        <v>2019</v>
      </c>
      <c r="K548" s="6">
        <v>390.13499999999999</v>
      </c>
      <c r="L548" s="13" t="s">
        <v>114</v>
      </c>
    </row>
    <row r="549" spans="1:12" ht="14.5" customHeight="1" x14ac:dyDescent="0.35">
      <c r="A549" s="130" t="s">
        <v>49</v>
      </c>
      <c r="B549" s="130" t="s">
        <v>117</v>
      </c>
      <c r="C549" s="130">
        <v>85411</v>
      </c>
      <c r="D549" s="130" t="s">
        <v>60</v>
      </c>
      <c r="E549" s="131" t="s">
        <v>310</v>
      </c>
      <c r="F549" s="130" t="s">
        <v>61</v>
      </c>
      <c r="G549" s="130" t="s">
        <v>62</v>
      </c>
      <c r="H549" s="130" t="s">
        <v>55</v>
      </c>
      <c r="I549" s="130" t="s">
        <v>47</v>
      </c>
      <c r="J549" s="130">
        <v>2019</v>
      </c>
      <c r="K549" s="6">
        <v>1215</v>
      </c>
      <c r="L549" s="13" t="s">
        <v>114</v>
      </c>
    </row>
    <row r="550" spans="1:12" ht="14.5" customHeight="1" x14ac:dyDescent="0.35">
      <c r="A550" s="130" t="s">
        <v>49</v>
      </c>
      <c r="B550" s="130" t="s">
        <v>117</v>
      </c>
      <c r="C550" s="130">
        <v>85411</v>
      </c>
      <c r="D550" s="130" t="s">
        <v>60</v>
      </c>
      <c r="E550" s="131" t="s">
        <v>310</v>
      </c>
      <c r="F550" s="130" t="s">
        <v>61</v>
      </c>
      <c r="G550" s="130" t="s">
        <v>62</v>
      </c>
      <c r="H550" s="130" t="s">
        <v>57</v>
      </c>
      <c r="I550" s="130" t="s">
        <v>47</v>
      </c>
      <c r="J550" s="130">
        <v>2019</v>
      </c>
      <c r="K550" s="6">
        <v>1390</v>
      </c>
      <c r="L550" s="13" t="s">
        <v>114</v>
      </c>
    </row>
    <row r="551" spans="1:12" ht="14.5" customHeight="1" x14ac:dyDescent="0.35">
      <c r="A551" s="130" t="s">
        <v>49</v>
      </c>
      <c r="B551" s="130" t="s">
        <v>117</v>
      </c>
      <c r="C551" s="130">
        <v>85411</v>
      </c>
      <c r="D551" s="130" t="s">
        <v>60</v>
      </c>
      <c r="E551" s="131" t="s">
        <v>310</v>
      </c>
      <c r="F551" s="130" t="s">
        <v>61</v>
      </c>
      <c r="G551" s="130" t="s">
        <v>62</v>
      </c>
      <c r="H551" s="130" t="s">
        <v>44</v>
      </c>
      <c r="I551" s="130" t="s">
        <v>47</v>
      </c>
      <c r="J551" s="130">
        <v>2019</v>
      </c>
      <c r="K551" s="6">
        <v>76050.941000000006</v>
      </c>
      <c r="L551" s="13" t="s">
        <v>114</v>
      </c>
    </row>
    <row r="552" spans="1:12" ht="14.5" customHeight="1" x14ac:dyDescent="0.35">
      <c r="A552" s="130" t="s">
        <v>49</v>
      </c>
      <c r="B552" s="130" t="s">
        <v>117</v>
      </c>
      <c r="C552" s="130">
        <v>85411</v>
      </c>
      <c r="D552" s="130" t="s">
        <v>60</v>
      </c>
      <c r="E552" s="131" t="s">
        <v>310</v>
      </c>
      <c r="F552" s="130" t="s">
        <v>61</v>
      </c>
      <c r="G552" s="130" t="s">
        <v>96</v>
      </c>
      <c r="H552" s="130" t="s">
        <v>1</v>
      </c>
      <c r="I552" s="130" t="s">
        <v>47</v>
      </c>
      <c r="J552" s="130">
        <v>2019</v>
      </c>
      <c r="K552" s="6">
        <v>5527.7659999999996</v>
      </c>
      <c r="L552" s="13" t="s">
        <v>114</v>
      </c>
    </row>
    <row r="553" spans="1:12" ht="14.5" customHeight="1" x14ac:dyDescent="0.35">
      <c r="A553" s="130" t="s">
        <v>49</v>
      </c>
      <c r="B553" s="130" t="s">
        <v>117</v>
      </c>
      <c r="C553" s="130">
        <v>85411</v>
      </c>
      <c r="D553" s="130" t="s">
        <v>60</v>
      </c>
      <c r="E553" s="131" t="s">
        <v>310</v>
      </c>
      <c r="F553" s="130" t="s">
        <v>61</v>
      </c>
      <c r="G553" s="130" t="s">
        <v>96</v>
      </c>
      <c r="H553" s="130" t="s">
        <v>2</v>
      </c>
      <c r="I553" s="130" t="s">
        <v>47</v>
      </c>
      <c r="J553" s="130">
        <v>2019</v>
      </c>
      <c r="K553" s="6">
        <v>22391.364000000001</v>
      </c>
      <c r="L553" s="13" t="s">
        <v>114</v>
      </c>
    </row>
    <row r="554" spans="1:12" ht="14.5" customHeight="1" x14ac:dyDescent="0.35">
      <c r="A554" s="130" t="s">
        <v>49</v>
      </c>
      <c r="B554" s="130" t="s">
        <v>117</v>
      </c>
      <c r="C554" s="130">
        <v>85411</v>
      </c>
      <c r="D554" s="130" t="s">
        <v>60</v>
      </c>
      <c r="E554" s="131" t="s">
        <v>310</v>
      </c>
      <c r="F554" s="130" t="s">
        <v>61</v>
      </c>
      <c r="G554" s="130" t="s">
        <v>96</v>
      </c>
      <c r="H554" s="130" t="s">
        <v>3</v>
      </c>
      <c r="I554" s="130" t="s">
        <v>47</v>
      </c>
      <c r="J554" s="130">
        <v>2019</v>
      </c>
      <c r="K554" s="6">
        <v>33056.231</v>
      </c>
      <c r="L554" s="13" t="s">
        <v>114</v>
      </c>
    </row>
    <row r="555" spans="1:12" ht="14.5" customHeight="1" x14ac:dyDescent="0.35">
      <c r="A555" s="130" t="s">
        <v>49</v>
      </c>
      <c r="B555" s="130" t="s">
        <v>117</v>
      </c>
      <c r="C555" s="130">
        <v>85411</v>
      </c>
      <c r="D555" s="130" t="s">
        <v>60</v>
      </c>
      <c r="E555" s="131" t="s">
        <v>310</v>
      </c>
      <c r="F555" s="130" t="s">
        <v>61</v>
      </c>
      <c r="G555" s="130" t="s">
        <v>96</v>
      </c>
      <c r="H555" s="130" t="s">
        <v>4</v>
      </c>
      <c r="I555" s="130" t="s">
        <v>47</v>
      </c>
      <c r="J555" s="130">
        <v>2019</v>
      </c>
      <c r="K555" s="6">
        <v>1825.097</v>
      </c>
      <c r="L555" s="13" t="s">
        <v>114</v>
      </c>
    </row>
    <row r="556" spans="1:12" ht="14.5" customHeight="1" x14ac:dyDescent="0.35">
      <c r="A556" s="130" t="s">
        <v>49</v>
      </c>
      <c r="B556" s="130" t="s">
        <v>117</v>
      </c>
      <c r="C556" s="130">
        <v>85411</v>
      </c>
      <c r="D556" s="130" t="s">
        <v>60</v>
      </c>
      <c r="E556" s="131" t="s">
        <v>310</v>
      </c>
      <c r="F556" s="130" t="s">
        <v>61</v>
      </c>
      <c r="G556" s="130" t="s">
        <v>96</v>
      </c>
      <c r="H556" s="130" t="s">
        <v>56</v>
      </c>
      <c r="I556" s="130" t="s">
        <v>47</v>
      </c>
      <c r="J556" s="130">
        <v>2019</v>
      </c>
      <c r="K556" s="6">
        <v>302.34699999999998</v>
      </c>
      <c r="L556" s="13" t="s">
        <v>114</v>
      </c>
    </row>
    <row r="557" spans="1:12" ht="14.5" customHeight="1" x14ac:dyDescent="0.35">
      <c r="A557" s="130" t="s">
        <v>49</v>
      </c>
      <c r="B557" s="130" t="s">
        <v>117</v>
      </c>
      <c r="C557" s="130">
        <v>85411</v>
      </c>
      <c r="D557" s="130" t="s">
        <v>60</v>
      </c>
      <c r="E557" s="131" t="s">
        <v>310</v>
      </c>
      <c r="F557" s="130" t="s">
        <v>61</v>
      </c>
      <c r="G557" s="130" t="s">
        <v>96</v>
      </c>
      <c r="H557" s="130" t="s">
        <v>6</v>
      </c>
      <c r="I557" s="130" t="s">
        <v>47</v>
      </c>
      <c r="J557" s="130">
        <v>2019</v>
      </c>
      <c r="K557" s="6">
        <v>1524</v>
      </c>
      <c r="L557" s="13" t="s">
        <v>114</v>
      </c>
    </row>
    <row r="558" spans="1:12" ht="14.5" customHeight="1" x14ac:dyDescent="0.35">
      <c r="A558" s="130" t="s">
        <v>49</v>
      </c>
      <c r="B558" s="130" t="s">
        <v>117</v>
      </c>
      <c r="C558" s="130">
        <v>85411</v>
      </c>
      <c r="D558" s="130" t="s">
        <v>60</v>
      </c>
      <c r="E558" s="131" t="s">
        <v>310</v>
      </c>
      <c r="F558" s="130" t="s">
        <v>61</v>
      </c>
      <c r="G558" s="130" t="s">
        <v>96</v>
      </c>
      <c r="H558" s="130" t="s">
        <v>7</v>
      </c>
      <c r="I558" s="130" t="s">
        <v>47</v>
      </c>
      <c r="J558" s="130">
        <v>2019</v>
      </c>
      <c r="K558" s="6">
        <v>390.13499999999999</v>
      </c>
      <c r="L558" s="13" t="s">
        <v>114</v>
      </c>
    </row>
    <row r="559" spans="1:12" ht="14.5" customHeight="1" x14ac:dyDescent="0.35">
      <c r="A559" s="130" t="s">
        <v>49</v>
      </c>
      <c r="B559" s="130" t="s">
        <v>117</v>
      </c>
      <c r="C559" s="130">
        <v>85411</v>
      </c>
      <c r="D559" s="130" t="s">
        <v>60</v>
      </c>
      <c r="E559" s="131" t="s">
        <v>310</v>
      </c>
      <c r="F559" s="130" t="s">
        <v>61</v>
      </c>
      <c r="G559" s="130" t="s">
        <v>96</v>
      </c>
      <c r="H559" s="130" t="s">
        <v>55</v>
      </c>
      <c r="I559" s="130" t="s">
        <v>47</v>
      </c>
      <c r="J559" s="130">
        <v>2019</v>
      </c>
      <c r="K559" s="6">
        <v>1215</v>
      </c>
      <c r="L559" s="13" t="s">
        <v>114</v>
      </c>
    </row>
    <row r="560" spans="1:12" ht="14.5" customHeight="1" x14ac:dyDescent="0.35">
      <c r="A560" s="130" t="s">
        <v>49</v>
      </c>
      <c r="B560" s="130" t="s">
        <v>117</v>
      </c>
      <c r="C560" s="130">
        <v>85411</v>
      </c>
      <c r="D560" s="130" t="s">
        <v>60</v>
      </c>
      <c r="E560" s="131" t="s">
        <v>310</v>
      </c>
      <c r="F560" s="130" t="s">
        <v>61</v>
      </c>
      <c r="G560" s="130" t="s">
        <v>96</v>
      </c>
      <c r="H560" s="130" t="s">
        <v>57</v>
      </c>
      <c r="I560" s="130" t="s">
        <v>47</v>
      </c>
      <c r="J560" s="130">
        <v>2019</v>
      </c>
      <c r="K560" s="6">
        <v>1390</v>
      </c>
      <c r="L560" s="13" t="s">
        <v>114</v>
      </c>
    </row>
    <row r="561" spans="1:12" ht="14.5" customHeight="1" x14ac:dyDescent="0.35">
      <c r="A561" s="130" t="s">
        <v>49</v>
      </c>
      <c r="B561" s="130" t="s">
        <v>117</v>
      </c>
      <c r="C561" s="130">
        <v>85411</v>
      </c>
      <c r="D561" s="130" t="s">
        <v>60</v>
      </c>
      <c r="E561" s="131" t="s">
        <v>310</v>
      </c>
      <c r="F561" s="130" t="s">
        <v>61</v>
      </c>
      <c r="G561" s="130" t="s">
        <v>96</v>
      </c>
      <c r="H561" s="130" t="s">
        <v>44</v>
      </c>
      <c r="I561" s="130" t="s">
        <v>47</v>
      </c>
      <c r="J561" s="130">
        <v>2019</v>
      </c>
      <c r="K561" s="6">
        <v>67621.941000000006</v>
      </c>
      <c r="L561" s="13" t="s">
        <v>114</v>
      </c>
    </row>
    <row r="562" spans="1:12" ht="14.5" customHeight="1" x14ac:dyDescent="0.35">
      <c r="A562" s="130" t="s">
        <v>49</v>
      </c>
      <c r="B562" s="130" t="s">
        <v>117</v>
      </c>
      <c r="C562" s="130">
        <v>85411</v>
      </c>
      <c r="D562" s="130" t="s">
        <v>60</v>
      </c>
      <c r="E562" s="131" t="s">
        <v>310</v>
      </c>
      <c r="F562" s="130" t="s">
        <v>61</v>
      </c>
      <c r="G562" s="130" t="s">
        <v>97</v>
      </c>
      <c r="H562" s="130" t="s">
        <v>1</v>
      </c>
      <c r="I562" s="130" t="s">
        <v>47</v>
      </c>
      <c r="J562" s="130">
        <v>2019</v>
      </c>
      <c r="K562" s="6">
        <v>5281.7960000000003</v>
      </c>
      <c r="L562" s="13" t="s">
        <v>114</v>
      </c>
    </row>
    <row r="563" spans="1:12" ht="14.5" customHeight="1" x14ac:dyDescent="0.35">
      <c r="A563" s="130" t="s">
        <v>49</v>
      </c>
      <c r="B563" s="130" t="s">
        <v>117</v>
      </c>
      <c r="C563" s="130">
        <v>85411</v>
      </c>
      <c r="D563" s="130" t="s">
        <v>60</v>
      </c>
      <c r="E563" s="131" t="s">
        <v>310</v>
      </c>
      <c r="F563" s="130" t="s">
        <v>61</v>
      </c>
      <c r="G563" s="130" t="s">
        <v>97</v>
      </c>
      <c r="H563" s="130" t="s">
        <v>2</v>
      </c>
      <c r="I563" s="130" t="s">
        <v>47</v>
      </c>
      <c r="J563" s="130">
        <v>2019</v>
      </c>
      <c r="K563" s="6">
        <v>13336.364</v>
      </c>
      <c r="L563" s="13" t="s">
        <v>114</v>
      </c>
    </row>
    <row r="564" spans="1:12" ht="14.5" customHeight="1" x14ac:dyDescent="0.35">
      <c r="A564" s="130" t="s">
        <v>49</v>
      </c>
      <c r="B564" s="130" t="s">
        <v>117</v>
      </c>
      <c r="C564" s="130">
        <v>85411</v>
      </c>
      <c r="D564" s="130" t="s">
        <v>60</v>
      </c>
      <c r="E564" s="131" t="s">
        <v>310</v>
      </c>
      <c r="F564" s="130" t="s">
        <v>61</v>
      </c>
      <c r="G564" s="130" t="s">
        <v>97</v>
      </c>
      <c r="H564" s="130" t="s">
        <v>3</v>
      </c>
      <c r="I564" s="130" t="s">
        <v>47</v>
      </c>
      <c r="J564" s="130">
        <v>2019</v>
      </c>
      <c r="K564" s="6">
        <v>25770.231</v>
      </c>
      <c r="L564" s="13" t="s">
        <v>114</v>
      </c>
    </row>
    <row r="565" spans="1:12" ht="14.5" customHeight="1" x14ac:dyDescent="0.35">
      <c r="A565" s="130" t="s">
        <v>49</v>
      </c>
      <c r="B565" s="130" t="s">
        <v>117</v>
      </c>
      <c r="C565" s="130">
        <v>85411</v>
      </c>
      <c r="D565" s="130" t="s">
        <v>60</v>
      </c>
      <c r="E565" s="131" t="s">
        <v>310</v>
      </c>
      <c r="F565" s="130" t="s">
        <v>61</v>
      </c>
      <c r="G565" s="130" t="s">
        <v>97</v>
      </c>
      <c r="H565" s="130" t="s">
        <v>4</v>
      </c>
      <c r="I565" s="130" t="s">
        <v>47</v>
      </c>
      <c r="J565" s="130">
        <v>2019</v>
      </c>
      <c r="K565" s="6">
        <v>1491.6179999999999</v>
      </c>
      <c r="L565" s="13" t="s">
        <v>114</v>
      </c>
    </row>
    <row r="566" spans="1:12" ht="14.5" customHeight="1" x14ac:dyDescent="0.35">
      <c r="A566" s="130" t="s">
        <v>49</v>
      </c>
      <c r="B566" s="130" t="s">
        <v>117</v>
      </c>
      <c r="C566" s="130">
        <v>85411</v>
      </c>
      <c r="D566" s="130" t="s">
        <v>60</v>
      </c>
      <c r="E566" s="131" t="s">
        <v>310</v>
      </c>
      <c r="F566" s="130" t="s">
        <v>61</v>
      </c>
      <c r="G566" s="130" t="s">
        <v>97</v>
      </c>
      <c r="H566" s="130" t="s">
        <v>56</v>
      </c>
      <c r="I566" s="130" t="s">
        <v>47</v>
      </c>
      <c r="J566" s="130">
        <v>2019</v>
      </c>
      <c r="K566" s="6">
        <v>134.768</v>
      </c>
      <c r="L566" s="13" t="s">
        <v>114</v>
      </c>
    </row>
    <row r="567" spans="1:12" ht="14.5" customHeight="1" x14ac:dyDescent="0.35">
      <c r="A567" s="130" t="s">
        <v>49</v>
      </c>
      <c r="B567" s="130" t="s">
        <v>117</v>
      </c>
      <c r="C567" s="130">
        <v>85411</v>
      </c>
      <c r="D567" s="130" t="s">
        <v>60</v>
      </c>
      <c r="E567" s="131" t="s">
        <v>310</v>
      </c>
      <c r="F567" s="130" t="s">
        <v>61</v>
      </c>
      <c r="G567" s="130" t="s">
        <v>97</v>
      </c>
      <c r="H567" s="130" t="s">
        <v>6</v>
      </c>
      <c r="I567" s="130" t="s">
        <v>47</v>
      </c>
      <c r="J567" s="130">
        <v>2019</v>
      </c>
      <c r="K567" s="6">
        <v>182</v>
      </c>
      <c r="L567" s="13" t="s">
        <v>114</v>
      </c>
    </row>
    <row r="568" spans="1:12" ht="14.5" customHeight="1" x14ac:dyDescent="0.35">
      <c r="A568" s="130" t="s">
        <v>49</v>
      </c>
      <c r="B568" s="130" t="s">
        <v>117</v>
      </c>
      <c r="C568" s="130">
        <v>85411</v>
      </c>
      <c r="D568" s="130" t="s">
        <v>60</v>
      </c>
      <c r="E568" s="131" t="s">
        <v>310</v>
      </c>
      <c r="F568" s="130" t="s">
        <v>61</v>
      </c>
      <c r="G568" s="130" t="s">
        <v>97</v>
      </c>
      <c r="H568" s="130" t="s">
        <v>7</v>
      </c>
      <c r="I568" s="130" t="s">
        <v>47</v>
      </c>
      <c r="J568" s="130">
        <v>2019</v>
      </c>
      <c r="K568" s="6">
        <v>112.164</v>
      </c>
      <c r="L568" s="13" t="s">
        <v>114</v>
      </c>
    </row>
    <row r="569" spans="1:12" ht="14.5" customHeight="1" x14ac:dyDescent="0.35">
      <c r="A569" s="130" t="s">
        <v>49</v>
      </c>
      <c r="B569" s="130" t="s">
        <v>117</v>
      </c>
      <c r="C569" s="130">
        <v>85411</v>
      </c>
      <c r="D569" s="130" t="s">
        <v>60</v>
      </c>
      <c r="E569" s="131" t="s">
        <v>310</v>
      </c>
      <c r="F569" s="130" t="s">
        <v>61</v>
      </c>
      <c r="G569" s="130" t="s">
        <v>97</v>
      </c>
      <c r="H569" s="130" t="s">
        <v>55</v>
      </c>
      <c r="I569" s="130" t="s">
        <v>47</v>
      </c>
      <c r="J569" s="130">
        <v>2019</v>
      </c>
      <c r="K569" s="6">
        <v>56</v>
      </c>
      <c r="L569" s="13" t="s">
        <v>114</v>
      </c>
    </row>
    <row r="570" spans="1:12" ht="14.5" customHeight="1" x14ac:dyDescent="0.35">
      <c r="A570" s="130" t="s">
        <v>49</v>
      </c>
      <c r="B570" s="130" t="s">
        <v>117</v>
      </c>
      <c r="C570" s="130">
        <v>85411</v>
      </c>
      <c r="D570" s="130" t="s">
        <v>60</v>
      </c>
      <c r="E570" s="131" t="s">
        <v>310</v>
      </c>
      <c r="F570" s="130" t="s">
        <v>61</v>
      </c>
      <c r="G570" s="130" t="s">
        <v>97</v>
      </c>
      <c r="H570" s="130" t="s">
        <v>57</v>
      </c>
      <c r="I570" s="130" t="s">
        <v>47</v>
      </c>
      <c r="J570" s="130">
        <v>2019</v>
      </c>
      <c r="K570" s="6">
        <v>100</v>
      </c>
      <c r="L570" s="13" t="s">
        <v>114</v>
      </c>
    </row>
    <row r="571" spans="1:12" ht="14.5" customHeight="1" x14ac:dyDescent="0.35">
      <c r="A571" s="130" t="s">
        <v>49</v>
      </c>
      <c r="B571" s="130" t="s">
        <v>117</v>
      </c>
      <c r="C571" s="130">
        <v>85411</v>
      </c>
      <c r="D571" s="130" t="s">
        <v>60</v>
      </c>
      <c r="E571" s="131" t="s">
        <v>310</v>
      </c>
      <c r="F571" s="130" t="s">
        <v>61</v>
      </c>
      <c r="G571" s="130" t="s">
        <v>97</v>
      </c>
      <c r="H571" s="130" t="s">
        <v>44</v>
      </c>
      <c r="I571" s="130" t="s">
        <v>47</v>
      </c>
      <c r="J571" s="130">
        <v>2019</v>
      </c>
      <c r="K571" s="6">
        <v>46464.940999999999</v>
      </c>
      <c r="L571" s="13" t="s">
        <v>114</v>
      </c>
    </row>
    <row r="572" spans="1:12" ht="14.5" customHeight="1" x14ac:dyDescent="0.35">
      <c r="A572" s="130" t="s">
        <v>49</v>
      </c>
      <c r="B572" s="130" t="s">
        <v>117</v>
      </c>
      <c r="C572" s="130">
        <v>85411</v>
      </c>
      <c r="D572" s="130" t="s">
        <v>60</v>
      </c>
      <c r="E572" s="131" t="s">
        <v>310</v>
      </c>
      <c r="F572" s="130" t="s">
        <v>61</v>
      </c>
      <c r="G572" s="130" t="s">
        <v>98</v>
      </c>
      <c r="H572" s="130" t="s">
        <v>1</v>
      </c>
      <c r="I572" s="130" t="s">
        <v>47</v>
      </c>
      <c r="J572" s="130">
        <v>2019</v>
      </c>
      <c r="K572" s="6">
        <v>5257.0439999999999</v>
      </c>
      <c r="L572" s="13" t="s">
        <v>114</v>
      </c>
    </row>
    <row r="573" spans="1:12" ht="14.5" customHeight="1" x14ac:dyDescent="0.35">
      <c r="A573" s="130" t="s">
        <v>49</v>
      </c>
      <c r="B573" s="130" t="s">
        <v>117</v>
      </c>
      <c r="C573" s="130">
        <v>85411</v>
      </c>
      <c r="D573" s="130" t="s">
        <v>60</v>
      </c>
      <c r="E573" s="131" t="s">
        <v>310</v>
      </c>
      <c r="F573" s="130" t="s">
        <v>61</v>
      </c>
      <c r="G573" s="130" t="s">
        <v>98</v>
      </c>
      <c r="H573" s="130" t="s">
        <v>2</v>
      </c>
      <c r="I573" s="130" t="s">
        <v>47</v>
      </c>
      <c r="J573" s="130">
        <v>2019</v>
      </c>
      <c r="K573" s="6">
        <v>2362.02</v>
      </c>
      <c r="L573" s="13" t="s">
        <v>114</v>
      </c>
    </row>
    <row r="574" spans="1:12" ht="14.5" customHeight="1" x14ac:dyDescent="0.35">
      <c r="A574" s="130" t="s">
        <v>49</v>
      </c>
      <c r="B574" s="130" t="s">
        <v>117</v>
      </c>
      <c r="C574" s="130">
        <v>85411</v>
      </c>
      <c r="D574" s="130" t="s">
        <v>60</v>
      </c>
      <c r="E574" s="131" t="s">
        <v>310</v>
      </c>
      <c r="F574" s="130" t="s">
        <v>61</v>
      </c>
      <c r="G574" s="130" t="s">
        <v>98</v>
      </c>
      <c r="H574" s="130" t="s">
        <v>3</v>
      </c>
      <c r="I574" s="130" t="s">
        <v>47</v>
      </c>
      <c r="J574" s="130">
        <v>2019</v>
      </c>
      <c r="K574" s="6">
        <v>8642.8449999999993</v>
      </c>
      <c r="L574" s="13" t="s">
        <v>114</v>
      </c>
    </row>
    <row r="575" spans="1:12" ht="14.5" customHeight="1" x14ac:dyDescent="0.35">
      <c r="A575" s="130" t="s">
        <v>49</v>
      </c>
      <c r="B575" s="130" t="s">
        <v>117</v>
      </c>
      <c r="C575" s="130">
        <v>85411</v>
      </c>
      <c r="D575" s="130" t="s">
        <v>60</v>
      </c>
      <c r="E575" s="131" t="s">
        <v>310</v>
      </c>
      <c r="F575" s="130" t="s">
        <v>61</v>
      </c>
      <c r="G575" s="130" t="s">
        <v>98</v>
      </c>
      <c r="H575" s="130" t="s">
        <v>4</v>
      </c>
      <c r="I575" s="130" t="s">
        <v>47</v>
      </c>
      <c r="J575" s="130">
        <v>2019</v>
      </c>
      <c r="K575" s="6">
        <v>275.54700000000003</v>
      </c>
      <c r="L575" s="13" t="s">
        <v>114</v>
      </c>
    </row>
    <row r="576" spans="1:12" ht="14.5" customHeight="1" x14ac:dyDescent="0.35">
      <c r="A576" s="130" t="s">
        <v>49</v>
      </c>
      <c r="B576" s="130" t="s">
        <v>117</v>
      </c>
      <c r="C576" s="130">
        <v>85411</v>
      </c>
      <c r="D576" s="130" t="s">
        <v>60</v>
      </c>
      <c r="E576" s="131" t="s">
        <v>310</v>
      </c>
      <c r="F576" s="130" t="s">
        <v>61</v>
      </c>
      <c r="G576" s="130" t="s">
        <v>98</v>
      </c>
      <c r="H576" s="130" t="s">
        <v>56</v>
      </c>
      <c r="I576" s="130" t="s">
        <v>47</v>
      </c>
      <c r="J576" s="130">
        <v>2019</v>
      </c>
      <c r="K576" s="6">
        <v>113.001</v>
      </c>
      <c r="L576" s="13" t="s">
        <v>114</v>
      </c>
    </row>
    <row r="577" spans="1:12" ht="14.5" customHeight="1" x14ac:dyDescent="0.35">
      <c r="A577" s="130" t="s">
        <v>49</v>
      </c>
      <c r="B577" s="130" t="s">
        <v>117</v>
      </c>
      <c r="C577" s="130">
        <v>85411</v>
      </c>
      <c r="D577" s="130" t="s">
        <v>60</v>
      </c>
      <c r="E577" s="131" t="s">
        <v>310</v>
      </c>
      <c r="F577" s="130" t="s">
        <v>61</v>
      </c>
      <c r="G577" s="130" t="s">
        <v>98</v>
      </c>
      <c r="H577" s="130" t="s">
        <v>6</v>
      </c>
      <c r="I577" s="130" t="s">
        <v>47</v>
      </c>
      <c r="J577" s="130">
        <v>2019</v>
      </c>
      <c r="K577" s="6" t="s">
        <v>491</v>
      </c>
      <c r="L577" s="13" t="s">
        <v>114</v>
      </c>
    </row>
    <row r="578" spans="1:12" ht="14.5" customHeight="1" x14ac:dyDescent="0.35">
      <c r="A578" s="130" t="s">
        <v>49</v>
      </c>
      <c r="B578" s="130" t="s">
        <v>117</v>
      </c>
      <c r="C578" s="130">
        <v>85411</v>
      </c>
      <c r="D578" s="130" t="s">
        <v>60</v>
      </c>
      <c r="E578" s="131" t="s">
        <v>310</v>
      </c>
      <c r="F578" s="130" t="s">
        <v>61</v>
      </c>
      <c r="G578" s="130" t="s">
        <v>98</v>
      </c>
      <c r="H578" s="130" t="s">
        <v>7</v>
      </c>
      <c r="I578" s="130" t="s">
        <v>47</v>
      </c>
      <c r="J578" s="130">
        <v>2019</v>
      </c>
      <c r="K578" s="134" t="s">
        <v>492</v>
      </c>
      <c r="L578" s="13" t="s">
        <v>114</v>
      </c>
    </row>
    <row r="579" spans="1:12" ht="14.5" customHeight="1" x14ac:dyDescent="0.35">
      <c r="A579" s="130" t="s">
        <v>49</v>
      </c>
      <c r="B579" s="130" t="s">
        <v>117</v>
      </c>
      <c r="C579" s="130">
        <v>85411</v>
      </c>
      <c r="D579" s="130" t="s">
        <v>60</v>
      </c>
      <c r="E579" s="131" t="s">
        <v>310</v>
      </c>
      <c r="F579" s="130" t="s">
        <v>61</v>
      </c>
      <c r="G579" s="130" t="s">
        <v>98</v>
      </c>
      <c r="H579" s="130" t="s">
        <v>55</v>
      </c>
      <c r="I579" s="130" t="s">
        <v>47</v>
      </c>
      <c r="J579" s="130">
        <v>2019</v>
      </c>
      <c r="K579" s="134" t="s">
        <v>492</v>
      </c>
      <c r="L579" s="13" t="s">
        <v>114</v>
      </c>
    </row>
    <row r="580" spans="1:12" ht="14.5" customHeight="1" x14ac:dyDescent="0.35">
      <c r="A580" s="130" t="s">
        <v>49</v>
      </c>
      <c r="B580" s="130" t="s">
        <v>117</v>
      </c>
      <c r="C580" s="130">
        <v>85411</v>
      </c>
      <c r="D580" s="130" t="s">
        <v>60</v>
      </c>
      <c r="E580" s="131" t="s">
        <v>310</v>
      </c>
      <c r="F580" s="130" t="s">
        <v>61</v>
      </c>
      <c r="G580" s="130" t="s">
        <v>98</v>
      </c>
      <c r="H580" s="130" t="s">
        <v>57</v>
      </c>
      <c r="I580" s="130" t="s">
        <v>47</v>
      </c>
      <c r="J580" s="130">
        <v>2019</v>
      </c>
      <c r="K580" s="134" t="s">
        <v>492</v>
      </c>
      <c r="L580" s="13" t="s">
        <v>114</v>
      </c>
    </row>
    <row r="581" spans="1:12" ht="14.5" customHeight="1" x14ac:dyDescent="0.35">
      <c r="A581" s="130" t="s">
        <v>49</v>
      </c>
      <c r="B581" s="130" t="s">
        <v>117</v>
      </c>
      <c r="C581" s="130">
        <v>85411</v>
      </c>
      <c r="D581" s="130" t="s">
        <v>60</v>
      </c>
      <c r="E581" s="131" t="s">
        <v>310</v>
      </c>
      <c r="F581" s="130" t="s">
        <v>61</v>
      </c>
      <c r="G581" s="130" t="s">
        <v>98</v>
      </c>
      <c r="H581" s="130" t="s">
        <v>44</v>
      </c>
      <c r="I581" s="130" t="s">
        <v>47</v>
      </c>
      <c r="J581" s="130">
        <v>2019</v>
      </c>
      <c r="K581" s="6">
        <v>16650.457000000002</v>
      </c>
      <c r="L581" s="13" t="s">
        <v>114</v>
      </c>
    </row>
    <row r="582" spans="1:12" ht="14.5" customHeight="1" x14ac:dyDescent="0.35">
      <c r="A582" s="130" t="s">
        <v>49</v>
      </c>
      <c r="B582" s="130" t="s">
        <v>117</v>
      </c>
      <c r="C582" s="130">
        <v>85411</v>
      </c>
      <c r="D582" s="130" t="s">
        <v>60</v>
      </c>
      <c r="E582" s="131" t="s">
        <v>310</v>
      </c>
      <c r="F582" s="130" t="s">
        <v>61</v>
      </c>
      <c r="G582" s="130" t="s">
        <v>99</v>
      </c>
      <c r="H582" s="130" t="s">
        <v>1</v>
      </c>
      <c r="I582" s="130" t="s">
        <v>47</v>
      </c>
      <c r="J582" s="130">
        <v>2019</v>
      </c>
      <c r="K582" s="134" t="s">
        <v>492</v>
      </c>
      <c r="L582" s="13" t="s">
        <v>114</v>
      </c>
    </row>
    <row r="583" spans="1:12" ht="14.5" customHeight="1" x14ac:dyDescent="0.35">
      <c r="A583" s="130" t="s">
        <v>49</v>
      </c>
      <c r="B583" s="130" t="s">
        <v>117</v>
      </c>
      <c r="C583" s="130">
        <v>85411</v>
      </c>
      <c r="D583" s="130" t="s">
        <v>60</v>
      </c>
      <c r="E583" s="131" t="s">
        <v>310</v>
      </c>
      <c r="F583" s="130" t="s">
        <v>61</v>
      </c>
      <c r="G583" s="130" t="s">
        <v>99</v>
      </c>
      <c r="H583" s="130" t="s">
        <v>2</v>
      </c>
      <c r="I583" s="130" t="s">
        <v>47</v>
      </c>
      <c r="J583" s="130">
        <v>2019</v>
      </c>
      <c r="K583" s="6">
        <v>232.66499999999999</v>
      </c>
      <c r="L583" s="13" t="s">
        <v>114</v>
      </c>
    </row>
    <row r="584" spans="1:12" ht="14.5" customHeight="1" x14ac:dyDescent="0.35">
      <c r="A584" s="130" t="s">
        <v>49</v>
      </c>
      <c r="B584" s="130" t="s">
        <v>117</v>
      </c>
      <c r="C584" s="130">
        <v>85411</v>
      </c>
      <c r="D584" s="130" t="s">
        <v>60</v>
      </c>
      <c r="E584" s="131" t="s">
        <v>310</v>
      </c>
      <c r="F584" s="130" t="s">
        <v>61</v>
      </c>
      <c r="G584" s="130" t="s">
        <v>99</v>
      </c>
      <c r="H584" s="130" t="s">
        <v>3</v>
      </c>
      <c r="I584" s="130" t="s">
        <v>47</v>
      </c>
      <c r="J584" s="130">
        <v>2019</v>
      </c>
      <c r="K584" s="6">
        <v>7202.4759999999997</v>
      </c>
      <c r="L584" s="13" t="s">
        <v>114</v>
      </c>
    </row>
    <row r="585" spans="1:12" ht="14.5" customHeight="1" x14ac:dyDescent="0.35">
      <c r="A585" s="130" t="s">
        <v>49</v>
      </c>
      <c r="B585" s="130" t="s">
        <v>117</v>
      </c>
      <c r="C585" s="130">
        <v>85411</v>
      </c>
      <c r="D585" s="130" t="s">
        <v>60</v>
      </c>
      <c r="E585" s="131" t="s">
        <v>310</v>
      </c>
      <c r="F585" s="130" t="s">
        <v>61</v>
      </c>
      <c r="G585" s="130" t="s">
        <v>99</v>
      </c>
      <c r="H585" s="130" t="s">
        <v>4</v>
      </c>
      <c r="I585" s="130" t="s">
        <v>47</v>
      </c>
      <c r="J585" s="130">
        <v>2019</v>
      </c>
      <c r="K585" s="6">
        <v>104.812</v>
      </c>
      <c r="L585" s="13" t="s">
        <v>114</v>
      </c>
    </row>
    <row r="586" spans="1:12" ht="14.5" customHeight="1" x14ac:dyDescent="0.35">
      <c r="A586" s="130" t="s">
        <v>49</v>
      </c>
      <c r="B586" s="130" t="s">
        <v>117</v>
      </c>
      <c r="C586" s="130">
        <v>85411</v>
      </c>
      <c r="D586" s="130" t="s">
        <v>60</v>
      </c>
      <c r="E586" s="131" t="s">
        <v>310</v>
      </c>
      <c r="F586" s="130" t="s">
        <v>61</v>
      </c>
      <c r="G586" s="130" t="s">
        <v>99</v>
      </c>
      <c r="H586" s="130" t="s">
        <v>56</v>
      </c>
      <c r="I586" s="130" t="s">
        <v>47</v>
      </c>
      <c r="J586" s="130">
        <v>2019</v>
      </c>
      <c r="K586" s="134" t="s">
        <v>492</v>
      </c>
      <c r="L586" s="13" t="s">
        <v>114</v>
      </c>
    </row>
    <row r="587" spans="1:12" ht="14.5" customHeight="1" x14ac:dyDescent="0.35">
      <c r="A587" s="130" t="s">
        <v>49</v>
      </c>
      <c r="B587" s="130" t="s">
        <v>117</v>
      </c>
      <c r="C587" s="130">
        <v>85411</v>
      </c>
      <c r="D587" s="130" t="s">
        <v>60</v>
      </c>
      <c r="E587" s="131" t="s">
        <v>310</v>
      </c>
      <c r="F587" s="130" t="s">
        <v>61</v>
      </c>
      <c r="G587" s="130" t="s">
        <v>99</v>
      </c>
      <c r="H587" s="130" t="s">
        <v>6</v>
      </c>
      <c r="I587" s="130" t="s">
        <v>47</v>
      </c>
      <c r="J587" s="130">
        <v>2019</v>
      </c>
      <c r="K587" s="134" t="s">
        <v>492</v>
      </c>
      <c r="L587" s="13" t="s">
        <v>114</v>
      </c>
    </row>
    <row r="588" spans="1:12" ht="14.5" customHeight="1" x14ac:dyDescent="0.35">
      <c r="A588" s="130" t="s">
        <v>49</v>
      </c>
      <c r="B588" s="130" t="s">
        <v>117</v>
      </c>
      <c r="C588" s="130">
        <v>85411</v>
      </c>
      <c r="D588" s="130" t="s">
        <v>60</v>
      </c>
      <c r="E588" s="131" t="s">
        <v>310</v>
      </c>
      <c r="F588" s="130" t="s">
        <v>61</v>
      </c>
      <c r="G588" s="130" t="s">
        <v>99</v>
      </c>
      <c r="H588" s="130" t="s">
        <v>7</v>
      </c>
      <c r="I588" s="130" t="s">
        <v>47</v>
      </c>
      <c r="J588" s="130">
        <v>2019</v>
      </c>
      <c r="K588" s="134" t="s">
        <v>492</v>
      </c>
      <c r="L588" s="13" t="s">
        <v>114</v>
      </c>
    </row>
    <row r="589" spans="1:12" ht="14.5" customHeight="1" x14ac:dyDescent="0.35">
      <c r="A589" s="130" t="s">
        <v>49</v>
      </c>
      <c r="B589" s="130" t="s">
        <v>117</v>
      </c>
      <c r="C589" s="130">
        <v>85411</v>
      </c>
      <c r="D589" s="130" t="s">
        <v>60</v>
      </c>
      <c r="E589" s="131" t="s">
        <v>310</v>
      </c>
      <c r="F589" s="130" t="s">
        <v>61</v>
      </c>
      <c r="G589" s="130" t="s">
        <v>99</v>
      </c>
      <c r="H589" s="130" t="s">
        <v>55</v>
      </c>
      <c r="I589" s="130" t="s">
        <v>47</v>
      </c>
      <c r="J589" s="130">
        <v>2019</v>
      </c>
      <c r="K589" s="134" t="s">
        <v>492</v>
      </c>
      <c r="L589" s="13" t="s">
        <v>114</v>
      </c>
    </row>
    <row r="590" spans="1:12" ht="14.5" customHeight="1" x14ac:dyDescent="0.35">
      <c r="A590" s="130" t="s">
        <v>49</v>
      </c>
      <c r="B590" s="130" t="s">
        <v>117</v>
      </c>
      <c r="C590" s="130">
        <v>85411</v>
      </c>
      <c r="D590" s="130" t="s">
        <v>60</v>
      </c>
      <c r="E590" s="131" t="s">
        <v>310</v>
      </c>
      <c r="F590" s="130" t="s">
        <v>61</v>
      </c>
      <c r="G590" s="130" t="s">
        <v>99</v>
      </c>
      <c r="H590" s="130" t="s">
        <v>57</v>
      </c>
      <c r="I590" s="130" t="s">
        <v>47</v>
      </c>
      <c r="J590" s="130">
        <v>2019</v>
      </c>
      <c r="K590" s="134" t="s">
        <v>492</v>
      </c>
      <c r="L590" s="13" t="s">
        <v>114</v>
      </c>
    </row>
    <row r="591" spans="1:12" ht="14.5" customHeight="1" x14ac:dyDescent="0.35">
      <c r="A591" s="130" t="s">
        <v>49</v>
      </c>
      <c r="B591" s="130" t="s">
        <v>117</v>
      </c>
      <c r="C591" s="130">
        <v>85411</v>
      </c>
      <c r="D591" s="130" t="s">
        <v>60</v>
      </c>
      <c r="E591" s="131" t="s">
        <v>310</v>
      </c>
      <c r="F591" s="130" t="s">
        <v>61</v>
      </c>
      <c r="G591" s="130" t="s">
        <v>99</v>
      </c>
      <c r="H591" s="130" t="s">
        <v>44</v>
      </c>
      <c r="I591" s="130" t="s">
        <v>47</v>
      </c>
      <c r="J591" s="130">
        <v>2019</v>
      </c>
      <c r="K591" s="6">
        <v>7539.9530000000004</v>
      </c>
      <c r="L591" s="13" t="s">
        <v>114</v>
      </c>
    </row>
    <row r="592" spans="1:12" ht="14.5" customHeight="1" x14ac:dyDescent="0.35">
      <c r="A592" s="130" t="s">
        <v>49</v>
      </c>
      <c r="B592" s="130" t="s">
        <v>117</v>
      </c>
      <c r="C592" s="130">
        <v>85411</v>
      </c>
      <c r="D592" s="130" t="s">
        <v>60</v>
      </c>
      <c r="E592" s="131" t="s">
        <v>310</v>
      </c>
      <c r="F592" s="130" t="s">
        <v>61</v>
      </c>
      <c r="G592" s="130" t="s">
        <v>100</v>
      </c>
      <c r="H592" s="130" t="s">
        <v>1</v>
      </c>
      <c r="I592" s="130" t="s">
        <v>47</v>
      </c>
      <c r="J592" s="130">
        <v>2019</v>
      </c>
      <c r="K592" s="6">
        <v>5257.0439999999999</v>
      </c>
      <c r="L592" s="13" t="s">
        <v>114</v>
      </c>
    </row>
    <row r="593" spans="1:12" ht="14.5" customHeight="1" x14ac:dyDescent="0.35">
      <c r="A593" s="130" t="s">
        <v>49</v>
      </c>
      <c r="B593" s="130" t="s">
        <v>117</v>
      </c>
      <c r="C593" s="130">
        <v>85411</v>
      </c>
      <c r="D593" s="130" t="s">
        <v>60</v>
      </c>
      <c r="E593" s="131" t="s">
        <v>310</v>
      </c>
      <c r="F593" s="130" t="s">
        <v>61</v>
      </c>
      <c r="G593" s="130" t="s">
        <v>100</v>
      </c>
      <c r="H593" s="130" t="s">
        <v>2</v>
      </c>
      <c r="I593" s="130" t="s">
        <v>47</v>
      </c>
      <c r="J593" s="130">
        <v>2019</v>
      </c>
      <c r="K593" s="6">
        <v>2129.355</v>
      </c>
      <c r="L593" s="13" t="s">
        <v>114</v>
      </c>
    </row>
    <row r="594" spans="1:12" ht="14.5" customHeight="1" x14ac:dyDescent="0.35">
      <c r="A594" s="130" t="s">
        <v>49</v>
      </c>
      <c r="B594" s="130" t="s">
        <v>117</v>
      </c>
      <c r="C594" s="130">
        <v>85411</v>
      </c>
      <c r="D594" s="130" t="s">
        <v>60</v>
      </c>
      <c r="E594" s="131" t="s">
        <v>310</v>
      </c>
      <c r="F594" s="130" t="s">
        <v>61</v>
      </c>
      <c r="G594" s="130" t="s">
        <v>100</v>
      </c>
      <c r="H594" s="130" t="s">
        <v>3</v>
      </c>
      <c r="I594" s="130" t="s">
        <v>47</v>
      </c>
      <c r="J594" s="130">
        <v>2019</v>
      </c>
      <c r="K594" s="6">
        <v>1440.3689999999999</v>
      </c>
      <c r="L594" s="13" t="s">
        <v>114</v>
      </c>
    </row>
    <row r="595" spans="1:12" ht="14.5" customHeight="1" x14ac:dyDescent="0.35">
      <c r="A595" s="130" t="s">
        <v>49</v>
      </c>
      <c r="B595" s="130" t="s">
        <v>117</v>
      </c>
      <c r="C595" s="130">
        <v>85411</v>
      </c>
      <c r="D595" s="130" t="s">
        <v>60</v>
      </c>
      <c r="E595" s="131" t="s">
        <v>310</v>
      </c>
      <c r="F595" s="130" t="s">
        <v>61</v>
      </c>
      <c r="G595" s="130" t="s">
        <v>100</v>
      </c>
      <c r="H595" s="130" t="s">
        <v>4</v>
      </c>
      <c r="I595" s="130" t="s">
        <v>47</v>
      </c>
      <c r="J595" s="130">
        <v>2019</v>
      </c>
      <c r="K595" s="6">
        <v>170.73500000000001</v>
      </c>
      <c r="L595" s="13" t="s">
        <v>114</v>
      </c>
    </row>
    <row r="596" spans="1:12" ht="14.5" customHeight="1" x14ac:dyDescent="0.35">
      <c r="A596" s="130" t="s">
        <v>49</v>
      </c>
      <c r="B596" s="130" t="s">
        <v>117</v>
      </c>
      <c r="C596" s="130">
        <v>85411</v>
      </c>
      <c r="D596" s="130" t="s">
        <v>60</v>
      </c>
      <c r="E596" s="131" t="s">
        <v>310</v>
      </c>
      <c r="F596" s="130" t="s">
        <v>61</v>
      </c>
      <c r="G596" s="130" t="s">
        <v>100</v>
      </c>
      <c r="H596" s="130" t="s">
        <v>56</v>
      </c>
      <c r="I596" s="130" t="s">
        <v>47</v>
      </c>
      <c r="J596" s="130">
        <v>2019</v>
      </c>
      <c r="K596" s="6">
        <v>113.001</v>
      </c>
      <c r="L596" s="13" t="s">
        <v>114</v>
      </c>
    </row>
    <row r="597" spans="1:12" ht="14.5" customHeight="1" x14ac:dyDescent="0.35">
      <c r="A597" s="130" t="s">
        <v>49</v>
      </c>
      <c r="B597" s="130" t="s">
        <v>117</v>
      </c>
      <c r="C597" s="130">
        <v>85411</v>
      </c>
      <c r="D597" s="130" t="s">
        <v>60</v>
      </c>
      <c r="E597" s="131" t="s">
        <v>310</v>
      </c>
      <c r="F597" s="130" t="s">
        <v>61</v>
      </c>
      <c r="G597" s="130" t="s">
        <v>100</v>
      </c>
      <c r="H597" s="130" t="s">
        <v>6</v>
      </c>
      <c r="I597" s="130" t="s">
        <v>47</v>
      </c>
      <c r="J597" s="130">
        <v>2019</v>
      </c>
      <c r="K597" s="6" t="s">
        <v>491</v>
      </c>
      <c r="L597" s="13" t="s">
        <v>114</v>
      </c>
    </row>
    <row r="598" spans="1:12" ht="14.5" customHeight="1" x14ac:dyDescent="0.35">
      <c r="A598" s="130" t="s">
        <v>49</v>
      </c>
      <c r="B598" s="130" t="s">
        <v>117</v>
      </c>
      <c r="C598" s="130">
        <v>85411</v>
      </c>
      <c r="D598" s="130" t="s">
        <v>60</v>
      </c>
      <c r="E598" s="131" t="s">
        <v>310</v>
      </c>
      <c r="F598" s="130" t="s">
        <v>61</v>
      </c>
      <c r="G598" s="130" t="s">
        <v>100</v>
      </c>
      <c r="H598" s="130" t="s">
        <v>7</v>
      </c>
      <c r="I598" s="130" t="s">
        <v>47</v>
      </c>
      <c r="J598" s="130">
        <v>2019</v>
      </c>
      <c r="K598" s="134" t="s">
        <v>492</v>
      </c>
      <c r="L598" s="13" t="s">
        <v>114</v>
      </c>
    </row>
    <row r="599" spans="1:12" ht="14.5" customHeight="1" x14ac:dyDescent="0.35">
      <c r="A599" s="130" t="s">
        <v>49</v>
      </c>
      <c r="B599" s="130" t="s">
        <v>117</v>
      </c>
      <c r="C599" s="130">
        <v>85411</v>
      </c>
      <c r="D599" s="130" t="s">
        <v>60</v>
      </c>
      <c r="E599" s="131" t="s">
        <v>310</v>
      </c>
      <c r="F599" s="130" t="s">
        <v>61</v>
      </c>
      <c r="G599" s="130" t="s">
        <v>100</v>
      </c>
      <c r="H599" s="130" t="s">
        <v>55</v>
      </c>
      <c r="I599" s="130" t="s">
        <v>47</v>
      </c>
      <c r="J599" s="130">
        <v>2019</v>
      </c>
      <c r="K599" s="134" t="s">
        <v>492</v>
      </c>
      <c r="L599" s="13" t="s">
        <v>114</v>
      </c>
    </row>
    <row r="600" spans="1:12" ht="14.5" customHeight="1" x14ac:dyDescent="0.35">
      <c r="A600" s="130" t="s">
        <v>49</v>
      </c>
      <c r="B600" s="130" t="s">
        <v>117</v>
      </c>
      <c r="C600" s="130">
        <v>85411</v>
      </c>
      <c r="D600" s="130" t="s">
        <v>60</v>
      </c>
      <c r="E600" s="131" t="s">
        <v>310</v>
      </c>
      <c r="F600" s="130" t="s">
        <v>61</v>
      </c>
      <c r="G600" s="130" t="s">
        <v>100</v>
      </c>
      <c r="H600" s="130" t="s">
        <v>57</v>
      </c>
      <c r="I600" s="130" t="s">
        <v>47</v>
      </c>
      <c r="J600" s="130">
        <v>2019</v>
      </c>
      <c r="K600" s="134" t="s">
        <v>492</v>
      </c>
      <c r="L600" s="13" t="s">
        <v>114</v>
      </c>
    </row>
    <row r="601" spans="1:12" ht="14.5" customHeight="1" x14ac:dyDescent="0.35">
      <c r="A601" s="130" t="s">
        <v>49</v>
      </c>
      <c r="B601" s="130" t="s">
        <v>117</v>
      </c>
      <c r="C601" s="130">
        <v>85411</v>
      </c>
      <c r="D601" s="130" t="s">
        <v>60</v>
      </c>
      <c r="E601" s="131" t="s">
        <v>310</v>
      </c>
      <c r="F601" s="130" t="s">
        <v>61</v>
      </c>
      <c r="G601" s="130" t="s">
        <v>100</v>
      </c>
      <c r="H601" s="130" t="s">
        <v>44</v>
      </c>
      <c r="I601" s="130" t="s">
        <v>47</v>
      </c>
      <c r="J601" s="130">
        <v>2019</v>
      </c>
      <c r="K601" s="6">
        <v>9110.5040000000008</v>
      </c>
      <c r="L601" s="13" t="s">
        <v>114</v>
      </c>
    </row>
    <row r="602" spans="1:12" ht="14.5" customHeight="1" x14ac:dyDescent="0.35">
      <c r="A602" s="130" t="s">
        <v>49</v>
      </c>
      <c r="B602" s="130" t="s">
        <v>117</v>
      </c>
      <c r="C602" s="130">
        <v>85411</v>
      </c>
      <c r="D602" s="130" t="s">
        <v>60</v>
      </c>
      <c r="E602" s="131" t="s">
        <v>310</v>
      </c>
      <c r="F602" s="130" t="s">
        <v>61</v>
      </c>
      <c r="G602" s="130" t="s">
        <v>101</v>
      </c>
      <c r="H602" s="130" t="s">
        <v>1</v>
      </c>
      <c r="I602" s="130" t="s">
        <v>47</v>
      </c>
      <c r="J602" s="130">
        <v>2019</v>
      </c>
      <c r="K602" s="6">
        <v>24.751000000000001</v>
      </c>
      <c r="L602" s="13" t="s">
        <v>114</v>
      </c>
    </row>
    <row r="603" spans="1:12" ht="14.5" customHeight="1" x14ac:dyDescent="0.35">
      <c r="A603" s="130" t="s">
        <v>49</v>
      </c>
      <c r="B603" s="130" t="s">
        <v>117</v>
      </c>
      <c r="C603" s="130">
        <v>85411</v>
      </c>
      <c r="D603" s="130" t="s">
        <v>60</v>
      </c>
      <c r="E603" s="131" t="s">
        <v>310</v>
      </c>
      <c r="F603" s="130" t="s">
        <v>61</v>
      </c>
      <c r="G603" s="130" t="s">
        <v>101</v>
      </c>
      <c r="H603" s="130" t="s">
        <v>2</v>
      </c>
      <c r="I603" s="130" t="s">
        <v>47</v>
      </c>
      <c r="J603" s="130">
        <v>2019</v>
      </c>
      <c r="K603" s="6">
        <v>10974.343999999999</v>
      </c>
      <c r="L603" s="13" t="s">
        <v>114</v>
      </c>
    </row>
    <row r="604" spans="1:12" ht="14.5" customHeight="1" x14ac:dyDescent="0.35">
      <c r="A604" s="130" t="s">
        <v>49</v>
      </c>
      <c r="B604" s="130" t="s">
        <v>117</v>
      </c>
      <c r="C604" s="130">
        <v>85411</v>
      </c>
      <c r="D604" s="130" t="s">
        <v>60</v>
      </c>
      <c r="E604" s="131" t="s">
        <v>310</v>
      </c>
      <c r="F604" s="130" t="s">
        <v>61</v>
      </c>
      <c r="G604" s="130" t="s">
        <v>101</v>
      </c>
      <c r="H604" s="130" t="s">
        <v>3</v>
      </c>
      <c r="I604" s="130" t="s">
        <v>47</v>
      </c>
      <c r="J604" s="130">
        <v>2019</v>
      </c>
      <c r="K604" s="6">
        <v>17127.386999999999</v>
      </c>
      <c r="L604" s="13" t="s">
        <v>114</v>
      </c>
    </row>
    <row r="605" spans="1:12" ht="14.5" customHeight="1" x14ac:dyDescent="0.35">
      <c r="A605" s="130" t="s">
        <v>49</v>
      </c>
      <c r="B605" s="130" t="s">
        <v>117</v>
      </c>
      <c r="C605" s="130">
        <v>85411</v>
      </c>
      <c r="D605" s="130" t="s">
        <v>60</v>
      </c>
      <c r="E605" s="131" t="s">
        <v>310</v>
      </c>
      <c r="F605" s="130" t="s">
        <v>61</v>
      </c>
      <c r="G605" s="130" t="s">
        <v>101</v>
      </c>
      <c r="H605" s="130" t="s">
        <v>4</v>
      </c>
      <c r="I605" s="130" t="s">
        <v>47</v>
      </c>
      <c r="J605" s="130">
        <v>2019</v>
      </c>
      <c r="K605" s="6">
        <v>1216.0709999999999</v>
      </c>
      <c r="L605" s="13" t="s">
        <v>114</v>
      </c>
    </row>
    <row r="606" spans="1:12" ht="14.5" customHeight="1" x14ac:dyDescent="0.35">
      <c r="A606" s="130" t="s">
        <v>49</v>
      </c>
      <c r="B606" s="130" t="s">
        <v>117</v>
      </c>
      <c r="C606" s="130">
        <v>85411</v>
      </c>
      <c r="D606" s="130" t="s">
        <v>60</v>
      </c>
      <c r="E606" s="131" t="s">
        <v>310</v>
      </c>
      <c r="F606" s="130" t="s">
        <v>61</v>
      </c>
      <c r="G606" s="130" t="s">
        <v>101</v>
      </c>
      <c r="H606" s="130" t="s">
        <v>56</v>
      </c>
      <c r="I606" s="130" t="s">
        <v>47</v>
      </c>
      <c r="J606" s="130">
        <v>2019</v>
      </c>
      <c r="K606" s="6">
        <v>21.766999999999999</v>
      </c>
      <c r="L606" s="13" t="s">
        <v>114</v>
      </c>
    </row>
    <row r="607" spans="1:12" ht="14.5" customHeight="1" x14ac:dyDescent="0.35">
      <c r="A607" s="130" t="s">
        <v>49</v>
      </c>
      <c r="B607" s="130" t="s">
        <v>117</v>
      </c>
      <c r="C607" s="130">
        <v>85411</v>
      </c>
      <c r="D607" s="130" t="s">
        <v>60</v>
      </c>
      <c r="E607" s="131" t="s">
        <v>310</v>
      </c>
      <c r="F607" s="130" t="s">
        <v>61</v>
      </c>
      <c r="G607" s="130" t="s">
        <v>101</v>
      </c>
      <c r="H607" s="130" t="s">
        <v>6</v>
      </c>
      <c r="I607" s="130" t="s">
        <v>47</v>
      </c>
      <c r="J607" s="130">
        <v>2019</v>
      </c>
      <c r="K607" s="6">
        <v>182</v>
      </c>
      <c r="L607" s="13" t="s">
        <v>114</v>
      </c>
    </row>
    <row r="608" spans="1:12" ht="14.5" customHeight="1" x14ac:dyDescent="0.35">
      <c r="A608" s="130" t="s">
        <v>49</v>
      </c>
      <c r="B608" s="130" t="s">
        <v>117</v>
      </c>
      <c r="C608" s="130">
        <v>85411</v>
      </c>
      <c r="D608" s="130" t="s">
        <v>60</v>
      </c>
      <c r="E608" s="131" t="s">
        <v>310</v>
      </c>
      <c r="F608" s="130" t="s">
        <v>61</v>
      </c>
      <c r="G608" s="130" t="s">
        <v>101</v>
      </c>
      <c r="H608" s="130" t="s">
        <v>7</v>
      </c>
      <c r="I608" s="130" t="s">
        <v>47</v>
      </c>
      <c r="J608" s="130">
        <v>2019</v>
      </c>
      <c r="K608" s="6">
        <v>112.164</v>
      </c>
      <c r="L608" s="13" t="s">
        <v>114</v>
      </c>
    </row>
    <row r="609" spans="1:12" ht="14.5" customHeight="1" x14ac:dyDescent="0.35">
      <c r="A609" s="130" t="s">
        <v>49</v>
      </c>
      <c r="B609" s="130" t="s">
        <v>117</v>
      </c>
      <c r="C609" s="130">
        <v>85411</v>
      </c>
      <c r="D609" s="130" t="s">
        <v>60</v>
      </c>
      <c r="E609" s="131" t="s">
        <v>310</v>
      </c>
      <c r="F609" s="130" t="s">
        <v>61</v>
      </c>
      <c r="G609" s="130" t="s">
        <v>101</v>
      </c>
      <c r="H609" s="130" t="s">
        <v>55</v>
      </c>
      <c r="I609" s="130" t="s">
        <v>47</v>
      </c>
      <c r="J609" s="130">
        <v>2019</v>
      </c>
      <c r="K609" s="6">
        <v>56</v>
      </c>
      <c r="L609" s="13" t="s">
        <v>114</v>
      </c>
    </row>
    <row r="610" spans="1:12" ht="14.5" customHeight="1" x14ac:dyDescent="0.35">
      <c r="A610" s="130" t="s">
        <v>49</v>
      </c>
      <c r="B610" s="130" t="s">
        <v>117</v>
      </c>
      <c r="C610" s="130">
        <v>85411</v>
      </c>
      <c r="D610" s="130" t="s">
        <v>60</v>
      </c>
      <c r="E610" s="131" t="s">
        <v>310</v>
      </c>
      <c r="F610" s="130" t="s">
        <v>61</v>
      </c>
      <c r="G610" s="130" t="s">
        <v>101</v>
      </c>
      <c r="H610" s="130" t="s">
        <v>57</v>
      </c>
      <c r="I610" s="130" t="s">
        <v>47</v>
      </c>
      <c r="J610" s="130">
        <v>2019</v>
      </c>
      <c r="K610" s="6">
        <v>100</v>
      </c>
      <c r="L610" s="13" t="s">
        <v>114</v>
      </c>
    </row>
    <row r="611" spans="1:12" ht="14.5" customHeight="1" x14ac:dyDescent="0.35">
      <c r="A611" s="130" t="s">
        <v>49</v>
      </c>
      <c r="B611" s="130" t="s">
        <v>117</v>
      </c>
      <c r="C611" s="130">
        <v>85411</v>
      </c>
      <c r="D611" s="130" t="s">
        <v>60</v>
      </c>
      <c r="E611" s="131" t="s">
        <v>310</v>
      </c>
      <c r="F611" s="130" t="s">
        <v>61</v>
      </c>
      <c r="G611" s="130" t="s">
        <v>101</v>
      </c>
      <c r="H611" s="130" t="s">
        <v>44</v>
      </c>
      <c r="I611" s="130" t="s">
        <v>47</v>
      </c>
      <c r="J611" s="130">
        <v>2019</v>
      </c>
      <c r="K611" s="6">
        <v>29814.484</v>
      </c>
      <c r="L611" s="13" t="s">
        <v>114</v>
      </c>
    </row>
    <row r="612" spans="1:12" ht="14.5" customHeight="1" x14ac:dyDescent="0.35">
      <c r="A612" s="130" t="s">
        <v>49</v>
      </c>
      <c r="B612" s="130" t="s">
        <v>117</v>
      </c>
      <c r="C612" s="130">
        <v>85411</v>
      </c>
      <c r="D612" s="130" t="s">
        <v>60</v>
      </c>
      <c r="E612" s="131" t="s">
        <v>310</v>
      </c>
      <c r="F612" s="130" t="s">
        <v>61</v>
      </c>
      <c r="G612" s="130" t="s">
        <v>102</v>
      </c>
      <c r="H612" s="130" t="s">
        <v>1</v>
      </c>
      <c r="I612" s="130" t="s">
        <v>47</v>
      </c>
      <c r="J612" s="130">
        <v>2019</v>
      </c>
      <c r="K612" s="6">
        <v>245.971</v>
      </c>
      <c r="L612" s="13" t="s">
        <v>114</v>
      </c>
    </row>
    <row r="613" spans="1:12" ht="14.5" customHeight="1" x14ac:dyDescent="0.35">
      <c r="A613" s="130" t="s">
        <v>49</v>
      </c>
      <c r="B613" s="130" t="s">
        <v>117</v>
      </c>
      <c r="C613" s="130">
        <v>85411</v>
      </c>
      <c r="D613" s="130" t="s">
        <v>60</v>
      </c>
      <c r="E613" s="131" t="s">
        <v>310</v>
      </c>
      <c r="F613" s="130" t="s">
        <v>61</v>
      </c>
      <c r="G613" s="130" t="s">
        <v>102</v>
      </c>
      <c r="H613" s="130" t="s">
        <v>2</v>
      </c>
      <c r="I613" s="130" t="s">
        <v>47</v>
      </c>
      <c r="J613" s="130">
        <v>2019</v>
      </c>
      <c r="K613" s="6">
        <v>9055</v>
      </c>
      <c r="L613" s="13" t="s">
        <v>114</v>
      </c>
    </row>
    <row r="614" spans="1:12" ht="14.5" customHeight="1" x14ac:dyDescent="0.35">
      <c r="A614" s="130" t="s">
        <v>49</v>
      </c>
      <c r="B614" s="130" t="s">
        <v>117</v>
      </c>
      <c r="C614" s="130">
        <v>85411</v>
      </c>
      <c r="D614" s="130" t="s">
        <v>60</v>
      </c>
      <c r="E614" s="131" t="s">
        <v>310</v>
      </c>
      <c r="F614" s="130" t="s">
        <v>61</v>
      </c>
      <c r="G614" s="130" t="s">
        <v>102</v>
      </c>
      <c r="H614" s="130" t="s">
        <v>3</v>
      </c>
      <c r="I614" s="130" t="s">
        <v>47</v>
      </c>
      <c r="J614" s="130">
        <v>2019</v>
      </c>
      <c r="K614" s="6">
        <v>7286</v>
      </c>
      <c r="L614" s="13" t="s">
        <v>114</v>
      </c>
    </row>
    <row r="615" spans="1:12" ht="14.5" customHeight="1" x14ac:dyDescent="0.35">
      <c r="A615" s="130" t="s">
        <v>49</v>
      </c>
      <c r="B615" s="130" t="s">
        <v>117</v>
      </c>
      <c r="C615" s="130">
        <v>85411</v>
      </c>
      <c r="D615" s="130" t="s">
        <v>60</v>
      </c>
      <c r="E615" s="131" t="s">
        <v>310</v>
      </c>
      <c r="F615" s="130" t="s">
        <v>61</v>
      </c>
      <c r="G615" s="130" t="s">
        <v>102</v>
      </c>
      <c r="H615" s="130" t="s">
        <v>4</v>
      </c>
      <c r="I615" s="130" t="s">
        <v>47</v>
      </c>
      <c r="J615" s="130">
        <v>2019</v>
      </c>
      <c r="K615" s="6">
        <v>333.47899999999998</v>
      </c>
      <c r="L615" s="13" t="s">
        <v>114</v>
      </c>
    </row>
    <row r="616" spans="1:12" ht="14.5" customHeight="1" x14ac:dyDescent="0.35">
      <c r="A616" s="130" t="s">
        <v>49</v>
      </c>
      <c r="B616" s="130" t="s">
        <v>117</v>
      </c>
      <c r="C616" s="130">
        <v>85411</v>
      </c>
      <c r="D616" s="130" t="s">
        <v>60</v>
      </c>
      <c r="E616" s="131" t="s">
        <v>310</v>
      </c>
      <c r="F616" s="130" t="s">
        <v>61</v>
      </c>
      <c r="G616" s="130" t="s">
        <v>102</v>
      </c>
      <c r="H616" s="130" t="s">
        <v>56</v>
      </c>
      <c r="I616" s="130" t="s">
        <v>47</v>
      </c>
      <c r="J616" s="130">
        <v>2019</v>
      </c>
      <c r="K616" s="6">
        <v>167.57900000000001</v>
      </c>
      <c r="L616" s="13" t="s">
        <v>114</v>
      </c>
    </row>
    <row r="617" spans="1:12" ht="14.5" customHeight="1" x14ac:dyDescent="0.35">
      <c r="A617" s="130" t="s">
        <v>49</v>
      </c>
      <c r="B617" s="130" t="s">
        <v>117</v>
      </c>
      <c r="C617" s="130">
        <v>85411</v>
      </c>
      <c r="D617" s="130" t="s">
        <v>60</v>
      </c>
      <c r="E617" s="131" t="s">
        <v>310</v>
      </c>
      <c r="F617" s="130" t="s">
        <v>61</v>
      </c>
      <c r="G617" s="130" t="s">
        <v>102</v>
      </c>
      <c r="H617" s="130" t="s">
        <v>6</v>
      </c>
      <c r="I617" s="130" t="s">
        <v>47</v>
      </c>
      <c r="J617" s="130">
        <v>2019</v>
      </c>
      <c r="K617" s="6">
        <v>1342</v>
      </c>
      <c r="L617" s="13" t="s">
        <v>114</v>
      </c>
    </row>
    <row r="618" spans="1:12" ht="14.5" customHeight="1" x14ac:dyDescent="0.35">
      <c r="A618" s="130" t="s">
        <v>49</v>
      </c>
      <c r="B618" s="130" t="s">
        <v>117</v>
      </c>
      <c r="C618" s="130">
        <v>85411</v>
      </c>
      <c r="D618" s="130" t="s">
        <v>60</v>
      </c>
      <c r="E618" s="131" t="s">
        <v>310</v>
      </c>
      <c r="F618" s="130" t="s">
        <v>61</v>
      </c>
      <c r="G618" s="130" t="s">
        <v>102</v>
      </c>
      <c r="H618" s="130" t="s">
        <v>7</v>
      </c>
      <c r="I618" s="130" t="s">
        <v>47</v>
      </c>
      <c r="J618" s="130">
        <v>2019</v>
      </c>
      <c r="K618" s="6">
        <v>277.971</v>
      </c>
      <c r="L618" s="13" t="s">
        <v>114</v>
      </c>
    </row>
    <row r="619" spans="1:12" ht="14.5" customHeight="1" x14ac:dyDescent="0.35">
      <c r="A619" s="130" t="s">
        <v>49</v>
      </c>
      <c r="B619" s="130" t="s">
        <v>117</v>
      </c>
      <c r="C619" s="130">
        <v>85411</v>
      </c>
      <c r="D619" s="130" t="s">
        <v>60</v>
      </c>
      <c r="E619" s="131" t="s">
        <v>310</v>
      </c>
      <c r="F619" s="130" t="s">
        <v>61</v>
      </c>
      <c r="G619" s="130" t="s">
        <v>102</v>
      </c>
      <c r="H619" s="130" t="s">
        <v>55</v>
      </c>
      <c r="I619" s="130" t="s">
        <v>47</v>
      </c>
      <c r="J619" s="130">
        <v>2019</v>
      </c>
      <c r="K619" s="6">
        <v>1159</v>
      </c>
      <c r="L619" s="13" t="s">
        <v>114</v>
      </c>
    </row>
    <row r="620" spans="1:12" ht="14.5" customHeight="1" x14ac:dyDescent="0.35">
      <c r="A620" s="130" t="s">
        <v>49</v>
      </c>
      <c r="B620" s="130" t="s">
        <v>117</v>
      </c>
      <c r="C620" s="130">
        <v>85411</v>
      </c>
      <c r="D620" s="130" t="s">
        <v>60</v>
      </c>
      <c r="E620" s="131" t="s">
        <v>310</v>
      </c>
      <c r="F620" s="130" t="s">
        <v>61</v>
      </c>
      <c r="G620" s="130" t="s">
        <v>102</v>
      </c>
      <c r="H620" s="130" t="s">
        <v>57</v>
      </c>
      <c r="I620" s="130" t="s">
        <v>47</v>
      </c>
      <c r="J620" s="130">
        <v>2019</v>
      </c>
      <c r="K620" s="6">
        <v>1290</v>
      </c>
      <c r="L620" s="13" t="s">
        <v>114</v>
      </c>
    </row>
    <row r="621" spans="1:12" ht="14.5" customHeight="1" x14ac:dyDescent="0.35">
      <c r="A621" s="130" t="s">
        <v>49</v>
      </c>
      <c r="B621" s="130" t="s">
        <v>117</v>
      </c>
      <c r="C621" s="130">
        <v>85411</v>
      </c>
      <c r="D621" s="130" t="s">
        <v>60</v>
      </c>
      <c r="E621" s="131" t="s">
        <v>310</v>
      </c>
      <c r="F621" s="130" t="s">
        <v>61</v>
      </c>
      <c r="G621" s="130" t="s">
        <v>102</v>
      </c>
      <c r="H621" s="130" t="s">
        <v>44</v>
      </c>
      <c r="I621" s="130" t="s">
        <v>47</v>
      </c>
      <c r="J621" s="130">
        <v>2019</v>
      </c>
      <c r="K621" s="6">
        <v>21157</v>
      </c>
      <c r="L621" s="13" t="s">
        <v>114</v>
      </c>
    </row>
    <row r="622" spans="1:12" ht="14.5" customHeight="1" x14ac:dyDescent="0.35">
      <c r="A622" s="130" t="s">
        <v>49</v>
      </c>
      <c r="B622" s="130" t="s">
        <v>117</v>
      </c>
      <c r="C622" s="130">
        <v>85411</v>
      </c>
      <c r="D622" s="130" t="s">
        <v>60</v>
      </c>
      <c r="E622" s="131" t="s">
        <v>310</v>
      </c>
      <c r="F622" s="130" t="s">
        <v>61</v>
      </c>
      <c r="G622" s="130" t="s">
        <v>103</v>
      </c>
      <c r="H622" s="130" t="s">
        <v>1</v>
      </c>
      <c r="I622" s="130" t="s">
        <v>47</v>
      </c>
      <c r="J622" s="130">
        <v>2019</v>
      </c>
      <c r="K622" s="6">
        <v>245.971</v>
      </c>
      <c r="L622" s="13" t="s">
        <v>114</v>
      </c>
    </row>
    <row r="623" spans="1:12" ht="14.5" customHeight="1" x14ac:dyDescent="0.35">
      <c r="A623" s="130" t="s">
        <v>49</v>
      </c>
      <c r="B623" s="130" t="s">
        <v>117</v>
      </c>
      <c r="C623" s="130">
        <v>85411</v>
      </c>
      <c r="D623" s="130" t="s">
        <v>60</v>
      </c>
      <c r="E623" s="131" t="s">
        <v>310</v>
      </c>
      <c r="F623" s="130" t="s">
        <v>61</v>
      </c>
      <c r="G623" s="130" t="s">
        <v>103</v>
      </c>
      <c r="H623" s="130" t="s">
        <v>2</v>
      </c>
      <c r="I623" s="130" t="s">
        <v>47</v>
      </c>
      <c r="J623" s="130">
        <v>2019</v>
      </c>
      <c r="K623" s="6">
        <v>1474</v>
      </c>
      <c r="L623" s="13" t="s">
        <v>114</v>
      </c>
    </row>
    <row r="624" spans="1:12" ht="14.5" customHeight="1" x14ac:dyDescent="0.35">
      <c r="A624" s="130" t="s">
        <v>49</v>
      </c>
      <c r="B624" s="130" t="s">
        <v>117</v>
      </c>
      <c r="C624" s="130">
        <v>85411</v>
      </c>
      <c r="D624" s="130" t="s">
        <v>60</v>
      </c>
      <c r="E624" s="131" t="s">
        <v>310</v>
      </c>
      <c r="F624" s="130" t="s">
        <v>61</v>
      </c>
      <c r="G624" s="130" t="s">
        <v>103</v>
      </c>
      <c r="H624" s="130" t="s">
        <v>3</v>
      </c>
      <c r="I624" s="130" t="s">
        <v>47</v>
      </c>
      <c r="J624" s="130">
        <v>2019</v>
      </c>
      <c r="K624" s="6">
        <v>870</v>
      </c>
      <c r="L624" s="13" t="s">
        <v>114</v>
      </c>
    </row>
    <row r="625" spans="1:12" ht="14.5" customHeight="1" x14ac:dyDescent="0.35">
      <c r="A625" s="130" t="s">
        <v>49</v>
      </c>
      <c r="B625" s="130" t="s">
        <v>117</v>
      </c>
      <c r="C625" s="130">
        <v>85411</v>
      </c>
      <c r="D625" s="130" t="s">
        <v>60</v>
      </c>
      <c r="E625" s="131" t="s">
        <v>310</v>
      </c>
      <c r="F625" s="130" t="s">
        <v>61</v>
      </c>
      <c r="G625" s="130" t="s">
        <v>103</v>
      </c>
      <c r="H625" s="130" t="s">
        <v>4</v>
      </c>
      <c r="I625" s="130" t="s">
        <v>47</v>
      </c>
      <c r="J625" s="130">
        <v>2019</v>
      </c>
      <c r="K625" s="6">
        <v>322.47899999999998</v>
      </c>
      <c r="L625" s="13" t="s">
        <v>114</v>
      </c>
    </row>
    <row r="626" spans="1:12" ht="14.5" customHeight="1" x14ac:dyDescent="0.35">
      <c r="A626" s="130" t="s">
        <v>49</v>
      </c>
      <c r="B626" s="130" t="s">
        <v>117</v>
      </c>
      <c r="C626" s="130">
        <v>85411</v>
      </c>
      <c r="D626" s="130" t="s">
        <v>60</v>
      </c>
      <c r="E626" s="131" t="s">
        <v>310</v>
      </c>
      <c r="F626" s="130" t="s">
        <v>61</v>
      </c>
      <c r="G626" s="130" t="s">
        <v>103</v>
      </c>
      <c r="H626" s="130" t="s">
        <v>56</v>
      </c>
      <c r="I626" s="130" t="s">
        <v>47</v>
      </c>
      <c r="J626" s="130">
        <v>2019</v>
      </c>
      <c r="K626" s="6">
        <v>167.57900000000001</v>
      </c>
      <c r="L626" s="13" t="s">
        <v>114</v>
      </c>
    </row>
    <row r="627" spans="1:12" ht="14.5" customHeight="1" x14ac:dyDescent="0.35">
      <c r="A627" s="130" t="s">
        <v>49</v>
      </c>
      <c r="B627" s="130" t="s">
        <v>117</v>
      </c>
      <c r="C627" s="130">
        <v>85411</v>
      </c>
      <c r="D627" s="130" t="s">
        <v>60</v>
      </c>
      <c r="E627" s="131" t="s">
        <v>310</v>
      </c>
      <c r="F627" s="130" t="s">
        <v>61</v>
      </c>
      <c r="G627" s="130" t="s">
        <v>103</v>
      </c>
      <c r="H627" s="130" t="s">
        <v>6</v>
      </c>
      <c r="I627" s="130" t="s">
        <v>47</v>
      </c>
      <c r="J627" s="130">
        <v>2019</v>
      </c>
      <c r="K627" s="6">
        <v>1342</v>
      </c>
      <c r="L627" s="13" t="s">
        <v>114</v>
      </c>
    </row>
    <row r="628" spans="1:12" ht="14.5" customHeight="1" x14ac:dyDescent="0.35">
      <c r="A628" s="130" t="s">
        <v>49</v>
      </c>
      <c r="B628" s="130" t="s">
        <v>117</v>
      </c>
      <c r="C628" s="130">
        <v>85411</v>
      </c>
      <c r="D628" s="130" t="s">
        <v>60</v>
      </c>
      <c r="E628" s="131" t="s">
        <v>310</v>
      </c>
      <c r="F628" s="130" t="s">
        <v>61</v>
      </c>
      <c r="G628" s="130" t="s">
        <v>103</v>
      </c>
      <c r="H628" s="130" t="s">
        <v>7</v>
      </c>
      <c r="I628" s="130" t="s">
        <v>47</v>
      </c>
      <c r="J628" s="130">
        <v>2019</v>
      </c>
      <c r="K628" s="6">
        <v>277.971</v>
      </c>
      <c r="L628" s="13" t="s">
        <v>114</v>
      </c>
    </row>
    <row r="629" spans="1:12" ht="14.5" customHeight="1" x14ac:dyDescent="0.35">
      <c r="A629" s="130" t="s">
        <v>49</v>
      </c>
      <c r="B629" s="130" t="s">
        <v>117</v>
      </c>
      <c r="C629" s="130">
        <v>85411</v>
      </c>
      <c r="D629" s="130" t="s">
        <v>60</v>
      </c>
      <c r="E629" s="131" t="s">
        <v>310</v>
      </c>
      <c r="F629" s="130" t="s">
        <v>61</v>
      </c>
      <c r="G629" s="130" t="s">
        <v>103</v>
      </c>
      <c r="H629" s="130" t="s">
        <v>55</v>
      </c>
      <c r="I629" s="130" t="s">
        <v>47</v>
      </c>
      <c r="J629" s="130">
        <v>2019</v>
      </c>
      <c r="K629" s="6">
        <v>1159</v>
      </c>
      <c r="L629" s="13" t="s">
        <v>114</v>
      </c>
    </row>
    <row r="630" spans="1:12" ht="14.5" customHeight="1" x14ac:dyDescent="0.35">
      <c r="A630" s="130" t="s">
        <v>49</v>
      </c>
      <c r="B630" s="130" t="s">
        <v>117</v>
      </c>
      <c r="C630" s="130">
        <v>85411</v>
      </c>
      <c r="D630" s="130" t="s">
        <v>60</v>
      </c>
      <c r="E630" s="131" t="s">
        <v>310</v>
      </c>
      <c r="F630" s="130" t="s">
        <v>61</v>
      </c>
      <c r="G630" s="130" t="s">
        <v>103</v>
      </c>
      <c r="H630" s="130" t="s">
        <v>57</v>
      </c>
      <c r="I630" s="130" t="s">
        <v>47</v>
      </c>
      <c r="J630" s="130">
        <v>2019</v>
      </c>
      <c r="K630" s="6">
        <v>1290</v>
      </c>
      <c r="L630" s="13" t="s">
        <v>114</v>
      </c>
    </row>
    <row r="631" spans="1:12" ht="14.5" customHeight="1" x14ac:dyDescent="0.35">
      <c r="A631" s="130" t="s">
        <v>49</v>
      </c>
      <c r="B631" s="130" t="s">
        <v>117</v>
      </c>
      <c r="C631" s="130">
        <v>85411</v>
      </c>
      <c r="D631" s="130" t="s">
        <v>60</v>
      </c>
      <c r="E631" s="131" t="s">
        <v>310</v>
      </c>
      <c r="F631" s="130" t="s">
        <v>61</v>
      </c>
      <c r="G631" s="130" t="s">
        <v>103</v>
      </c>
      <c r="H631" s="130" t="s">
        <v>44</v>
      </c>
      <c r="I631" s="130" t="s">
        <v>47</v>
      </c>
      <c r="J631" s="130">
        <v>2019</v>
      </c>
      <c r="K631" s="6">
        <v>7149</v>
      </c>
      <c r="L631" s="13" t="s">
        <v>114</v>
      </c>
    </row>
    <row r="632" spans="1:12" ht="14.5" customHeight="1" x14ac:dyDescent="0.35">
      <c r="A632" s="130" t="s">
        <v>49</v>
      </c>
      <c r="B632" s="130" t="s">
        <v>117</v>
      </c>
      <c r="C632" s="130">
        <v>85411</v>
      </c>
      <c r="D632" s="130" t="s">
        <v>60</v>
      </c>
      <c r="E632" s="131" t="s">
        <v>310</v>
      </c>
      <c r="F632" s="130" t="s">
        <v>61</v>
      </c>
      <c r="G632" s="130" t="s">
        <v>110</v>
      </c>
      <c r="H632" s="130" t="s">
        <v>1</v>
      </c>
      <c r="I632" s="130" t="s">
        <v>47</v>
      </c>
      <c r="J632" s="130">
        <v>2019</v>
      </c>
      <c r="K632" s="134" t="s">
        <v>492</v>
      </c>
      <c r="L632" s="13" t="s">
        <v>114</v>
      </c>
    </row>
    <row r="633" spans="1:12" ht="14.5" customHeight="1" x14ac:dyDescent="0.35">
      <c r="A633" s="130" t="s">
        <v>49</v>
      </c>
      <c r="B633" s="130" t="s">
        <v>117</v>
      </c>
      <c r="C633" s="130">
        <v>85411</v>
      </c>
      <c r="D633" s="130" t="s">
        <v>60</v>
      </c>
      <c r="E633" s="131" t="s">
        <v>310</v>
      </c>
      <c r="F633" s="130" t="s">
        <v>61</v>
      </c>
      <c r="G633" s="130" t="s">
        <v>110</v>
      </c>
      <c r="H633" s="130" t="s">
        <v>2</v>
      </c>
      <c r="I633" s="130" t="s">
        <v>47</v>
      </c>
      <c r="J633" s="130">
        <v>2019</v>
      </c>
      <c r="K633" s="6">
        <v>7581</v>
      </c>
      <c r="L633" s="13" t="s">
        <v>114</v>
      </c>
    </row>
    <row r="634" spans="1:12" ht="14.5" customHeight="1" x14ac:dyDescent="0.35">
      <c r="A634" s="130" t="s">
        <v>49</v>
      </c>
      <c r="B634" s="130" t="s">
        <v>117</v>
      </c>
      <c r="C634" s="130">
        <v>85411</v>
      </c>
      <c r="D634" s="130" t="s">
        <v>60</v>
      </c>
      <c r="E634" s="131" t="s">
        <v>310</v>
      </c>
      <c r="F634" s="130" t="s">
        <v>61</v>
      </c>
      <c r="G634" s="130" t="s">
        <v>110</v>
      </c>
      <c r="H634" s="130" t="s">
        <v>3</v>
      </c>
      <c r="I634" s="130" t="s">
        <v>47</v>
      </c>
      <c r="J634" s="130">
        <v>2019</v>
      </c>
      <c r="K634" s="6">
        <v>6416</v>
      </c>
      <c r="L634" s="13" t="s">
        <v>114</v>
      </c>
    </row>
    <row r="635" spans="1:12" ht="14.5" customHeight="1" x14ac:dyDescent="0.35">
      <c r="A635" s="130" t="s">
        <v>49</v>
      </c>
      <c r="B635" s="130" t="s">
        <v>117</v>
      </c>
      <c r="C635" s="130">
        <v>85411</v>
      </c>
      <c r="D635" s="130" t="s">
        <v>60</v>
      </c>
      <c r="E635" s="131" t="s">
        <v>310</v>
      </c>
      <c r="F635" s="130" t="s">
        <v>61</v>
      </c>
      <c r="G635" s="130" t="s">
        <v>110</v>
      </c>
      <c r="H635" s="130" t="s">
        <v>4</v>
      </c>
      <c r="I635" s="130" t="s">
        <v>47</v>
      </c>
      <c r="J635" s="130">
        <v>2019</v>
      </c>
      <c r="K635" s="6">
        <v>11</v>
      </c>
      <c r="L635" s="13" t="s">
        <v>114</v>
      </c>
    </row>
    <row r="636" spans="1:12" ht="14.5" customHeight="1" x14ac:dyDescent="0.35">
      <c r="A636" s="130" t="s">
        <v>49</v>
      </c>
      <c r="B636" s="130" t="s">
        <v>117</v>
      </c>
      <c r="C636" s="130">
        <v>85411</v>
      </c>
      <c r="D636" s="130" t="s">
        <v>60</v>
      </c>
      <c r="E636" s="131" t="s">
        <v>310</v>
      </c>
      <c r="F636" s="130" t="s">
        <v>61</v>
      </c>
      <c r="G636" s="130" t="s">
        <v>110</v>
      </c>
      <c r="H636" s="130" t="s">
        <v>56</v>
      </c>
      <c r="I636" s="130" t="s">
        <v>47</v>
      </c>
      <c r="J636" s="130">
        <v>2019</v>
      </c>
      <c r="K636" s="134" t="s">
        <v>492</v>
      </c>
      <c r="L636" s="13" t="s">
        <v>114</v>
      </c>
    </row>
    <row r="637" spans="1:12" ht="14.5" customHeight="1" x14ac:dyDescent="0.35">
      <c r="A637" s="130" t="s">
        <v>49</v>
      </c>
      <c r="B637" s="130" t="s">
        <v>117</v>
      </c>
      <c r="C637" s="130">
        <v>85411</v>
      </c>
      <c r="D637" s="130" t="s">
        <v>60</v>
      </c>
      <c r="E637" s="131" t="s">
        <v>310</v>
      </c>
      <c r="F637" s="130" t="s">
        <v>61</v>
      </c>
      <c r="G637" s="130" t="s">
        <v>110</v>
      </c>
      <c r="H637" s="130" t="s">
        <v>6</v>
      </c>
      <c r="I637" s="130" t="s">
        <v>47</v>
      </c>
      <c r="J637" s="130">
        <v>2019</v>
      </c>
      <c r="K637" s="134" t="s">
        <v>492</v>
      </c>
      <c r="L637" s="13" t="s">
        <v>114</v>
      </c>
    </row>
    <row r="638" spans="1:12" ht="14.5" customHeight="1" x14ac:dyDescent="0.35">
      <c r="A638" s="130" t="s">
        <v>49</v>
      </c>
      <c r="B638" s="130" t="s">
        <v>117</v>
      </c>
      <c r="C638" s="130">
        <v>85411</v>
      </c>
      <c r="D638" s="130" t="s">
        <v>60</v>
      </c>
      <c r="E638" s="131" t="s">
        <v>310</v>
      </c>
      <c r="F638" s="130" t="s">
        <v>61</v>
      </c>
      <c r="G638" s="130" t="s">
        <v>110</v>
      </c>
      <c r="H638" s="130" t="s">
        <v>7</v>
      </c>
      <c r="I638" s="130" t="s">
        <v>47</v>
      </c>
      <c r="J638" s="130">
        <v>2019</v>
      </c>
      <c r="K638" s="134" t="s">
        <v>492</v>
      </c>
      <c r="L638" s="13" t="s">
        <v>114</v>
      </c>
    </row>
    <row r="639" spans="1:12" ht="14.5" customHeight="1" x14ac:dyDescent="0.35">
      <c r="A639" s="130" t="s">
        <v>49</v>
      </c>
      <c r="B639" s="130" t="s">
        <v>117</v>
      </c>
      <c r="C639" s="130">
        <v>85411</v>
      </c>
      <c r="D639" s="130" t="s">
        <v>60</v>
      </c>
      <c r="E639" s="131" t="s">
        <v>310</v>
      </c>
      <c r="F639" s="130" t="s">
        <v>61</v>
      </c>
      <c r="G639" s="130" t="s">
        <v>110</v>
      </c>
      <c r="H639" s="130" t="s">
        <v>55</v>
      </c>
      <c r="I639" s="130" t="s">
        <v>47</v>
      </c>
      <c r="J639" s="130">
        <v>2019</v>
      </c>
      <c r="K639" s="134" t="s">
        <v>492</v>
      </c>
      <c r="L639" s="13" t="s">
        <v>114</v>
      </c>
    </row>
    <row r="640" spans="1:12" ht="14.5" customHeight="1" x14ac:dyDescent="0.35">
      <c r="A640" s="130" t="s">
        <v>49</v>
      </c>
      <c r="B640" s="130" t="s">
        <v>117</v>
      </c>
      <c r="C640" s="130">
        <v>85411</v>
      </c>
      <c r="D640" s="130" t="s">
        <v>60</v>
      </c>
      <c r="E640" s="131" t="s">
        <v>310</v>
      </c>
      <c r="F640" s="130" t="s">
        <v>61</v>
      </c>
      <c r="G640" s="130" t="s">
        <v>110</v>
      </c>
      <c r="H640" s="130" t="s">
        <v>57</v>
      </c>
      <c r="I640" s="130" t="s">
        <v>47</v>
      </c>
      <c r="J640" s="130">
        <v>2019</v>
      </c>
      <c r="K640" s="134" t="s">
        <v>492</v>
      </c>
      <c r="L640" s="13" t="s">
        <v>114</v>
      </c>
    </row>
    <row r="641" spans="1:12" ht="14.5" customHeight="1" x14ac:dyDescent="0.35">
      <c r="A641" s="130" t="s">
        <v>49</v>
      </c>
      <c r="B641" s="130" t="s">
        <v>117</v>
      </c>
      <c r="C641" s="130">
        <v>85411</v>
      </c>
      <c r="D641" s="130" t="s">
        <v>60</v>
      </c>
      <c r="E641" s="131" t="s">
        <v>310</v>
      </c>
      <c r="F641" s="130" t="s">
        <v>61</v>
      </c>
      <c r="G641" s="130" t="s">
        <v>110</v>
      </c>
      <c r="H641" s="130" t="s">
        <v>44</v>
      </c>
      <c r="I641" s="130" t="s">
        <v>47</v>
      </c>
      <c r="J641" s="130">
        <v>2019</v>
      </c>
      <c r="K641" s="6">
        <v>14008</v>
      </c>
      <c r="L641" s="13" t="s">
        <v>114</v>
      </c>
    </row>
    <row r="642" spans="1:12" ht="14.5" customHeight="1" x14ac:dyDescent="0.35">
      <c r="A642" s="130" t="s">
        <v>49</v>
      </c>
      <c r="B642" s="130" t="s">
        <v>117</v>
      </c>
      <c r="C642" s="130">
        <v>85411</v>
      </c>
      <c r="D642" s="130" t="s">
        <v>60</v>
      </c>
      <c r="E642" s="131" t="s">
        <v>310</v>
      </c>
      <c r="F642" s="130" t="s">
        <v>61</v>
      </c>
      <c r="G642" s="130" t="s">
        <v>104</v>
      </c>
      <c r="H642" s="130" t="s">
        <v>1</v>
      </c>
      <c r="I642" s="130" t="s">
        <v>47</v>
      </c>
      <c r="J642" s="130">
        <v>2019</v>
      </c>
      <c r="K642" s="134" t="s">
        <v>492</v>
      </c>
      <c r="L642" s="13" t="s">
        <v>114</v>
      </c>
    </row>
    <row r="643" spans="1:12" ht="14.5" customHeight="1" x14ac:dyDescent="0.35">
      <c r="A643" s="130" t="s">
        <v>49</v>
      </c>
      <c r="B643" s="130" t="s">
        <v>117</v>
      </c>
      <c r="C643" s="130">
        <v>85411</v>
      </c>
      <c r="D643" s="130" t="s">
        <v>60</v>
      </c>
      <c r="E643" s="131" t="s">
        <v>310</v>
      </c>
      <c r="F643" s="130" t="s">
        <v>61</v>
      </c>
      <c r="G643" s="130" t="s">
        <v>104</v>
      </c>
      <c r="H643" s="130" t="s">
        <v>2</v>
      </c>
      <c r="I643" s="130" t="s">
        <v>47</v>
      </c>
      <c r="J643" s="130">
        <v>2019</v>
      </c>
      <c r="K643" s="134" t="s">
        <v>492</v>
      </c>
      <c r="L643" s="13" t="s">
        <v>114</v>
      </c>
    </row>
    <row r="644" spans="1:12" ht="14.5" customHeight="1" x14ac:dyDescent="0.35">
      <c r="A644" s="130" t="s">
        <v>49</v>
      </c>
      <c r="B644" s="130" t="s">
        <v>117</v>
      </c>
      <c r="C644" s="130">
        <v>85411</v>
      </c>
      <c r="D644" s="130" t="s">
        <v>60</v>
      </c>
      <c r="E644" s="131" t="s">
        <v>310</v>
      </c>
      <c r="F644" s="130" t="s">
        <v>61</v>
      </c>
      <c r="G644" s="130" t="s">
        <v>104</v>
      </c>
      <c r="H644" s="130" t="s">
        <v>3</v>
      </c>
      <c r="I644" s="130" t="s">
        <v>47</v>
      </c>
      <c r="J644" s="130">
        <v>2019</v>
      </c>
      <c r="K644" s="134" t="s">
        <v>492</v>
      </c>
      <c r="L644" s="13" t="s">
        <v>114</v>
      </c>
    </row>
    <row r="645" spans="1:12" ht="14.5" customHeight="1" x14ac:dyDescent="0.35">
      <c r="A645" s="130" t="s">
        <v>49</v>
      </c>
      <c r="B645" s="130" t="s">
        <v>117</v>
      </c>
      <c r="C645" s="130">
        <v>85411</v>
      </c>
      <c r="D645" s="130" t="s">
        <v>60</v>
      </c>
      <c r="E645" s="131" t="s">
        <v>310</v>
      </c>
      <c r="F645" s="130" t="s">
        <v>61</v>
      </c>
      <c r="G645" s="130" t="s">
        <v>104</v>
      </c>
      <c r="H645" s="130" t="s">
        <v>4</v>
      </c>
      <c r="I645" s="130" t="s">
        <v>47</v>
      </c>
      <c r="J645" s="130">
        <v>2019</v>
      </c>
      <c r="K645" s="134" t="s">
        <v>492</v>
      </c>
      <c r="L645" s="13" t="s">
        <v>114</v>
      </c>
    </row>
    <row r="646" spans="1:12" ht="14.5" customHeight="1" x14ac:dyDescent="0.35">
      <c r="A646" s="130" t="s">
        <v>49</v>
      </c>
      <c r="B646" s="130" t="s">
        <v>117</v>
      </c>
      <c r="C646" s="130">
        <v>85411</v>
      </c>
      <c r="D646" s="130" t="s">
        <v>60</v>
      </c>
      <c r="E646" s="131" t="s">
        <v>310</v>
      </c>
      <c r="F646" s="130" t="s">
        <v>61</v>
      </c>
      <c r="G646" s="130" t="s">
        <v>104</v>
      </c>
      <c r="H646" s="130" t="s">
        <v>56</v>
      </c>
      <c r="I646" s="130" t="s">
        <v>47</v>
      </c>
      <c r="J646" s="130">
        <v>2019</v>
      </c>
      <c r="K646" s="134" t="s">
        <v>492</v>
      </c>
      <c r="L646" s="13" t="s">
        <v>114</v>
      </c>
    </row>
    <row r="647" spans="1:12" ht="14.5" customHeight="1" x14ac:dyDescent="0.35">
      <c r="A647" s="130" t="s">
        <v>49</v>
      </c>
      <c r="B647" s="130" t="s">
        <v>117</v>
      </c>
      <c r="C647" s="130">
        <v>85411</v>
      </c>
      <c r="D647" s="130" t="s">
        <v>60</v>
      </c>
      <c r="E647" s="131" t="s">
        <v>310</v>
      </c>
      <c r="F647" s="130" t="s">
        <v>61</v>
      </c>
      <c r="G647" s="130" t="s">
        <v>104</v>
      </c>
      <c r="H647" s="130" t="s">
        <v>6</v>
      </c>
      <c r="I647" s="130" t="s">
        <v>47</v>
      </c>
      <c r="J647" s="130">
        <v>2019</v>
      </c>
      <c r="K647" s="134" t="s">
        <v>492</v>
      </c>
      <c r="L647" s="13" t="s">
        <v>114</v>
      </c>
    </row>
    <row r="648" spans="1:12" ht="14.5" customHeight="1" x14ac:dyDescent="0.35">
      <c r="A648" s="130" t="s">
        <v>49</v>
      </c>
      <c r="B648" s="130" t="s">
        <v>117</v>
      </c>
      <c r="C648" s="130">
        <v>85411</v>
      </c>
      <c r="D648" s="130" t="s">
        <v>60</v>
      </c>
      <c r="E648" s="131" t="s">
        <v>310</v>
      </c>
      <c r="F648" s="130" t="s">
        <v>61</v>
      </c>
      <c r="G648" s="130" t="s">
        <v>104</v>
      </c>
      <c r="H648" s="130" t="s">
        <v>7</v>
      </c>
      <c r="I648" s="130" t="s">
        <v>47</v>
      </c>
      <c r="J648" s="130">
        <v>2019</v>
      </c>
      <c r="K648" s="134" t="s">
        <v>492</v>
      </c>
      <c r="L648" s="13" t="s">
        <v>114</v>
      </c>
    </row>
    <row r="649" spans="1:12" ht="14.5" customHeight="1" x14ac:dyDescent="0.35">
      <c r="A649" s="130" t="s">
        <v>49</v>
      </c>
      <c r="B649" s="130" t="s">
        <v>117</v>
      </c>
      <c r="C649" s="130">
        <v>85411</v>
      </c>
      <c r="D649" s="130" t="s">
        <v>60</v>
      </c>
      <c r="E649" s="131" t="s">
        <v>310</v>
      </c>
      <c r="F649" s="130" t="s">
        <v>61</v>
      </c>
      <c r="G649" s="130" t="s">
        <v>104</v>
      </c>
      <c r="H649" s="130" t="s">
        <v>55</v>
      </c>
      <c r="I649" s="130" t="s">
        <v>47</v>
      </c>
      <c r="J649" s="130">
        <v>2019</v>
      </c>
      <c r="K649" s="134" t="s">
        <v>492</v>
      </c>
      <c r="L649" s="13" t="s">
        <v>114</v>
      </c>
    </row>
    <row r="650" spans="1:12" ht="14.5" customHeight="1" x14ac:dyDescent="0.35">
      <c r="A650" s="130" t="s">
        <v>49</v>
      </c>
      <c r="B650" s="130" t="s">
        <v>117</v>
      </c>
      <c r="C650" s="130">
        <v>85411</v>
      </c>
      <c r="D650" s="130" t="s">
        <v>60</v>
      </c>
      <c r="E650" s="131" t="s">
        <v>310</v>
      </c>
      <c r="F650" s="130" t="s">
        <v>61</v>
      </c>
      <c r="G650" s="130" t="s">
        <v>104</v>
      </c>
      <c r="H650" s="130" t="s">
        <v>57</v>
      </c>
      <c r="I650" s="130" t="s">
        <v>47</v>
      </c>
      <c r="J650" s="130">
        <v>2019</v>
      </c>
      <c r="K650" s="134" t="s">
        <v>492</v>
      </c>
      <c r="L650" s="13" t="s">
        <v>114</v>
      </c>
    </row>
    <row r="651" spans="1:12" ht="14.5" customHeight="1" x14ac:dyDescent="0.35">
      <c r="A651" s="130" t="s">
        <v>49</v>
      </c>
      <c r="B651" s="130" t="s">
        <v>117</v>
      </c>
      <c r="C651" s="130">
        <v>85411</v>
      </c>
      <c r="D651" s="130" t="s">
        <v>60</v>
      </c>
      <c r="E651" s="131" t="s">
        <v>310</v>
      </c>
      <c r="F651" s="130" t="s">
        <v>61</v>
      </c>
      <c r="G651" s="130" t="s">
        <v>104</v>
      </c>
      <c r="H651" s="130" t="s">
        <v>44</v>
      </c>
      <c r="I651" s="130" t="s">
        <v>47</v>
      </c>
      <c r="J651" s="130">
        <v>2019</v>
      </c>
      <c r="K651" s="134" t="s">
        <v>492</v>
      </c>
      <c r="L651" s="13" t="s">
        <v>114</v>
      </c>
    </row>
    <row r="652" spans="1:12" ht="14.5" customHeight="1" x14ac:dyDescent="0.35">
      <c r="A652" s="130" t="s">
        <v>49</v>
      </c>
      <c r="B652" s="130" t="s">
        <v>117</v>
      </c>
      <c r="C652" s="130">
        <v>85411</v>
      </c>
      <c r="D652" s="130" t="s">
        <v>60</v>
      </c>
      <c r="E652" s="131" t="s">
        <v>310</v>
      </c>
      <c r="F652" s="130" t="s">
        <v>61</v>
      </c>
      <c r="G652" s="130" t="s">
        <v>121</v>
      </c>
      <c r="H652" s="130" t="s">
        <v>1</v>
      </c>
      <c r="I652" s="130" t="s">
        <v>47</v>
      </c>
      <c r="J652" s="130">
        <v>2019</v>
      </c>
      <c r="K652" s="134" t="s">
        <v>492</v>
      </c>
      <c r="L652" s="13" t="s">
        <v>114</v>
      </c>
    </row>
    <row r="653" spans="1:12" ht="14.5" customHeight="1" x14ac:dyDescent="0.35">
      <c r="A653" s="130" t="s">
        <v>49</v>
      </c>
      <c r="B653" s="130" t="s">
        <v>117</v>
      </c>
      <c r="C653" s="130">
        <v>85411</v>
      </c>
      <c r="D653" s="130" t="s">
        <v>60</v>
      </c>
      <c r="E653" s="131" t="s">
        <v>310</v>
      </c>
      <c r="F653" s="130" t="s">
        <v>61</v>
      </c>
      <c r="G653" s="130" t="s">
        <v>121</v>
      </c>
      <c r="H653" s="130" t="s">
        <v>2</v>
      </c>
      <c r="I653" s="130" t="s">
        <v>47</v>
      </c>
      <c r="J653" s="130">
        <v>2019</v>
      </c>
      <c r="K653" s="6" t="s">
        <v>491</v>
      </c>
      <c r="L653" s="13" t="s">
        <v>114</v>
      </c>
    </row>
    <row r="654" spans="1:12" ht="14.5" customHeight="1" x14ac:dyDescent="0.35">
      <c r="A654" s="130" t="s">
        <v>49</v>
      </c>
      <c r="B654" s="130" t="s">
        <v>117</v>
      </c>
      <c r="C654" s="130">
        <v>85411</v>
      </c>
      <c r="D654" s="130" t="s">
        <v>60</v>
      </c>
      <c r="E654" s="131" t="s">
        <v>310</v>
      </c>
      <c r="F654" s="130" t="s">
        <v>61</v>
      </c>
      <c r="G654" s="130" t="s">
        <v>121</v>
      </c>
      <c r="H654" s="130" t="s">
        <v>3</v>
      </c>
      <c r="I654" s="130" t="s">
        <v>47</v>
      </c>
      <c r="J654" s="130">
        <v>2019</v>
      </c>
      <c r="K654" s="6">
        <v>8421</v>
      </c>
      <c r="L654" s="13" t="s">
        <v>114</v>
      </c>
    </row>
    <row r="655" spans="1:12" ht="14.5" customHeight="1" x14ac:dyDescent="0.35">
      <c r="A655" s="130" t="s">
        <v>49</v>
      </c>
      <c r="B655" s="130" t="s">
        <v>117</v>
      </c>
      <c r="C655" s="130">
        <v>85411</v>
      </c>
      <c r="D655" s="130" t="s">
        <v>60</v>
      </c>
      <c r="E655" s="131" t="s">
        <v>310</v>
      </c>
      <c r="F655" s="130" t="s">
        <v>61</v>
      </c>
      <c r="G655" s="130" t="s">
        <v>121</v>
      </c>
      <c r="H655" s="130" t="s">
        <v>4</v>
      </c>
      <c r="I655" s="130" t="s">
        <v>47</v>
      </c>
      <c r="J655" s="130">
        <v>2019</v>
      </c>
      <c r="K655" s="6">
        <v>8</v>
      </c>
      <c r="L655" s="13" t="s">
        <v>114</v>
      </c>
    </row>
    <row r="656" spans="1:12" ht="14.5" customHeight="1" x14ac:dyDescent="0.35">
      <c r="A656" s="130" t="s">
        <v>49</v>
      </c>
      <c r="B656" s="130" t="s">
        <v>117</v>
      </c>
      <c r="C656" s="130">
        <v>85411</v>
      </c>
      <c r="D656" s="130" t="s">
        <v>60</v>
      </c>
      <c r="E656" s="131" t="s">
        <v>310</v>
      </c>
      <c r="F656" s="130" t="s">
        <v>61</v>
      </c>
      <c r="G656" s="130" t="s">
        <v>121</v>
      </c>
      <c r="H656" s="130" t="s">
        <v>56</v>
      </c>
      <c r="I656" s="130" t="s">
        <v>47</v>
      </c>
      <c r="J656" s="130">
        <v>2019</v>
      </c>
      <c r="K656" s="134" t="s">
        <v>492</v>
      </c>
      <c r="L656" s="13" t="s">
        <v>114</v>
      </c>
    </row>
    <row r="657" spans="1:12" ht="14.5" customHeight="1" x14ac:dyDescent="0.35">
      <c r="A657" s="130" t="s">
        <v>49</v>
      </c>
      <c r="B657" s="130" t="s">
        <v>117</v>
      </c>
      <c r="C657" s="130">
        <v>85411</v>
      </c>
      <c r="D657" s="130" t="s">
        <v>60</v>
      </c>
      <c r="E657" s="131" t="s">
        <v>310</v>
      </c>
      <c r="F657" s="130" t="s">
        <v>61</v>
      </c>
      <c r="G657" s="130" t="s">
        <v>121</v>
      </c>
      <c r="H657" s="130" t="s">
        <v>6</v>
      </c>
      <c r="I657" s="130" t="s">
        <v>47</v>
      </c>
      <c r="J657" s="130">
        <v>2019</v>
      </c>
      <c r="K657" s="134" t="s">
        <v>492</v>
      </c>
      <c r="L657" s="13" t="s">
        <v>114</v>
      </c>
    </row>
    <row r="658" spans="1:12" ht="14.5" customHeight="1" x14ac:dyDescent="0.35">
      <c r="A658" s="130" t="s">
        <v>49</v>
      </c>
      <c r="B658" s="130" t="s">
        <v>117</v>
      </c>
      <c r="C658" s="130">
        <v>85411</v>
      </c>
      <c r="D658" s="130" t="s">
        <v>60</v>
      </c>
      <c r="E658" s="131" t="s">
        <v>310</v>
      </c>
      <c r="F658" s="130" t="s">
        <v>61</v>
      </c>
      <c r="G658" s="130" t="s">
        <v>121</v>
      </c>
      <c r="H658" s="130" t="s">
        <v>7</v>
      </c>
      <c r="I658" s="130" t="s">
        <v>47</v>
      </c>
      <c r="J658" s="130">
        <v>2019</v>
      </c>
      <c r="K658" s="134" t="s">
        <v>492</v>
      </c>
      <c r="L658" s="13" t="s">
        <v>114</v>
      </c>
    </row>
    <row r="659" spans="1:12" ht="14.5" customHeight="1" x14ac:dyDescent="0.35">
      <c r="A659" s="130" t="s">
        <v>49</v>
      </c>
      <c r="B659" s="130" t="s">
        <v>117</v>
      </c>
      <c r="C659" s="130">
        <v>85411</v>
      </c>
      <c r="D659" s="130" t="s">
        <v>60</v>
      </c>
      <c r="E659" s="131" t="s">
        <v>310</v>
      </c>
      <c r="F659" s="130" t="s">
        <v>61</v>
      </c>
      <c r="G659" s="130" t="s">
        <v>121</v>
      </c>
      <c r="H659" s="130" t="s">
        <v>55</v>
      </c>
      <c r="I659" s="130" t="s">
        <v>47</v>
      </c>
      <c r="J659" s="130">
        <v>2019</v>
      </c>
      <c r="K659" s="134" t="s">
        <v>492</v>
      </c>
      <c r="L659" s="13" t="s">
        <v>114</v>
      </c>
    </row>
    <row r="660" spans="1:12" ht="14.5" customHeight="1" x14ac:dyDescent="0.35">
      <c r="A660" s="130" t="s">
        <v>49</v>
      </c>
      <c r="B660" s="130" t="s">
        <v>117</v>
      </c>
      <c r="C660" s="130">
        <v>85411</v>
      </c>
      <c r="D660" s="130" t="s">
        <v>60</v>
      </c>
      <c r="E660" s="131" t="s">
        <v>310</v>
      </c>
      <c r="F660" s="130" t="s">
        <v>61</v>
      </c>
      <c r="G660" s="130" t="s">
        <v>121</v>
      </c>
      <c r="H660" s="130" t="s">
        <v>57</v>
      </c>
      <c r="I660" s="130" t="s">
        <v>47</v>
      </c>
      <c r="J660" s="130">
        <v>2019</v>
      </c>
      <c r="K660" s="134" t="s">
        <v>492</v>
      </c>
      <c r="L660" s="13" t="s">
        <v>114</v>
      </c>
    </row>
    <row r="661" spans="1:12" ht="14.5" customHeight="1" x14ac:dyDescent="0.35">
      <c r="A661" s="130" t="s">
        <v>49</v>
      </c>
      <c r="B661" s="130" t="s">
        <v>117</v>
      </c>
      <c r="C661" s="130">
        <v>85411</v>
      </c>
      <c r="D661" s="130" t="s">
        <v>60</v>
      </c>
      <c r="E661" s="131" t="s">
        <v>310</v>
      </c>
      <c r="F661" s="130" t="s">
        <v>61</v>
      </c>
      <c r="G661" s="130" t="s">
        <v>121</v>
      </c>
      <c r="H661" s="130" t="s">
        <v>44</v>
      </c>
      <c r="I661" s="130" t="s">
        <v>47</v>
      </c>
      <c r="J661" s="130">
        <v>2019</v>
      </c>
      <c r="K661" s="6">
        <v>8429</v>
      </c>
      <c r="L661" s="13" t="s">
        <v>114</v>
      </c>
    </row>
    <row r="662" spans="1:12" ht="14.5" customHeight="1" x14ac:dyDescent="0.35">
      <c r="A662" s="130" t="s">
        <v>49</v>
      </c>
      <c r="B662" s="130" t="s">
        <v>117</v>
      </c>
      <c r="C662" s="130">
        <v>85411</v>
      </c>
      <c r="D662" s="130" t="s">
        <v>60</v>
      </c>
      <c r="E662" s="131" t="s">
        <v>310</v>
      </c>
      <c r="F662" s="130" t="s">
        <v>61</v>
      </c>
      <c r="G662" s="130" t="s">
        <v>122</v>
      </c>
      <c r="H662" s="130" t="s">
        <v>1</v>
      </c>
      <c r="I662" s="130" t="s">
        <v>47</v>
      </c>
      <c r="J662" s="130">
        <v>2019</v>
      </c>
      <c r="K662" s="6">
        <v>5527.7659999999996</v>
      </c>
      <c r="L662" s="13" t="s">
        <v>114</v>
      </c>
    </row>
    <row r="663" spans="1:12" ht="14.5" customHeight="1" x14ac:dyDescent="0.35">
      <c r="A663" s="130" t="s">
        <v>49</v>
      </c>
      <c r="B663" s="130" t="s">
        <v>117</v>
      </c>
      <c r="C663" s="130">
        <v>85411</v>
      </c>
      <c r="D663" s="130" t="s">
        <v>60</v>
      </c>
      <c r="E663" s="131" t="s">
        <v>310</v>
      </c>
      <c r="F663" s="130" t="s">
        <v>61</v>
      </c>
      <c r="G663" s="130" t="s">
        <v>122</v>
      </c>
      <c r="H663" s="130" t="s">
        <v>2</v>
      </c>
      <c r="I663" s="130" t="s">
        <v>47</v>
      </c>
      <c r="J663" s="130">
        <v>2019</v>
      </c>
      <c r="K663" s="6">
        <v>22391.364000000001</v>
      </c>
      <c r="L663" s="13" t="s">
        <v>114</v>
      </c>
    </row>
    <row r="664" spans="1:12" ht="14.5" customHeight="1" x14ac:dyDescent="0.35">
      <c r="A664" s="130" t="s">
        <v>49</v>
      </c>
      <c r="B664" s="130" t="s">
        <v>117</v>
      </c>
      <c r="C664" s="130">
        <v>85411</v>
      </c>
      <c r="D664" s="130" t="s">
        <v>60</v>
      </c>
      <c r="E664" s="131" t="s">
        <v>310</v>
      </c>
      <c r="F664" s="130" t="s">
        <v>61</v>
      </c>
      <c r="G664" s="130" t="s">
        <v>122</v>
      </c>
      <c r="H664" s="130" t="s">
        <v>3</v>
      </c>
      <c r="I664" s="130" t="s">
        <v>47</v>
      </c>
      <c r="J664" s="130">
        <v>2019</v>
      </c>
      <c r="K664" s="6">
        <v>41477.231</v>
      </c>
      <c r="L664" s="13" t="s">
        <v>114</v>
      </c>
    </row>
    <row r="665" spans="1:12" ht="14.5" customHeight="1" x14ac:dyDescent="0.35">
      <c r="A665" s="130" t="s">
        <v>49</v>
      </c>
      <c r="B665" s="130" t="s">
        <v>117</v>
      </c>
      <c r="C665" s="130">
        <v>85411</v>
      </c>
      <c r="D665" s="130" t="s">
        <v>60</v>
      </c>
      <c r="E665" s="131" t="s">
        <v>310</v>
      </c>
      <c r="F665" s="130" t="s">
        <v>61</v>
      </c>
      <c r="G665" s="130" t="s">
        <v>122</v>
      </c>
      <c r="H665" s="130" t="s">
        <v>4</v>
      </c>
      <c r="I665" s="130" t="s">
        <v>47</v>
      </c>
      <c r="J665" s="130">
        <v>2019</v>
      </c>
      <c r="K665" s="6">
        <v>1833.097</v>
      </c>
      <c r="L665" s="13" t="s">
        <v>114</v>
      </c>
    </row>
    <row r="666" spans="1:12" ht="14.5" customHeight="1" x14ac:dyDescent="0.35">
      <c r="A666" s="130" t="s">
        <v>49</v>
      </c>
      <c r="B666" s="130" t="s">
        <v>117</v>
      </c>
      <c r="C666" s="130">
        <v>85411</v>
      </c>
      <c r="D666" s="130" t="s">
        <v>60</v>
      </c>
      <c r="E666" s="131" t="s">
        <v>310</v>
      </c>
      <c r="F666" s="130" t="s">
        <v>61</v>
      </c>
      <c r="G666" s="130" t="s">
        <v>122</v>
      </c>
      <c r="H666" s="130" t="s">
        <v>56</v>
      </c>
      <c r="I666" s="130" t="s">
        <v>47</v>
      </c>
      <c r="J666" s="130">
        <v>2019</v>
      </c>
      <c r="K666" s="6">
        <v>302.34699999999998</v>
      </c>
      <c r="L666" s="13" t="s">
        <v>114</v>
      </c>
    </row>
    <row r="667" spans="1:12" ht="14.5" customHeight="1" x14ac:dyDescent="0.35">
      <c r="A667" s="130" t="s">
        <v>49</v>
      </c>
      <c r="B667" s="130" t="s">
        <v>117</v>
      </c>
      <c r="C667" s="130">
        <v>85411</v>
      </c>
      <c r="D667" s="130" t="s">
        <v>60</v>
      </c>
      <c r="E667" s="131" t="s">
        <v>310</v>
      </c>
      <c r="F667" s="130" t="s">
        <v>61</v>
      </c>
      <c r="G667" s="130" t="s">
        <v>122</v>
      </c>
      <c r="H667" s="130" t="s">
        <v>6</v>
      </c>
      <c r="I667" s="130" t="s">
        <v>47</v>
      </c>
      <c r="J667" s="130">
        <v>2019</v>
      </c>
      <c r="K667" s="6">
        <v>1524</v>
      </c>
      <c r="L667" s="13" t="s">
        <v>114</v>
      </c>
    </row>
    <row r="668" spans="1:12" ht="14.5" customHeight="1" x14ac:dyDescent="0.35">
      <c r="A668" s="130" t="s">
        <v>49</v>
      </c>
      <c r="B668" s="130" t="s">
        <v>117</v>
      </c>
      <c r="C668" s="130">
        <v>85411</v>
      </c>
      <c r="D668" s="130" t="s">
        <v>60</v>
      </c>
      <c r="E668" s="131" t="s">
        <v>310</v>
      </c>
      <c r="F668" s="130" t="s">
        <v>61</v>
      </c>
      <c r="G668" s="130" t="s">
        <v>122</v>
      </c>
      <c r="H668" s="130" t="s">
        <v>7</v>
      </c>
      <c r="I668" s="130" t="s">
        <v>47</v>
      </c>
      <c r="J668" s="130">
        <v>2019</v>
      </c>
      <c r="K668" s="6">
        <v>390.13499999999999</v>
      </c>
      <c r="L668" s="13" t="s">
        <v>114</v>
      </c>
    </row>
    <row r="669" spans="1:12" ht="14.5" customHeight="1" x14ac:dyDescent="0.35">
      <c r="A669" s="130" t="s">
        <v>49</v>
      </c>
      <c r="B669" s="130" t="s">
        <v>117</v>
      </c>
      <c r="C669" s="130">
        <v>85411</v>
      </c>
      <c r="D669" s="130" t="s">
        <v>60</v>
      </c>
      <c r="E669" s="131" t="s">
        <v>310</v>
      </c>
      <c r="F669" s="130" t="s">
        <v>61</v>
      </c>
      <c r="G669" s="130" t="s">
        <v>122</v>
      </c>
      <c r="H669" s="130" t="s">
        <v>55</v>
      </c>
      <c r="I669" s="130" t="s">
        <v>47</v>
      </c>
      <c r="J669" s="130">
        <v>2019</v>
      </c>
      <c r="K669" s="6">
        <v>1215</v>
      </c>
      <c r="L669" s="13" t="s">
        <v>114</v>
      </c>
    </row>
    <row r="670" spans="1:12" ht="14.5" customHeight="1" x14ac:dyDescent="0.35">
      <c r="A670" s="130" t="s">
        <v>49</v>
      </c>
      <c r="B670" s="130" t="s">
        <v>117</v>
      </c>
      <c r="C670" s="130">
        <v>85411</v>
      </c>
      <c r="D670" s="130" t="s">
        <v>60</v>
      </c>
      <c r="E670" s="131" t="s">
        <v>310</v>
      </c>
      <c r="F670" s="130" t="s">
        <v>61</v>
      </c>
      <c r="G670" s="130" t="s">
        <v>122</v>
      </c>
      <c r="H670" s="130" t="s">
        <v>57</v>
      </c>
      <c r="I670" s="130" t="s">
        <v>47</v>
      </c>
      <c r="J670" s="130">
        <v>2019</v>
      </c>
      <c r="K670" s="6">
        <v>1390</v>
      </c>
      <c r="L670" s="13" t="s">
        <v>114</v>
      </c>
    </row>
    <row r="671" spans="1:12" ht="14.5" customHeight="1" x14ac:dyDescent="0.35">
      <c r="A671" s="130" t="s">
        <v>49</v>
      </c>
      <c r="B671" s="130" t="s">
        <v>117</v>
      </c>
      <c r="C671" s="130">
        <v>85411</v>
      </c>
      <c r="D671" s="130" t="s">
        <v>60</v>
      </c>
      <c r="E671" s="131" t="s">
        <v>310</v>
      </c>
      <c r="F671" s="130" t="s">
        <v>61</v>
      </c>
      <c r="G671" s="130" t="s">
        <v>122</v>
      </c>
      <c r="H671" s="130" t="s">
        <v>44</v>
      </c>
      <c r="I671" s="130" t="s">
        <v>47</v>
      </c>
      <c r="J671" s="130">
        <v>2019</v>
      </c>
      <c r="K671" s="6">
        <v>76050.941000000006</v>
      </c>
      <c r="L671" s="13" t="s">
        <v>114</v>
      </c>
    </row>
    <row r="672" spans="1:12" ht="14.5" customHeight="1" x14ac:dyDescent="0.35">
      <c r="A672" s="130" t="s">
        <v>49</v>
      </c>
      <c r="B672" s="130" t="s">
        <v>117</v>
      </c>
      <c r="C672" s="130">
        <v>85411</v>
      </c>
      <c r="D672" s="130" t="s">
        <v>60</v>
      </c>
      <c r="E672" s="131" t="s">
        <v>310</v>
      </c>
      <c r="F672" s="130" t="s">
        <v>61</v>
      </c>
      <c r="G672" s="130" t="s">
        <v>105</v>
      </c>
      <c r="H672" s="130" t="s">
        <v>1</v>
      </c>
      <c r="I672" s="130" t="s">
        <v>47</v>
      </c>
      <c r="J672" s="130">
        <v>2019</v>
      </c>
      <c r="K672" s="6">
        <v>5527.7659999999996</v>
      </c>
      <c r="L672" s="13" t="s">
        <v>114</v>
      </c>
    </row>
    <row r="673" spans="1:12" ht="14.5" customHeight="1" x14ac:dyDescent="0.35">
      <c r="A673" s="130" t="s">
        <v>49</v>
      </c>
      <c r="B673" s="130" t="s">
        <v>117</v>
      </c>
      <c r="C673" s="130">
        <v>85411</v>
      </c>
      <c r="D673" s="130" t="s">
        <v>60</v>
      </c>
      <c r="E673" s="131" t="s">
        <v>310</v>
      </c>
      <c r="F673" s="130" t="s">
        <v>61</v>
      </c>
      <c r="G673" s="130" t="s">
        <v>105</v>
      </c>
      <c r="H673" s="130" t="s">
        <v>2</v>
      </c>
      <c r="I673" s="130" t="s">
        <v>47</v>
      </c>
      <c r="J673" s="130">
        <v>2019</v>
      </c>
      <c r="K673" s="6">
        <v>22391.364000000001</v>
      </c>
      <c r="L673" s="13" t="s">
        <v>114</v>
      </c>
    </row>
    <row r="674" spans="1:12" ht="14.5" customHeight="1" x14ac:dyDescent="0.35">
      <c r="A674" s="130" t="s">
        <v>49</v>
      </c>
      <c r="B674" s="130" t="s">
        <v>117</v>
      </c>
      <c r="C674" s="130">
        <v>85411</v>
      </c>
      <c r="D674" s="130" t="s">
        <v>60</v>
      </c>
      <c r="E674" s="131" t="s">
        <v>310</v>
      </c>
      <c r="F674" s="130" t="s">
        <v>61</v>
      </c>
      <c r="G674" s="130" t="s">
        <v>105</v>
      </c>
      <c r="H674" s="130" t="s">
        <v>3</v>
      </c>
      <c r="I674" s="130" t="s">
        <v>47</v>
      </c>
      <c r="J674" s="130">
        <v>2019</v>
      </c>
      <c r="K674" s="6">
        <v>31470.368999999999</v>
      </c>
      <c r="L674" s="13" t="s">
        <v>114</v>
      </c>
    </row>
    <row r="675" spans="1:12" ht="14.5" customHeight="1" x14ac:dyDescent="0.35">
      <c r="A675" s="130" t="s">
        <v>49</v>
      </c>
      <c r="B675" s="130" t="s">
        <v>117</v>
      </c>
      <c r="C675" s="130">
        <v>85411</v>
      </c>
      <c r="D675" s="130" t="s">
        <v>60</v>
      </c>
      <c r="E675" s="131" t="s">
        <v>310</v>
      </c>
      <c r="F675" s="130" t="s">
        <v>61</v>
      </c>
      <c r="G675" s="130" t="s">
        <v>105</v>
      </c>
      <c r="H675" s="130" t="s">
        <v>4</v>
      </c>
      <c r="I675" s="130" t="s">
        <v>47</v>
      </c>
      <c r="J675" s="130">
        <v>2019</v>
      </c>
      <c r="K675" s="6">
        <v>1763.097</v>
      </c>
      <c r="L675" s="13" t="s">
        <v>114</v>
      </c>
    </row>
    <row r="676" spans="1:12" ht="14.5" customHeight="1" x14ac:dyDescent="0.35">
      <c r="A676" s="130" t="s">
        <v>49</v>
      </c>
      <c r="B676" s="130" t="s">
        <v>117</v>
      </c>
      <c r="C676" s="130">
        <v>85411</v>
      </c>
      <c r="D676" s="130" t="s">
        <v>60</v>
      </c>
      <c r="E676" s="131" t="s">
        <v>310</v>
      </c>
      <c r="F676" s="130" t="s">
        <v>61</v>
      </c>
      <c r="G676" s="130" t="s">
        <v>105</v>
      </c>
      <c r="H676" s="130" t="s">
        <v>56</v>
      </c>
      <c r="I676" s="130" t="s">
        <v>47</v>
      </c>
      <c r="J676" s="130">
        <v>2019</v>
      </c>
      <c r="K676" s="6">
        <v>302.34699999999998</v>
      </c>
      <c r="L676" s="13" t="s">
        <v>114</v>
      </c>
    </row>
    <row r="677" spans="1:12" ht="14.5" customHeight="1" x14ac:dyDescent="0.35">
      <c r="A677" s="130" t="s">
        <v>49</v>
      </c>
      <c r="B677" s="130" t="s">
        <v>117</v>
      </c>
      <c r="C677" s="130">
        <v>85411</v>
      </c>
      <c r="D677" s="130" t="s">
        <v>60</v>
      </c>
      <c r="E677" s="131" t="s">
        <v>310</v>
      </c>
      <c r="F677" s="130" t="s">
        <v>61</v>
      </c>
      <c r="G677" s="130" t="s">
        <v>105</v>
      </c>
      <c r="H677" s="130" t="s">
        <v>6</v>
      </c>
      <c r="I677" s="130" t="s">
        <v>47</v>
      </c>
      <c r="J677" s="130">
        <v>2019</v>
      </c>
      <c r="K677" s="6">
        <v>1524</v>
      </c>
      <c r="L677" s="13" t="s">
        <v>114</v>
      </c>
    </row>
    <row r="678" spans="1:12" ht="14.5" customHeight="1" x14ac:dyDescent="0.35">
      <c r="A678" s="130" t="s">
        <v>49</v>
      </c>
      <c r="B678" s="130" t="s">
        <v>117</v>
      </c>
      <c r="C678" s="130">
        <v>85411</v>
      </c>
      <c r="D678" s="130" t="s">
        <v>60</v>
      </c>
      <c r="E678" s="131" t="s">
        <v>310</v>
      </c>
      <c r="F678" s="130" t="s">
        <v>61</v>
      </c>
      <c r="G678" s="130" t="s">
        <v>105</v>
      </c>
      <c r="H678" s="130" t="s">
        <v>7</v>
      </c>
      <c r="I678" s="130" t="s">
        <v>47</v>
      </c>
      <c r="J678" s="130">
        <v>2019</v>
      </c>
      <c r="K678" s="6">
        <v>390.13499999999999</v>
      </c>
      <c r="L678" s="13" t="s">
        <v>114</v>
      </c>
    </row>
    <row r="679" spans="1:12" ht="14.5" customHeight="1" x14ac:dyDescent="0.35">
      <c r="A679" s="130" t="s">
        <v>49</v>
      </c>
      <c r="B679" s="130" t="s">
        <v>117</v>
      </c>
      <c r="C679" s="130">
        <v>85411</v>
      </c>
      <c r="D679" s="130" t="s">
        <v>60</v>
      </c>
      <c r="E679" s="131" t="s">
        <v>310</v>
      </c>
      <c r="F679" s="130" t="s">
        <v>61</v>
      </c>
      <c r="G679" s="130" t="s">
        <v>105</v>
      </c>
      <c r="H679" s="130" t="s">
        <v>55</v>
      </c>
      <c r="I679" s="130" t="s">
        <v>47</v>
      </c>
      <c r="J679" s="130">
        <v>2019</v>
      </c>
      <c r="K679" s="6">
        <v>1215</v>
      </c>
      <c r="L679" s="13" t="s">
        <v>114</v>
      </c>
    </row>
    <row r="680" spans="1:12" ht="14.5" customHeight="1" x14ac:dyDescent="0.35">
      <c r="A680" s="130" t="s">
        <v>49</v>
      </c>
      <c r="B680" s="130" t="s">
        <v>117</v>
      </c>
      <c r="C680" s="130">
        <v>85411</v>
      </c>
      <c r="D680" s="130" t="s">
        <v>60</v>
      </c>
      <c r="E680" s="131" t="s">
        <v>310</v>
      </c>
      <c r="F680" s="130" t="s">
        <v>61</v>
      </c>
      <c r="G680" s="130" t="s">
        <v>105</v>
      </c>
      <c r="H680" s="130" t="s">
        <v>57</v>
      </c>
      <c r="I680" s="130" t="s">
        <v>47</v>
      </c>
      <c r="J680" s="130">
        <v>2019</v>
      </c>
      <c r="K680" s="6">
        <v>1390</v>
      </c>
      <c r="L680" s="13" t="s">
        <v>114</v>
      </c>
    </row>
    <row r="681" spans="1:12" ht="14.5" customHeight="1" x14ac:dyDescent="0.35">
      <c r="A681" s="130" t="s">
        <v>49</v>
      </c>
      <c r="B681" s="130" t="s">
        <v>117</v>
      </c>
      <c r="C681" s="130">
        <v>85411</v>
      </c>
      <c r="D681" s="130" t="s">
        <v>60</v>
      </c>
      <c r="E681" s="131" t="s">
        <v>310</v>
      </c>
      <c r="F681" s="130" t="s">
        <v>61</v>
      </c>
      <c r="G681" s="130" t="s">
        <v>105</v>
      </c>
      <c r="H681" s="130" t="s">
        <v>44</v>
      </c>
      <c r="I681" s="130" t="s">
        <v>47</v>
      </c>
      <c r="J681" s="130">
        <v>2019</v>
      </c>
      <c r="K681" s="6">
        <v>65974.077999999994</v>
      </c>
      <c r="L681" s="13" t="s">
        <v>114</v>
      </c>
    </row>
    <row r="682" spans="1:12" ht="14.5" customHeight="1" x14ac:dyDescent="0.35">
      <c r="A682" s="130" t="s">
        <v>49</v>
      </c>
      <c r="B682" s="130" t="s">
        <v>117</v>
      </c>
      <c r="C682" s="130">
        <v>85411</v>
      </c>
      <c r="D682" s="130" t="s">
        <v>60</v>
      </c>
      <c r="E682" s="131" t="s">
        <v>310</v>
      </c>
      <c r="F682" s="130" t="s">
        <v>61</v>
      </c>
      <c r="G682" s="130" t="s">
        <v>106</v>
      </c>
      <c r="H682" s="130" t="s">
        <v>1</v>
      </c>
      <c r="I682" s="130" t="s">
        <v>47</v>
      </c>
      <c r="J682" s="130">
        <v>2019</v>
      </c>
      <c r="K682" s="6">
        <v>270.72199999999998</v>
      </c>
      <c r="L682" s="13" t="s">
        <v>114</v>
      </c>
    </row>
    <row r="683" spans="1:12" ht="14.5" customHeight="1" x14ac:dyDescent="0.35">
      <c r="A683" s="130" t="s">
        <v>49</v>
      </c>
      <c r="B683" s="130" t="s">
        <v>117</v>
      </c>
      <c r="C683" s="130">
        <v>85411</v>
      </c>
      <c r="D683" s="130" t="s">
        <v>60</v>
      </c>
      <c r="E683" s="131" t="s">
        <v>310</v>
      </c>
      <c r="F683" s="130" t="s">
        <v>61</v>
      </c>
      <c r="G683" s="130" t="s">
        <v>106</v>
      </c>
      <c r="H683" s="130" t="s">
        <v>2</v>
      </c>
      <c r="I683" s="130" t="s">
        <v>47</v>
      </c>
      <c r="J683" s="130">
        <v>2019</v>
      </c>
      <c r="K683" s="6">
        <v>20262.009999999998</v>
      </c>
      <c r="L683" s="13" t="s">
        <v>114</v>
      </c>
    </row>
    <row r="684" spans="1:12" ht="14.5" customHeight="1" x14ac:dyDescent="0.35">
      <c r="A684" s="130" t="s">
        <v>49</v>
      </c>
      <c r="B684" s="130" t="s">
        <v>117</v>
      </c>
      <c r="C684" s="130">
        <v>85411</v>
      </c>
      <c r="D684" s="130" t="s">
        <v>60</v>
      </c>
      <c r="E684" s="131" t="s">
        <v>310</v>
      </c>
      <c r="F684" s="130" t="s">
        <v>61</v>
      </c>
      <c r="G684" s="130" t="s">
        <v>106</v>
      </c>
      <c r="H684" s="130" t="s">
        <v>3</v>
      </c>
      <c r="I684" s="130" t="s">
        <v>47</v>
      </c>
      <c r="J684" s="130">
        <v>2019</v>
      </c>
      <c r="K684" s="6">
        <v>30030</v>
      </c>
      <c r="L684" s="13" t="s">
        <v>114</v>
      </c>
    </row>
    <row r="685" spans="1:12" ht="14.5" customHeight="1" x14ac:dyDescent="0.35">
      <c r="A685" s="130" t="s">
        <v>49</v>
      </c>
      <c r="B685" s="130" t="s">
        <v>117</v>
      </c>
      <c r="C685" s="130">
        <v>85411</v>
      </c>
      <c r="D685" s="130" t="s">
        <v>60</v>
      </c>
      <c r="E685" s="131" t="s">
        <v>310</v>
      </c>
      <c r="F685" s="130" t="s">
        <v>61</v>
      </c>
      <c r="G685" s="130" t="s">
        <v>106</v>
      </c>
      <c r="H685" s="130" t="s">
        <v>4</v>
      </c>
      <c r="I685" s="130" t="s">
        <v>47</v>
      </c>
      <c r="J685" s="130">
        <v>2019</v>
      </c>
      <c r="K685" s="6">
        <v>1592.3620000000001</v>
      </c>
      <c r="L685" s="13" t="s">
        <v>114</v>
      </c>
    </row>
    <row r="686" spans="1:12" ht="14.5" customHeight="1" x14ac:dyDescent="0.35">
      <c r="A686" s="130" t="s">
        <v>49</v>
      </c>
      <c r="B686" s="130" t="s">
        <v>117</v>
      </c>
      <c r="C686" s="130">
        <v>85411</v>
      </c>
      <c r="D686" s="130" t="s">
        <v>60</v>
      </c>
      <c r="E686" s="131" t="s">
        <v>310</v>
      </c>
      <c r="F686" s="130" t="s">
        <v>61</v>
      </c>
      <c r="G686" s="130" t="s">
        <v>106</v>
      </c>
      <c r="H686" s="130" t="s">
        <v>56</v>
      </c>
      <c r="I686" s="130" t="s">
        <v>47</v>
      </c>
      <c r="J686" s="130">
        <v>2019</v>
      </c>
      <c r="K686" s="6">
        <v>189.346</v>
      </c>
      <c r="L686" s="13" t="s">
        <v>114</v>
      </c>
    </row>
    <row r="687" spans="1:12" ht="14.5" customHeight="1" x14ac:dyDescent="0.35">
      <c r="A687" s="130" t="s">
        <v>49</v>
      </c>
      <c r="B687" s="130" t="s">
        <v>117</v>
      </c>
      <c r="C687" s="130">
        <v>85411</v>
      </c>
      <c r="D687" s="130" t="s">
        <v>60</v>
      </c>
      <c r="E687" s="131" t="s">
        <v>310</v>
      </c>
      <c r="F687" s="130" t="s">
        <v>61</v>
      </c>
      <c r="G687" s="130" t="s">
        <v>106</v>
      </c>
      <c r="H687" s="130" t="s">
        <v>6</v>
      </c>
      <c r="I687" s="130" t="s">
        <v>47</v>
      </c>
      <c r="J687" s="130">
        <v>2019</v>
      </c>
      <c r="K687" s="6">
        <v>1524</v>
      </c>
      <c r="L687" s="13" t="s">
        <v>114</v>
      </c>
    </row>
    <row r="688" spans="1:12" ht="14.5" customHeight="1" x14ac:dyDescent="0.35">
      <c r="A688" s="130" t="s">
        <v>49</v>
      </c>
      <c r="B688" s="130" t="s">
        <v>117</v>
      </c>
      <c r="C688" s="130">
        <v>85411</v>
      </c>
      <c r="D688" s="130" t="s">
        <v>60</v>
      </c>
      <c r="E688" s="131" t="s">
        <v>310</v>
      </c>
      <c r="F688" s="130" t="s">
        <v>61</v>
      </c>
      <c r="G688" s="130" t="s">
        <v>106</v>
      </c>
      <c r="H688" s="130" t="s">
        <v>7</v>
      </c>
      <c r="I688" s="130" t="s">
        <v>47</v>
      </c>
      <c r="J688" s="130">
        <v>2019</v>
      </c>
      <c r="K688" s="6">
        <v>390.13499999999999</v>
      </c>
      <c r="L688" s="13" t="s">
        <v>114</v>
      </c>
    </row>
    <row r="689" spans="1:12" ht="14.5" customHeight="1" x14ac:dyDescent="0.35">
      <c r="A689" s="130" t="s">
        <v>49</v>
      </c>
      <c r="B689" s="130" t="s">
        <v>117</v>
      </c>
      <c r="C689" s="130">
        <v>85411</v>
      </c>
      <c r="D689" s="130" t="s">
        <v>60</v>
      </c>
      <c r="E689" s="131" t="s">
        <v>310</v>
      </c>
      <c r="F689" s="130" t="s">
        <v>61</v>
      </c>
      <c r="G689" s="130" t="s">
        <v>106</v>
      </c>
      <c r="H689" s="130" t="s">
        <v>55</v>
      </c>
      <c r="I689" s="130" t="s">
        <v>47</v>
      </c>
      <c r="J689" s="130">
        <v>2019</v>
      </c>
      <c r="K689" s="6">
        <v>1215</v>
      </c>
      <c r="L689" s="13" t="s">
        <v>114</v>
      </c>
    </row>
    <row r="690" spans="1:12" ht="14.5" customHeight="1" x14ac:dyDescent="0.35">
      <c r="A690" s="130" t="s">
        <v>49</v>
      </c>
      <c r="B690" s="130" t="s">
        <v>117</v>
      </c>
      <c r="C690" s="130">
        <v>85411</v>
      </c>
      <c r="D690" s="130" t="s">
        <v>60</v>
      </c>
      <c r="E690" s="131" t="s">
        <v>310</v>
      </c>
      <c r="F690" s="130" t="s">
        <v>61</v>
      </c>
      <c r="G690" s="130" t="s">
        <v>106</v>
      </c>
      <c r="H690" s="130" t="s">
        <v>57</v>
      </c>
      <c r="I690" s="130" t="s">
        <v>47</v>
      </c>
      <c r="J690" s="130">
        <v>2019</v>
      </c>
      <c r="K690" s="6">
        <v>1390</v>
      </c>
      <c r="L690" s="13" t="s">
        <v>114</v>
      </c>
    </row>
    <row r="691" spans="1:12" ht="14.5" customHeight="1" x14ac:dyDescent="0.35">
      <c r="A691" s="130" t="s">
        <v>49</v>
      </c>
      <c r="B691" s="130" t="s">
        <v>117</v>
      </c>
      <c r="C691" s="130">
        <v>85411</v>
      </c>
      <c r="D691" s="130" t="s">
        <v>60</v>
      </c>
      <c r="E691" s="131" t="s">
        <v>310</v>
      </c>
      <c r="F691" s="130" t="s">
        <v>61</v>
      </c>
      <c r="G691" s="130" t="s">
        <v>106</v>
      </c>
      <c r="H691" s="130" t="s">
        <v>44</v>
      </c>
      <c r="I691" s="130" t="s">
        <v>47</v>
      </c>
      <c r="J691" s="130">
        <v>2019</v>
      </c>
      <c r="K691" s="6">
        <v>56863.574000000001</v>
      </c>
      <c r="L691" s="13" t="s">
        <v>114</v>
      </c>
    </row>
    <row r="692" spans="1:12" ht="14.5" customHeight="1" x14ac:dyDescent="0.35">
      <c r="A692" s="130" t="s">
        <v>49</v>
      </c>
      <c r="B692" s="130" t="s">
        <v>117</v>
      </c>
      <c r="C692" s="130">
        <v>85411</v>
      </c>
      <c r="D692" s="130" t="s">
        <v>60</v>
      </c>
      <c r="E692" s="131" t="s">
        <v>310</v>
      </c>
      <c r="F692" s="130" t="s">
        <v>61</v>
      </c>
      <c r="G692" s="130" t="s">
        <v>107</v>
      </c>
      <c r="H692" s="130" t="s">
        <v>1</v>
      </c>
      <c r="I692" s="130" t="s">
        <v>47</v>
      </c>
      <c r="J692" s="130">
        <v>2019</v>
      </c>
      <c r="K692" s="6">
        <v>5257.0439999999999</v>
      </c>
      <c r="L692" s="13" t="s">
        <v>114</v>
      </c>
    </row>
    <row r="693" spans="1:12" ht="14.5" customHeight="1" x14ac:dyDescent="0.35">
      <c r="A693" s="130" t="s">
        <v>49</v>
      </c>
      <c r="B693" s="130" t="s">
        <v>117</v>
      </c>
      <c r="C693" s="130">
        <v>85411</v>
      </c>
      <c r="D693" s="130" t="s">
        <v>60</v>
      </c>
      <c r="E693" s="131" t="s">
        <v>310</v>
      </c>
      <c r="F693" s="130" t="s">
        <v>61</v>
      </c>
      <c r="G693" s="130" t="s">
        <v>107</v>
      </c>
      <c r="H693" s="130" t="s">
        <v>2</v>
      </c>
      <c r="I693" s="130" t="s">
        <v>47</v>
      </c>
      <c r="J693" s="130">
        <v>2019</v>
      </c>
      <c r="K693" s="6">
        <v>2129.355</v>
      </c>
      <c r="L693" s="13" t="s">
        <v>114</v>
      </c>
    </row>
    <row r="694" spans="1:12" ht="14.5" customHeight="1" x14ac:dyDescent="0.35">
      <c r="A694" s="130" t="s">
        <v>49</v>
      </c>
      <c r="B694" s="130" t="s">
        <v>117</v>
      </c>
      <c r="C694" s="130">
        <v>85411</v>
      </c>
      <c r="D694" s="130" t="s">
        <v>60</v>
      </c>
      <c r="E694" s="131" t="s">
        <v>310</v>
      </c>
      <c r="F694" s="130" t="s">
        <v>61</v>
      </c>
      <c r="G694" s="130" t="s">
        <v>107</v>
      </c>
      <c r="H694" s="130" t="s">
        <v>3</v>
      </c>
      <c r="I694" s="130" t="s">
        <v>47</v>
      </c>
      <c r="J694" s="130">
        <v>2019</v>
      </c>
      <c r="K694" s="6">
        <v>1440.3689999999999</v>
      </c>
      <c r="L694" s="13" t="s">
        <v>114</v>
      </c>
    </row>
    <row r="695" spans="1:12" ht="14.5" customHeight="1" x14ac:dyDescent="0.35">
      <c r="A695" s="130" t="s">
        <v>49</v>
      </c>
      <c r="B695" s="130" t="s">
        <v>117</v>
      </c>
      <c r="C695" s="130">
        <v>85411</v>
      </c>
      <c r="D695" s="130" t="s">
        <v>60</v>
      </c>
      <c r="E695" s="131" t="s">
        <v>310</v>
      </c>
      <c r="F695" s="130" t="s">
        <v>61</v>
      </c>
      <c r="G695" s="130" t="s">
        <v>107</v>
      </c>
      <c r="H695" s="130" t="s">
        <v>4</v>
      </c>
      <c r="I695" s="130" t="s">
        <v>47</v>
      </c>
      <c r="J695" s="130">
        <v>2019</v>
      </c>
      <c r="K695" s="6">
        <v>170.73500000000001</v>
      </c>
      <c r="L695" s="13" t="s">
        <v>114</v>
      </c>
    </row>
    <row r="696" spans="1:12" ht="14.5" customHeight="1" x14ac:dyDescent="0.35">
      <c r="A696" s="130" t="s">
        <v>49</v>
      </c>
      <c r="B696" s="130" t="s">
        <v>117</v>
      </c>
      <c r="C696" s="130">
        <v>85411</v>
      </c>
      <c r="D696" s="130" t="s">
        <v>60</v>
      </c>
      <c r="E696" s="131" t="s">
        <v>310</v>
      </c>
      <c r="F696" s="130" t="s">
        <v>61</v>
      </c>
      <c r="G696" s="130" t="s">
        <v>107</v>
      </c>
      <c r="H696" s="130" t="s">
        <v>56</v>
      </c>
      <c r="I696" s="130" t="s">
        <v>47</v>
      </c>
      <c r="J696" s="130">
        <v>2019</v>
      </c>
      <c r="K696" s="6">
        <v>113.001</v>
      </c>
      <c r="L696" s="13" t="s">
        <v>114</v>
      </c>
    </row>
    <row r="697" spans="1:12" ht="14.5" customHeight="1" x14ac:dyDescent="0.35">
      <c r="A697" s="130" t="s">
        <v>49</v>
      </c>
      <c r="B697" s="130" t="s">
        <v>117</v>
      </c>
      <c r="C697" s="130">
        <v>85411</v>
      </c>
      <c r="D697" s="130" t="s">
        <v>60</v>
      </c>
      <c r="E697" s="131" t="s">
        <v>310</v>
      </c>
      <c r="F697" s="130" t="s">
        <v>61</v>
      </c>
      <c r="G697" s="130" t="s">
        <v>107</v>
      </c>
      <c r="H697" s="130" t="s">
        <v>6</v>
      </c>
      <c r="I697" s="130" t="s">
        <v>47</v>
      </c>
      <c r="J697" s="130">
        <v>2019</v>
      </c>
      <c r="K697" s="6" t="s">
        <v>491</v>
      </c>
      <c r="L697" s="13" t="s">
        <v>114</v>
      </c>
    </row>
    <row r="698" spans="1:12" ht="14.5" customHeight="1" x14ac:dyDescent="0.35">
      <c r="A698" s="130" t="s">
        <v>49</v>
      </c>
      <c r="B698" s="130" t="s">
        <v>117</v>
      </c>
      <c r="C698" s="130">
        <v>85411</v>
      </c>
      <c r="D698" s="130" t="s">
        <v>60</v>
      </c>
      <c r="E698" s="131" t="s">
        <v>310</v>
      </c>
      <c r="F698" s="130" t="s">
        <v>61</v>
      </c>
      <c r="G698" s="130" t="s">
        <v>107</v>
      </c>
      <c r="H698" s="130" t="s">
        <v>7</v>
      </c>
      <c r="I698" s="130" t="s">
        <v>47</v>
      </c>
      <c r="J698" s="130">
        <v>2019</v>
      </c>
      <c r="K698" s="134" t="s">
        <v>492</v>
      </c>
      <c r="L698" s="13" t="s">
        <v>114</v>
      </c>
    </row>
    <row r="699" spans="1:12" ht="14.5" customHeight="1" x14ac:dyDescent="0.35">
      <c r="A699" s="130" t="s">
        <v>49</v>
      </c>
      <c r="B699" s="130" t="s">
        <v>117</v>
      </c>
      <c r="C699" s="130">
        <v>85411</v>
      </c>
      <c r="D699" s="130" t="s">
        <v>60</v>
      </c>
      <c r="E699" s="131" t="s">
        <v>310</v>
      </c>
      <c r="F699" s="130" t="s">
        <v>61</v>
      </c>
      <c r="G699" s="130" t="s">
        <v>107</v>
      </c>
      <c r="H699" s="130" t="s">
        <v>55</v>
      </c>
      <c r="I699" s="130" t="s">
        <v>47</v>
      </c>
      <c r="J699" s="130">
        <v>2019</v>
      </c>
      <c r="K699" s="134" t="s">
        <v>492</v>
      </c>
      <c r="L699" s="13" t="s">
        <v>114</v>
      </c>
    </row>
    <row r="700" spans="1:12" ht="14.5" customHeight="1" x14ac:dyDescent="0.35">
      <c r="A700" s="130" t="s">
        <v>49</v>
      </c>
      <c r="B700" s="130" t="s">
        <v>117</v>
      </c>
      <c r="C700" s="130">
        <v>85411</v>
      </c>
      <c r="D700" s="130" t="s">
        <v>60</v>
      </c>
      <c r="E700" s="131" t="s">
        <v>310</v>
      </c>
      <c r="F700" s="130" t="s">
        <v>61</v>
      </c>
      <c r="G700" s="130" t="s">
        <v>107</v>
      </c>
      <c r="H700" s="130" t="s">
        <v>57</v>
      </c>
      <c r="I700" s="130" t="s">
        <v>47</v>
      </c>
      <c r="J700" s="130">
        <v>2019</v>
      </c>
      <c r="K700" s="134" t="s">
        <v>492</v>
      </c>
      <c r="L700" s="13" t="s">
        <v>114</v>
      </c>
    </row>
    <row r="701" spans="1:12" ht="14.5" customHeight="1" x14ac:dyDescent="0.35">
      <c r="A701" s="130" t="s">
        <v>49</v>
      </c>
      <c r="B701" s="130" t="s">
        <v>117</v>
      </c>
      <c r="C701" s="130">
        <v>85411</v>
      </c>
      <c r="D701" s="130" t="s">
        <v>60</v>
      </c>
      <c r="E701" s="131" t="s">
        <v>310</v>
      </c>
      <c r="F701" s="130" t="s">
        <v>61</v>
      </c>
      <c r="G701" s="130" t="s">
        <v>107</v>
      </c>
      <c r="H701" s="130" t="s">
        <v>44</v>
      </c>
      <c r="I701" s="130" t="s">
        <v>47</v>
      </c>
      <c r="J701" s="130">
        <v>2019</v>
      </c>
      <c r="K701" s="6">
        <v>9110.5040000000008</v>
      </c>
      <c r="L701" s="13" t="s">
        <v>114</v>
      </c>
    </row>
    <row r="702" spans="1:12" ht="14.5" customHeight="1" x14ac:dyDescent="0.35">
      <c r="A702" s="130" t="s">
        <v>49</v>
      </c>
      <c r="B702" s="130" t="s">
        <v>117</v>
      </c>
      <c r="C702" s="130">
        <v>85411</v>
      </c>
      <c r="D702" s="130" t="s">
        <v>60</v>
      </c>
      <c r="E702" s="131" t="s">
        <v>310</v>
      </c>
      <c r="F702" s="130" t="s">
        <v>61</v>
      </c>
      <c r="G702" s="130" t="s">
        <v>108</v>
      </c>
      <c r="H702" s="130" t="s">
        <v>1</v>
      </c>
      <c r="I702" s="130" t="s">
        <v>47</v>
      </c>
      <c r="J702" s="130">
        <v>2019</v>
      </c>
      <c r="K702" s="134" t="s">
        <v>492</v>
      </c>
      <c r="L702" s="13" t="s">
        <v>114</v>
      </c>
    </row>
    <row r="703" spans="1:12" ht="14.5" customHeight="1" x14ac:dyDescent="0.35">
      <c r="A703" s="130" t="s">
        <v>49</v>
      </c>
      <c r="B703" s="130" t="s">
        <v>117</v>
      </c>
      <c r="C703" s="130">
        <v>85411</v>
      </c>
      <c r="D703" s="130" t="s">
        <v>60</v>
      </c>
      <c r="E703" s="131" t="s">
        <v>310</v>
      </c>
      <c r="F703" s="130" t="s">
        <v>61</v>
      </c>
      <c r="G703" s="130" t="s">
        <v>108</v>
      </c>
      <c r="H703" s="130" t="s">
        <v>2</v>
      </c>
      <c r="I703" s="130" t="s">
        <v>47</v>
      </c>
      <c r="J703" s="130">
        <v>2019</v>
      </c>
      <c r="K703" s="6" t="s">
        <v>491</v>
      </c>
      <c r="L703" s="13" t="s">
        <v>114</v>
      </c>
    </row>
    <row r="704" spans="1:12" ht="14.5" customHeight="1" x14ac:dyDescent="0.35">
      <c r="A704" s="130" t="s">
        <v>49</v>
      </c>
      <c r="B704" s="130" t="s">
        <v>117</v>
      </c>
      <c r="C704" s="130">
        <v>85411</v>
      </c>
      <c r="D704" s="130" t="s">
        <v>60</v>
      </c>
      <c r="E704" s="131" t="s">
        <v>310</v>
      </c>
      <c r="F704" s="130" t="s">
        <v>61</v>
      </c>
      <c r="G704" s="130" t="s">
        <v>108</v>
      </c>
      <c r="H704" s="130" t="s">
        <v>3</v>
      </c>
      <c r="I704" s="130" t="s">
        <v>47</v>
      </c>
      <c r="J704" s="130">
        <v>2019</v>
      </c>
      <c r="K704" s="6">
        <v>9569</v>
      </c>
      <c r="L704" s="13" t="s">
        <v>114</v>
      </c>
    </row>
    <row r="705" spans="1:12" ht="14.5" customHeight="1" x14ac:dyDescent="0.35">
      <c r="A705" s="130" t="s">
        <v>49</v>
      </c>
      <c r="B705" s="130" t="s">
        <v>117</v>
      </c>
      <c r="C705" s="130">
        <v>85411</v>
      </c>
      <c r="D705" s="130" t="s">
        <v>60</v>
      </c>
      <c r="E705" s="131" t="s">
        <v>310</v>
      </c>
      <c r="F705" s="130" t="s">
        <v>61</v>
      </c>
      <c r="G705" s="130" t="s">
        <v>108</v>
      </c>
      <c r="H705" s="130" t="s">
        <v>4</v>
      </c>
      <c r="I705" s="130" t="s">
        <v>47</v>
      </c>
      <c r="J705" s="130">
        <v>2019</v>
      </c>
      <c r="K705" s="6">
        <v>4</v>
      </c>
      <c r="L705" s="13" t="s">
        <v>114</v>
      </c>
    </row>
    <row r="706" spans="1:12" ht="14.5" customHeight="1" x14ac:dyDescent="0.35">
      <c r="A706" s="130" t="s">
        <v>49</v>
      </c>
      <c r="B706" s="130" t="s">
        <v>117</v>
      </c>
      <c r="C706" s="130">
        <v>85411</v>
      </c>
      <c r="D706" s="130" t="s">
        <v>60</v>
      </c>
      <c r="E706" s="131" t="s">
        <v>310</v>
      </c>
      <c r="F706" s="130" t="s">
        <v>61</v>
      </c>
      <c r="G706" s="130" t="s">
        <v>108</v>
      </c>
      <c r="H706" s="130" t="s">
        <v>56</v>
      </c>
      <c r="I706" s="130" t="s">
        <v>47</v>
      </c>
      <c r="J706" s="130">
        <v>2019</v>
      </c>
      <c r="K706" s="134" t="s">
        <v>492</v>
      </c>
      <c r="L706" s="13" t="s">
        <v>114</v>
      </c>
    </row>
    <row r="707" spans="1:12" ht="14.5" customHeight="1" x14ac:dyDescent="0.35">
      <c r="A707" s="130" t="s">
        <v>49</v>
      </c>
      <c r="B707" s="130" t="s">
        <v>117</v>
      </c>
      <c r="C707" s="130">
        <v>85411</v>
      </c>
      <c r="D707" s="130" t="s">
        <v>60</v>
      </c>
      <c r="E707" s="131" t="s">
        <v>310</v>
      </c>
      <c r="F707" s="130" t="s">
        <v>61</v>
      </c>
      <c r="G707" s="130" t="s">
        <v>108</v>
      </c>
      <c r="H707" s="130" t="s">
        <v>6</v>
      </c>
      <c r="I707" s="130" t="s">
        <v>47</v>
      </c>
      <c r="J707" s="130">
        <v>2019</v>
      </c>
      <c r="K707" s="134" t="s">
        <v>492</v>
      </c>
      <c r="L707" s="13" t="s">
        <v>114</v>
      </c>
    </row>
    <row r="708" spans="1:12" ht="14.5" customHeight="1" x14ac:dyDescent="0.35">
      <c r="A708" s="130" t="s">
        <v>49</v>
      </c>
      <c r="B708" s="130" t="s">
        <v>117</v>
      </c>
      <c r="C708" s="130">
        <v>85411</v>
      </c>
      <c r="D708" s="130" t="s">
        <v>60</v>
      </c>
      <c r="E708" s="131" t="s">
        <v>310</v>
      </c>
      <c r="F708" s="130" t="s">
        <v>61</v>
      </c>
      <c r="G708" s="130" t="s">
        <v>108</v>
      </c>
      <c r="H708" s="130" t="s">
        <v>7</v>
      </c>
      <c r="I708" s="130" t="s">
        <v>47</v>
      </c>
      <c r="J708" s="130">
        <v>2019</v>
      </c>
      <c r="K708" s="134" t="s">
        <v>492</v>
      </c>
      <c r="L708" s="13" t="s">
        <v>114</v>
      </c>
    </row>
    <row r="709" spans="1:12" ht="14.5" customHeight="1" x14ac:dyDescent="0.35">
      <c r="A709" s="130" t="s">
        <v>49</v>
      </c>
      <c r="B709" s="130" t="s">
        <v>117</v>
      </c>
      <c r="C709" s="130">
        <v>85411</v>
      </c>
      <c r="D709" s="130" t="s">
        <v>60</v>
      </c>
      <c r="E709" s="131" t="s">
        <v>310</v>
      </c>
      <c r="F709" s="130" t="s">
        <v>61</v>
      </c>
      <c r="G709" s="130" t="s">
        <v>108</v>
      </c>
      <c r="H709" s="130" t="s">
        <v>55</v>
      </c>
      <c r="I709" s="130" t="s">
        <v>47</v>
      </c>
      <c r="J709" s="130">
        <v>2019</v>
      </c>
      <c r="K709" s="134" t="s">
        <v>492</v>
      </c>
      <c r="L709" s="13" t="s">
        <v>114</v>
      </c>
    </row>
    <row r="710" spans="1:12" ht="14.5" customHeight="1" x14ac:dyDescent="0.35">
      <c r="A710" s="130" t="s">
        <v>49</v>
      </c>
      <c r="B710" s="130" t="s">
        <v>117</v>
      </c>
      <c r="C710" s="130">
        <v>85411</v>
      </c>
      <c r="D710" s="130" t="s">
        <v>60</v>
      </c>
      <c r="E710" s="131" t="s">
        <v>310</v>
      </c>
      <c r="F710" s="130" t="s">
        <v>61</v>
      </c>
      <c r="G710" s="130" t="s">
        <v>108</v>
      </c>
      <c r="H710" s="130" t="s">
        <v>57</v>
      </c>
      <c r="I710" s="130" t="s">
        <v>47</v>
      </c>
      <c r="J710" s="130">
        <v>2019</v>
      </c>
      <c r="K710" s="134" t="s">
        <v>492</v>
      </c>
      <c r="L710" s="13" t="s">
        <v>114</v>
      </c>
    </row>
    <row r="711" spans="1:12" ht="14.5" customHeight="1" x14ac:dyDescent="0.35">
      <c r="A711" s="130" t="s">
        <v>49</v>
      </c>
      <c r="B711" s="130" t="s">
        <v>117</v>
      </c>
      <c r="C711" s="130">
        <v>85411</v>
      </c>
      <c r="D711" s="130" t="s">
        <v>60</v>
      </c>
      <c r="E711" s="131" t="s">
        <v>310</v>
      </c>
      <c r="F711" s="130" t="s">
        <v>61</v>
      </c>
      <c r="G711" s="130" t="s">
        <v>108</v>
      </c>
      <c r="H711" s="130" t="s">
        <v>44</v>
      </c>
      <c r="I711" s="130" t="s">
        <v>47</v>
      </c>
      <c r="J711" s="130">
        <v>2019</v>
      </c>
      <c r="K711" s="6">
        <v>9573</v>
      </c>
      <c r="L711" s="13" t="s">
        <v>114</v>
      </c>
    </row>
    <row r="712" spans="1:12" ht="14.5" customHeight="1" x14ac:dyDescent="0.35">
      <c r="A712" s="130" t="s">
        <v>49</v>
      </c>
      <c r="B712" s="130" t="s">
        <v>117</v>
      </c>
      <c r="C712" s="130">
        <v>85411</v>
      </c>
      <c r="D712" s="130" t="s">
        <v>60</v>
      </c>
      <c r="E712" s="131" t="s">
        <v>310</v>
      </c>
      <c r="F712" s="130" t="s">
        <v>61</v>
      </c>
      <c r="G712" s="130" t="s">
        <v>109</v>
      </c>
      <c r="H712" s="130" t="s">
        <v>1</v>
      </c>
      <c r="I712" s="130" t="s">
        <v>47</v>
      </c>
      <c r="J712" s="130">
        <v>2019</v>
      </c>
      <c r="K712" s="134" t="s">
        <v>492</v>
      </c>
      <c r="L712" s="13" t="s">
        <v>114</v>
      </c>
    </row>
    <row r="713" spans="1:12" ht="14.5" customHeight="1" x14ac:dyDescent="0.35">
      <c r="A713" s="130" t="s">
        <v>49</v>
      </c>
      <c r="B713" s="130" t="s">
        <v>117</v>
      </c>
      <c r="C713" s="130">
        <v>85411</v>
      </c>
      <c r="D713" s="130" t="s">
        <v>60</v>
      </c>
      <c r="E713" s="131" t="s">
        <v>310</v>
      </c>
      <c r="F713" s="130" t="s">
        <v>61</v>
      </c>
      <c r="G713" s="130" t="s">
        <v>109</v>
      </c>
      <c r="H713" s="130" t="s">
        <v>2</v>
      </c>
      <c r="I713" s="130" t="s">
        <v>47</v>
      </c>
      <c r="J713" s="130">
        <v>2019</v>
      </c>
      <c r="K713" s="6" t="s">
        <v>491</v>
      </c>
      <c r="L713" s="13" t="s">
        <v>114</v>
      </c>
    </row>
    <row r="714" spans="1:12" ht="14.5" customHeight="1" x14ac:dyDescent="0.35">
      <c r="A714" s="130" t="s">
        <v>49</v>
      </c>
      <c r="B714" s="130" t="s">
        <v>117</v>
      </c>
      <c r="C714" s="130">
        <v>85411</v>
      </c>
      <c r="D714" s="130" t="s">
        <v>60</v>
      </c>
      <c r="E714" s="131" t="s">
        <v>310</v>
      </c>
      <c r="F714" s="130" t="s">
        <v>61</v>
      </c>
      <c r="G714" s="130" t="s">
        <v>109</v>
      </c>
      <c r="H714" s="130" t="s">
        <v>3</v>
      </c>
      <c r="I714" s="130" t="s">
        <v>47</v>
      </c>
      <c r="J714" s="130">
        <v>2019</v>
      </c>
      <c r="K714" s="6">
        <v>437.863</v>
      </c>
      <c r="L714" s="13" t="s">
        <v>114</v>
      </c>
    </row>
    <row r="715" spans="1:12" ht="14.5" customHeight="1" x14ac:dyDescent="0.35">
      <c r="A715" s="130" t="s">
        <v>49</v>
      </c>
      <c r="B715" s="130" t="s">
        <v>117</v>
      </c>
      <c r="C715" s="130">
        <v>85411</v>
      </c>
      <c r="D715" s="130" t="s">
        <v>60</v>
      </c>
      <c r="E715" s="131" t="s">
        <v>310</v>
      </c>
      <c r="F715" s="130" t="s">
        <v>61</v>
      </c>
      <c r="G715" s="130" t="s">
        <v>109</v>
      </c>
      <c r="H715" s="130" t="s">
        <v>4</v>
      </c>
      <c r="I715" s="130" t="s">
        <v>47</v>
      </c>
      <c r="J715" s="130">
        <v>2019</v>
      </c>
      <c r="K715" s="6">
        <v>66</v>
      </c>
      <c r="L715" s="13" t="s">
        <v>114</v>
      </c>
    </row>
    <row r="716" spans="1:12" ht="14.5" customHeight="1" x14ac:dyDescent="0.35">
      <c r="A716" s="130" t="s">
        <v>49</v>
      </c>
      <c r="B716" s="130" t="s">
        <v>117</v>
      </c>
      <c r="C716" s="130">
        <v>85411</v>
      </c>
      <c r="D716" s="130" t="s">
        <v>60</v>
      </c>
      <c r="E716" s="131" t="s">
        <v>310</v>
      </c>
      <c r="F716" s="130" t="s">
        <v>61</v>
      </c>
      <c r="G716" s="130" t="s">
        <v>109</v>
      </c>
      <c r="H716" s="130" t="s">
        <v>56</v>
      </c>
      <c r="I716" s="130" t="s">
        <v>47</v>
      </c>
      <c r="J716" s="130">
        <v>2019</v>
      </c>
      <c r="K716" s="134" t="s">
        <v>492</v>
      </c>
      <c r="L716" s="13" t="s">
        <v>114</v>
      </c>
    </row>
    <row r="717" spans="1:12" ht="14.5" customHeight="1" x14ac:dyDescent="0.35">
      <c r="A717" s="130" t="s">
        <v>49</v>
      </c>
      <c r="B717" s="130" t="s">
        <v>117</v>
      </c>
      <c r="C717" s="130">
        <v>85411</v>
      </c>
      <c r="D717" s="130" t="s">
        <v>60</v>
      </c>
      <c r="E717" s="131" t="s">
        <v>310</v>
      </c>
      <c r="F717" s="130" t="s">
        <v>61</v>
      </c>
      <c r="G717" s="130" t="s">
        <v>109</v>
      </c>
      <c r="H717" s="130" t="s">
        <v>6</v>
      </c>
      <c r="I717" s="130" t="s">
        <v>47</v>
      </c>
      <c r="J717" s="130">
        <v>2019</v>
      </c>
      <c r="K717" s="134" t="s">
        <v>492</v>
      </c>
      <c r="L717" s="13" t="s">
        <v>114</v>
      </c>
    </row>
    <row r="718" spans="1:12" ht="14.5" customHeight="1" x14ac:dyDescent="0.35">
      <c r="A718" s="130" t="s">
        <v>49</v>
      </c>
      <c r="B718" s="130" t="s">
        <v>117</v>
      </c>
      <c r="C718" s="130">
        <v>85411</v>
      </c>
      <c r="D718" s="130" t="s">
        <v>60</v>
      </c>
      <c r="E718" s="131" t="s">
        <v>310</v>
      </c>
      <c r="F718" s="130" t="s">
        <v>61</v>
      </c>
      <c r="G718" s="130" t="s">
        <v>109</v>
      </c>
      <c r="H718" s="130" t="s">
        <v>7</v>
      </c>
      <c r="I718" s="130" t="s">
        <v>47</v>
      </c>
      <c r="J718" s="130">
        <v>2019</v>
      </c>
      <c r="K718" s="134" t="s">
        <v>492</v>
      </c>
      <c r="L718" s="13" t="s">
        <v>114</v>
      </c>
    </row>
    <row r="719" spans="1:12" ht="14.5" customHeight="1" x14ac:dyDescent="0.35">
      <c r="A719" s="130" t="s">
        <v>49</v>
      </c>
      <c r="B719" s="130" t="s">
        <v>117</v>
      </c>
      <c r="C719" s="130">
        <v>85411</v>
      </c>
      <c r="D719" s="130" t="s">
        <v>60</v>
      </c>
      <c r="E719" s="131" t="s">
        <v>310</v>
      </c>
      <c r="F719" s="130" t="s">
        <v>61</v>
      </c>
      <c r="G719" s="130" t="s">
        <v>109</v>
      </c>
      <c r="H719" s="130" t="s">
        <v>55</v>
      </c>
      <c r="I719" s="130" t="s">
        <v>47</v>
      </c>
      <c r="J719" s="130">
        <v>2019</v>
      </c>
      <c r="K719" s="134" t="s">
        <v>492</v>
      </c>
      <c r="L719" s="13" t="s">
        <v>114</v>
      </c>
    </row>
    <row r="720" spans="1:12" ht="14.5" customHeight="1" x14ac:dyDescent="0.35">
      <c r="A720" s="130" t="s">
        <v>49</v>
      </c>
      <c r="B720" s="130" t="s">
        <v>117</v>
      </c>
      <c r="C720" s="130">
        <v>85411</v>
      </c>
      <c r="D720" s="130" t="s">
        <v>60</v>
      </c>
      <c r="E720" s="131" t="s">
        <v>310</v>
      </c>
      <c r="F720" s="130" t="s">
        <v>61</v>
      </c>
      <c r="G720" s="130" t="s">
        <v>109</v>
      </c>
      <c r="H720" s="130" t="s">
        <v>57</v>
      </c>
      <c r="I720" s="130" t="s">
        <v>47</v>
      </c>
      <c r="J720" s="130">
        <v>2019</v>
      </c>
      <c r="K720" s="134" t="s">
        <v>492</v>
      </c>
      <c r="L720" s="13" t="s">
        <v>114</v>
      </c>
    </row>
    <row r="721" spans="1:12" ht="14.5" customHeight="1" x14ac:dyDescent="0.35">
      <c r="A721" s="130" t="s">
        <v>49</v>
      </c>
      <c r="B721" s="130" t="s">
        <v>117</v>
      </c>
      <c r="C721" s="130">
        <v>85411</v>
      </c>
      <c r="D721" s="130" t="s">
        <v>60</v>
      </c>
      <c r="E721" s="131" t="s">
        <v>310</v>
      </c>
      <c r="F721" s="130" t="s">
        <v>61</v>
      </c>
      <c r="G721" s="130" t="s">
        <v>109</v>
      </c>
      <c r="H721" s="130" t="s">
        <v>44</v>
      </c>
      <c r="I721" s="130" t="s">
        <v>47</v>
      </c>
      <c r="J721" s="130">
        <v>2019</v>
      </c>
      <c r="K721" s="6">
        <v>503.863</v>
      </c>
      <c r="L721" s="13" t="s">
        <v>114</v>
      </c>
    </row>
    <row r="722" spans="1:12" ht="14.5" customHeight="1" x14ac:dyDescent="0.35">
      <c r="A722" s="130" t="s">
        <v>49</v>
      </c>
      <c r="B722" s="130" t="s">
        <v>117</v>
      </c>
      <c r="C722" s="130">
        <v>85411</v>
      </c>
      <c r="D722" s="130" t="s">
        <v>60</v>
      </c>
      <c r="E722" s="131" t="s">
        <v>310</v>
      </c>
      <c r="F722" s="130" t="s">
        <v>61</v>
      </c>
      <c r="G722" s="130" t="s">
        <v>62</v>
      </c>
      <c r="H722" s="130" t="s">
        <v>1</v>
      </c>
      <c r="I722" s="130" t="s">
        <v>47</v>
      </c>
      <c r="J722" s="130">
        <v>2018</v>
      </c>
      <c r="K722" s="6">
        <v>5256.3789999999999</v>
      </c>
      <c r="L722" s="13" t="s">
        <v>114</v>
      </c>
    </row>
    <row r="723" spans="1:12" ht="14.5" customHeight="1" x14ac:dyDescent="0.35">
      <c r="A723" s="130" t="s">
        <v>49</v>
      </c>
      <c r="B723" s="130" t="s">
        <v>117</v>
      </c>
      <c r="C723" s="130">
        <v>85411</v>
      </c>
      <c r="D723" s="130" t="s">
        <v>60</v>
      </c>
      <c r="E723" s="131" t="s">
        <v>310</v>
      </c>
      <c r="F723" s="130" t="s">
        <v>61</v>
      </c>
      <c r="G723" s="130" t="s">
        <v>62</v>
      </c>
      <c r="H723" s="130" t="s">
        <v>2</v>
      </c>
      <c r="I723" s="130" t="s">
        <v>47</v>
      </c>
      <c r="J723" s="130">
        <v>2018</v>
      </c>
      <c r="K723" s="6">
        <v>21747.898000000001</v>
      </c>
      <c r="L723" s="13" t="s">
        <v>114</v>
      </c>
    </row>
    <row r="724" spans="1:12" ht="14.5" customHeight="1" x14ac:dyDescent="0.35">
      <c r="A724" s="130" t="s">
        <v>49</v>
      </c>
      <c r="B724" s="130" t="s">
        <v>117</v>
      </c>
      <c r="C724" s="130">
        <v>85411</v>
      </c>
      <c r="D724" s="130" t="s">
        <v>60</v>
      </c>
      <c r="E724" s="131" t="s">
        <v>310</v>
      </c>
      <c r="F724" s="130" t="s">
        <v>61</v>
      </c>
      <c r="G724" s="130" t="s">
        <v>62</v>
      </c>
      <c r="H724" s="130" t="s">
        <v>3</v>
      </c>
      <c r="I724" s="130" t="s">
        <v>47</v>
      </c>
      <c r="J724" s="130">
        <v>2018</v>
      </c>
      <c r="K724" s="6">
        <v>40501.877</v>
      </c>
      <c r="L724" s="13" t="s">
        <v>114</v>
      </c>
    </row>
    <row r="725" spans="1:12" ht="14.5" customHeight="1" x14ac:dyDescent="0.35">
      <c r="A725" s="130" t="s">
        <v>49</v>
      </c>
      <c r="B725" s="130" t="s">
        <v>117</v>
      </c>
      <c r="C725" s="130">
        <v>85411</v>
      </c>
      <c r="D725" s="130" t="s">
        <v>60</v>
      </c>
      <c r="E725" s="131" t="s">
        <v>310</v>
      </c>
      <c r="F725" s="130" t="s">
        <v>61</v>
      </c>
      <c r="G725" s="130" t="s">
        <v>62</v>
      </c>
      <c r="H725" s="130" t="s">
        <v>4</v>
      </c>
      <c r="I725" s="130" t="s">
        <v>47</v>
      </c>
      <c r="J725" s="130">
        <v>2018</v>
      </c>
      <c r="K725" s="6">
        <v>1615.413</v>
      </c>
      <c r="L725" s="13" t="s">
        <v>114</v>
      </c>
    </row>
    <row r="726" spans="1:12" ht="14.5" customHeight="1" x14ac:dyDescent="0.35">
      <c r="A726" s="130" t="s">
        <v>49</v>
      </c>
      <c r="B726" s="130" t="s">
        <v>117</v>
      </c>
      <c r="C726" s="130">
        <v>85411</v>
      </c>
      <c r="D726" s="130" t="s">
        <v>60</v>
      </c>
      <c r="E726" s="131" t="s">
        <v>310</v>
      </c>
      <c r="F726" s="130" t="s">
        <v>61</v>
      </c>
      <c r="G726" s="130" t="s">
        <v>62</v>
      </c>
      <c r="H726" s="130" t="s">
        <v>56</v>
      </c>
      <c r="I726" s="130" t="s">
        <v>47</v>
      </c>
      <c r="J726" s="130">
        <v>2018</v>
      </c>
      <c r="K726" s="6">
        <v>292.85599999999999</v>
      </c>
      <c r="L726" s="13" t="s">
        <v>114</v>
      </c>
    </row>
    <row r="727" spans="1:12" ht="14.5" customHeight="1" x14ac:dyDescent="0.35">
      <c r="A727" s="130" t="s">
        <v>49</v>
      </c>
      <c r="B727" s="130" t="s">
        <v>117</v>
      </c>
      <c r="C727" s="130">
        <v>85411</v>
      </c>
      <c r="D727" s="130" t="s">
        <v>60</v>
      </c>
      <c r="E727" s="131" t="s">
        <v>310</v>
      </c>
      <c r="F727" s="130" t="s">
        <v>61</v>
      </c>
      <c r="G727" s="130" t="s">
        <v>62</v>
      </c>
      <c r="H727" s="130" t="s">
        <v>6</v>
      </c>
      <c r="I727" s="130" t="s">
        <v>47</v>
      </c>
      <c r="J727" s="130">
        <v>2018</v>
      </c>
      <c r="K727" s="6">
        <v>1382</v>
      </c>
      <c r="L727" s="13" t="s">
        <v>114</v>
      </c>
    </row>
    <row r="728" spans="1:12" ht="14.5" customHeight="1" x14ac:dyDescent="0.35">
      <c r="A728" s="130" t="s">
        <v>49</v>
      </c>
      <c r="B728" s="130" t="s">
        <v>117</v>
      </c>
      <c r="C728" s="130">
        <v>85411</v>
      </c>
      <c r="D728" s="130" t="s">
        <v>60</v>
      </c>
      <c r="E728" s="131" t="s">
        <v>310</v>
      </c>
      <c r="F728" s="130" t="s">
        <v>61</v>
      </c>
      <c r="G728" s="130" t="s">
        <v>62</v>
      </c>
      <c r="H728" s="130" t="s">
        <v>7</v>
      </c>
      <c r="I728" s="130" t="s">
        <v>47</v>
      </c>
      <c r="J728" s="130">
        <v>2018</v>
      </c>
      <c r="K728" s="6">
        <v>386.34199999999998</v>
      </c>
      <c r="L728" s="13" t="s">
        <v>114</v>
      </c>
    </row>
    <row r="729" spans="1:12" ht="14.5" customHeight="1" x14ac:dyDescent="0.35">
      <c r="A729" s="130" t="s">
        <v>49</v>
      </c>
      <c r="B729" s="130" t="s">
        <v>117</v>
      </c>
      <c r="C729" s="130">
        <v>85411</v>
      </c>
      <c r="D729" s="130" t="s">
        <v>60</v>
      </c>
      <c r="E729" s="131" t="s">
        <v>310</v>
      </c>
      <c r="F729" s="130" t="s">
        <v>61</v>
      </c>
      <c r="G729" s="130" t="s">
        <v>62</v>
      </c>
      <c r="H729" s="130" t="s">
        <v>55</v>
      </c>
      <c r="I729" s="130" t="s">
        <v>47</v>
      </c>
      <c r="J729" s="130">
        <v>2018</v>
      </c>
      <c r="K729" s="6">
        <v>1146</v>
      </c>
      <c r="L729" s="13" t="s">
        <v>114</v>
      </c>
    </row>
    <row r="730" spans="1:12" ht="14.5" customHeight="1" x14ac:dyDescent="0.35">
      <c r="A730" s="130" t="s">
        <v>49</v>
      </c>
      <c r="B730" s="130" t="s">
        <v>117</v>
      </c>
      <c r="C730" s="130">
        <v>85411</v>
      </c>
      <c r="D730" s="130" t="s">
        <v>60</v>
      </c>
      <c r="E730" s="131" t="s">
        <v>310</v>
      </c>
      <c r="F730" s="130" t="s">
        <v>61</v>
      </c>
      <c r="G730" s="130" t="s">
        <v>62</v>
      </c>
      <c r="H730" s="130" t="s">
        <v>57</v>
      </c>
      <c r="I730" s="130" t="s">
        <v>47</v>
      </c>
      <c r="J730" s="130">
        <v>2018</v>
      </c>
      <c r="K730" s="6">
        <v>1317</v>
      </c>
      <c r="L730" s="13" t="s">
        <v>114</v>
      </c>
    </row>
    <row r="731" spans="1:12" ht="14.5" customHeight="1" x14ac:dyDescent="0.35">
      <c r="A731" s="130" t="s">
        <v>49</v>
      </c>
      <c r="B731" s="130" t="s">
        <v>117</v>
      </c>
      <c r="C731" s="130">
        <v>85411</v>
      </c>
      <c r="D731" s="130" t="s">
        <v>60</v>
      </c>
      <c r="E731" s="131" t="s">
        <v>310</v>
      </c>
      <c r="F731" s="130" t="s">
        <v>61</v>
      </c>
      <c r="G731" s="130" t="s">
        <v>62</v>
      </c>
      <c r="H731" s="130" t="s">
        <v>44</v>
      </c>
      <c r="I731" s="130" t="s">
        <v>47</v>
      </c>
      <c r="J731" s="130">
        <v>2018</v>
      </c>
      <c r="K731" s="6">
        <v>73645.763999999996</v>
      </c>
      <c r="L731" s="13" t="s">
        <v>114</v>
      </c>
    </row>
    <row r="732" spans="1:12" ht="14.5" customHeight="1" x14ac:dyDescent="0.35">
      <c r="A732" s="130" t="s">
        <v>49</v>
      </c>
      <c r="B732" s="130" t="s">
        <v>117</v>
      </c>
      <c r="C732" s="130">
        <v>85411</v>
      </c>
      <c r="D732" s="130" t="s">
        <v>60</v>
      </c>
      <c r="E732" s="131" t="s">
        <v>310</v>
      </c>
      <c r="F732" s="130" t="s">
        <v>61</v>
      </c>
      <c r="G732" s="130" t="s">
        <v>96</v>
      </c>
      <c r="H732" s="130" t="s">
        <v>1</v>
      </c>
      <c r="I732" s="130" t="s">
        <v>47</v>
      </c>
      <c r="J732" s="130">
        <v>2018</v>
      </c>
      <c r="K732" s="6">
        <v>5256.3789999999999</v>
      </c>
      <c r="L732" s="13" t="s">
        <v>114</v>
      </c>
    </row>
    <row r="733" spans="1:12" ht="14.5" customHeight="1" x14ac:dyDescent="0.35">
      <c r="A733" s="130" t="s">
        <v>49</v>
      </c>
      <c r="B733" s="130" t="s">
        <v>117</v>
      </c>
      <c r="C733" s="130">
        <v>85411</v>
      </c>
      <c r="D733" s="130" t="s">
        <v>60</v>
      </c>
      <c r="E733" s="131" t="s">
        <v>310</v>
      </c>
      <c r="F733" s="130" t="s">
        <v>61</v>
      </c>
      <c r="G733" s="130" t="s">
        <v>96</v>
      </c>
      <c r="H733" s="130" t="s">
        <v>2</v>
      </c>
      <c r="I733" s="130" t="s">
        <v>47</v>
      </c>
      <c r="J733" s="130">
        <v>2018</v>
      </c>
      <c r="K733" s="6">
        <v>21747.898000000001</v>
      </c>
      <c r="L733" s="13" t="s">
        <v>114</v>
      </c>
    </row>
    <row r="734" spans="1:12" ht="14.5" customHeight="1" x14ac:dyDescent="0.35">
      <c r="A734" s="130" t="s">
        <v>49</v>
      </c>
      <c r="B734" s="130" t="s">
        <v>117</v>
      </c>
      <c r="C734" s="130">
        <v>85411</v>
      </c>
      <c r="D734" s="130" t="s">
        <v>60</v>
      </c>
      <c r="E734" s="131" t="s">
        <v>310</v>
      </c>
      <c r="F734" s="130" t="s">
        <v>61</v>
      </c>
      <c r="G734" s="130" t="s">
        <v>96</v>
      </c>
      <c r="H734" s="130" t="s">
        <v>3</v>
      </c>
      <c r="I734" s="130" t="s">
        <v>47</v>
      </c>
      <c r="J734" s="130">
        <v>2018</v>
      </c>
      <c r="K734" s="6">
        <v>31817.877</v>
      </c>
      <c r="L734" s="13" t="s">
        <v>114</v>
      </c>
    </row>
    <row r="735" spans="1:12" ht="14.5" customHeight="1" x14ac:dyDescent="0.35">
      <c r="A735" s="130" t="s">
        <v>49</v>
      </c>
      <c r="B735" s="130" t="s">
        <v>117</v>
      </c>
      <c r="C735" s="130">
        <v>85411</v>
      </c>
      <c r="D735" s="130" t="s">
        <v>60</v>
      </c>
      <c r="E735" s="131" t="s">
        <v>310</v>
      </c>
      <c r="F735" s="130" t="s">
        <v>61</v>
      </c>
      <c r="G735" s="130" t="s">
        <v>96</v>
      </c>
      <c r="H735" s="130" t="s">
        <v>4</v>
      </c>
      <c r="I735" s="130" t="s">
        <v>47</v>
      </c>
      <c r="J735" s="130">
        <v>2018</v>
      </c>
      <c r="K735" s="6">
        <v>1608.413</v>
      </c>
      <c r="L735" s="13" t="s">
        <v>114</v>
      </c>
    </row>
    <row r="736" spans="1:12" ht="14.5" customHeight="1" x14ac:dyDescent="0.35">
      <c r="A736" s="130" t="s">
        <v>49</v>
      </c>
      <c r="B736" s="130" t="s">
        <v>117</v>
      </c>
      <c r="C736" s="130">
        <v>85411</v>
      </c>
      <c r="D736" s="130" t="s">
        <v>60</v>
      </c>
      <c r="E736" s="131" t="s">
        <v>310</v>
      </c>
      <c r="F736" s="130" t="s">
        <v>61</v>
      </c>
      <c r="G736" s="130" t="s">
        <v>96</v>
      </c>
      <c r="H736" s="130" t="s">
        <v>56</v>
      </c>
      <c r="I736" s="130" t="s">
        <v>47</v>
      </c>
      <c r="J736" s="130">
        <v>2018</v>
      </c>
      <c r="K736" s="6">
        <v>292.85599999999999</v>
      </c>
      <c r="L736" s="13" t="s">
        <v>114</v>
      </c>
    </row>
    <row r="737" spans="1:12" ht="14.5" customHeight="1" x14ac:dyDescent="0.35">
      <c r="A737" s="130" t="s">
        <v>49</v>
      </c>
      <c r="B737" s="130" t="s">
        <v>117</v>
      </c>
      <c r="C737" s="130">
        <v>85411</v>
      </c>
      <c r="D737" s="130" t="s">
        <v>60</v>
      </c>
      <c r="E737" s="131" t="s">
        <v>310</v>
      </c>
      <c r="F737" s="130" t="s">
        <v>61</v>
      </c>
      <c r="G737" s="130" t="s">
        <v>96</v>
      </c>
      <c r="H737" s="130" t="s">
        <v>6</v>
      </c>
      <c r="I737" s="130" t="s">
        <v>47</v>
      </c>
      <c r="J737" s="130">
        <v>2018</v>
      </c>
      <c r="K737" s="6">
        <v>1382</v>
      </c>
      <c r="L737" s="13" t="s">
        <v>114</v>
      </c>
    </row>
    <row r="738" spans="1:12" ht="14.5" customHeight="1" x14ac:dyDescent="0.35">
      <c r="A738" s="130" t="s">
        <v>49</v>
      </c>
      <c r="B738" s="130" t="s">
        <v>117</v>
      </c>
      <c r="C738" s="130">
        <v>85411</v>
      </c>
      <c r="D738" s="130" t="s">
        <v>60</v>
      </c>
      <c r="E738" s="131" t="s">
        <v>310</v>
      </c>
      <c r="F738" s="130" t="s">
        <v>61</v>
      </c>
      <c r="G738" s="130" t="s">
        <v>96</v>
      </c>
      <c r="H738" s="130" t="s">
        <v>7</v>
      </c>
      <c r="I738" s="130" t="s">
        <v>47</v>
      </c>
      <c r="J738" s="130">
        <v>2018</v>
      </c>
      <c r="K738" s="6">
        <v>386.34199999999998</v>
      </c>
      <c r="L738" s="13" t="s">
        <v>114</v>
      </c>
    </row>
    <row r="739" spans="1:12" ht="14.5" customHeight="1" x14ac:dyDescent="0.35">
      <c r="A739" s="130" t="s">
        <v>49</v>
      </c>
      <c r="B739" s="130" t="s">
        <v>117</v>
      </c>
      <c r="C739" s="130">
        <v>85411</v>
      </c>
      <c r="D739" s="130" t="s">
        <v>60</v>
      </c>
      <c r="E739" s="131" t="s">
        <v>310</v>
      </c>
      <c r="F739" s="130" t="s">
        <v>61</v>
      </c>
      <c r="G739" s="130" t="s">
        <v>96</v>
      </c>
      <c r="H739" s="130" t="s">
        <v>55</v>
      </c>
      <c r="I739" s="130" t="s">
        <v>47</v>
      </c>
      <c r="J739" s="130">
        <v>2018</v>
      </c>
      <c r="K739" s="6">
        <v>1146</v>
      </c>
      <c r="L739" s="13" t="s">
        <v>114</v>
      </c>
    </row>
    <row r="740" spans="1:12" ht="14.5" customHeight="1" x14ac:dyDescent="0.35">
      <c r="A740" s="130" t="s">
        <v>49</v>
      </c>
      <c r="B740" s="130" t="s">
        <v>117</v>
      </c>
      <c r="C740" s="130">
        <v>85411</v>
      </c>
      <c r="D740" s="130" t="s">
        <v>60</v>
      </c>
      <c r="E740" s="131" t="s">
        <v>310</v>
      </c>
      <c r="F740" s="130" t="s">
        <v>61</v>
      </c>
      <c r="G740" s="130" t="s">
        <v>96</v>
      </c>
      <c r="H740" s="130" t="s">
        <v>57</v>
      </c>
      <c r="I740" s="130" t="s">
        <v>47</v>
      </c>
      <c r="J740" s="130">
        <v>2018</v>
      </c>
      <c r="K740" s="6">
        <v>1317</v>
      </c>
      <c r="L740" s="13" t="s">
        <v>114</v>
      </c>
    </row>
    <row r="741" spans="1:12" ht="14.5" customHeight="1" x14ac:dyDescent="0.35">
      <c r="A741" s="130" t="s">
        <v>49</v>
      </c>
      <c r="B741" s="130" t="s">
        <v>117</v>
      </c>
      <c r="C741" s="130">
        <v>85411</v>
      </c>
      <c r="D741" s="130" t="s">
        <v>60</v>
      </c>
      <c r="E741" s="131" t="s">
        <v>310</v>
      </c>
      <c r="F741" s="130" t="s">
        <v>61</v>
      </c>
      <c r="G741" s="130" t="s">
        <v>96</v>
      </c>
      <c r="H741" s="130" t="s">
        <v>44</v>
      </c>
      <c r="I741" s="130" t="s">
        <v>47</v>
      </c>
      <c r="J741" s="130">
        <v>2018</v>
      </c>
      <c r="K741" s="6">
        <v>64954.764000000003</v>
      </c>
      <c r="L741" s="13" t="s">
        <v>114</v>
      </c>
    </row>
    <row r="742" spans="1:12" ht="14.5" customHeight="1" x14ac:dyDescent="0.35">
      <c r="A742" s="130" t="s">
        <v>49</v>
      </c>
      <c r="B742" s="130" t="s">
        <v>117</v>
      </c>
      <c r="C742" s="130">
        <v>85411</v>
      </c>
      <c r="D742" s="130" t="s">
        <v>60</v>
      </c>
      <c r="E742" s="131" t="s">
        <v>310</v>
      </c>
      <c r="F742" s="130" t="s">
        <v>61</v>
      </c>
      <c r="G742" s="130" t="s">
        <v>97</v>
      </c>
      <c r="H742" s="130" t="s">
        <v>1</v>
      </c>
      <c r="I742" s="130" t="s">
        <v>47</v>
      </c>
      <c r="J742" s="130">
        <v>2018</v>
      </c>
      <c r="K742" s="6">
        <v>5008.78</v>
      </c>
      <c r="L742" s="13" t="s">
        <v>114</v>
      </c>
    </row>
    <row r="743" spans="1:12" ht="14.5" customHeight="1" x14ac:dyDescent="0.35">
      <c r="A743" s="130" t="s">
        <v>49</v>
      </c>
      <c r="B743" s="130" t="s">
        <v>117</v>
      </c>
      <c r="C743" s="130">
        <v>85411</v>
      </c>
      <c r="D743" s="130" t="s">
        <v>60</v>
      </c>
      <c r="E743" s="131" t="s">
        <v>310</v>
      </c>
      <c r="F743" s="130" t="s">
        <v>61</v>
      </c>
      <c r="G743" s="130" t="s">
        <v>97</v>
      </c>
      <c r="H743" s="130" t="s">
        <v>2</v>
      </c>
      <c r="I743" s="130" t="s">
        <v>47</v>
      </c>
      <c r="J743" s="130">
        <v>2018</v>
      </c>
      <c r="K743" s="6">
        <v>12795.897999999999</v>
      </c>
      <c r="L743" s="13" t="s">
        <v>114</v>
      </c>
    </row>
    <row r="744" spans="1:12" ht="14.5" customHeight="1" x14ac:dyDescent="0.35">
      <c r="A744" s="130" t="s">
        <v>49</v>
      </c>
      <c r="B744" s="130" t="s">
        <v>117</v>
      </c>
      <c r="C744" s="130">
        <v>85411</v>
      </c>
      <c r="D744" s="130" t="s">
        <v>60</v>
      </c>
      <c r="E744" s="131" t="s">
        <v>310</v>
      </c>
      <c r="F744" s="130" t="s">
        <v>61</v>
      </c>
      <c r="G744" s="130" t="s">
        <v>97</v>
      </c>
      <c r="H744" s="130" t="s">
        <v>3</v>
      </c>
      <c r="I744" s="130" t="s">
        <v>47</v>
      </c>
      <c r="J744" s="130">
        <v>2018</v>
      </c>
      <c r="K744" s="6">
        <v>24562.877</v>
      </c>
      <c r="L744" s="13" t="s">
        <v>114</v>
      </c>
    </row>
    <row r="745" spans="1:12" ht="14.5" customHeight="1" x14ac:dyDescent="0.35">
      <c r="A745" s="130" t="s">
        <v>49</v>
      </c>
      <c r="B745" s="130" t="s">
        <v>117</v>
      </c>
      <c r="C745" s="130">
        <v>85411</v>
      </c>
      <c r="D745" s="130" t="s">
        <v>60</v>
      </c>
      <c r="E745" s="131" t="s">
        <v>310</v>
      </c>
      <c r="F745" s="130" t="s">
        <v>61</v>
      </c>
      <c r="G745" s="130" t="s">
        <v>97</v>
      </c>
      <c r="H745" s="130" t="s">
        <v>4</v>
      </c>
      <c r="I745" s="130" t="s">
        <v>47</v>
      </c>
      <c r="J745" s="130">
        <v>2018</v>
      </c>
      <c r="K745" s="6">
        <v>1273.5709999999999</v>
      </c>
      <c r="L745" s="13" t="s">
        <v>114</v>
      </c>
    </row>
    <row r="746" spans="1:12" ht="14.5" customHeight="1" x14ac:dyDescent="0.35">
      <c r="A746" s="130" t="s">
        <v>49</v>
      </c>
      <c r="B746" s="130" t="s">
        <v>117</v>
      </c>
      <c r="C746" s="130">
        <v>85411</v>
      </c>
      <c r="D746" s="130" t="s">
        <v>60</v>
      </c>
      <c r="E746" s="131" t="s">
        <v>310</v>
      </c>
      <c r="F746" s="130" t="s">
        <v>61</v>
      </c>
      <c r="G746" s="130" t="s">
        <v>97</v>
      </c>
      <c r="H746" s="130" t="s">
        <v>56</v>
      </c>
      <c r="I746" s="130" t="s">
        <v>47</v>
      </c>
      <c r="J746" s="130">
        <v>2018</v>
      </c>
      <c r="K746" s="6">
        <v>122.937</v>
      </c>
      <c r="L746" s="13" t="s">
        <v>114</v>
      </c>
    </row>
    <row r="747" spans="1:12" ht="14.5" customHeight="1" x14ac:dyDescent="0.35">
      <c r="A747" s="130" t="s">
        <v>49</v>
      </c>
      <c r="B747" s="130" t="s">
        <v>117</v>
      </c>
      <c r="C747" s="130">
        <v>85411</v>
      </c>
      <c r="D747" s="130" t="s">
        <v>60</v>
      </c>
      <c r="E747" s="131" t="s">
        <v>310</v>
      </c>
      <c r="F747" s="130" t="s">
        <v>61</v>
      </c>
      <c r="G747" s="130" t="s">
        <v>97</v>
      </c>
      <c r="H747" s="130" t="s">
        <v>6</v>
      </c>
      <c r="I747" s="130" t="s">
        <v>47</v>
      </c>
      <c r="J747" s="130">
        <v>2018</v>
      </c>
      <c r="K747" s="6">
        <v>157</v>
      </c>
      <c r="L747" s="13" t="s">
        <v>114</v>
      </c>
    </row>
    <row r="748" spans="1:12" ht="14.5" customHeight="1" x14ac:dyDescent="0.35">
      <c r="A748" s="130" t="s">
        <v>49</v>
      </c>
      <c r="B748" s="130" t="s">
        <v>117</v>
      </c>
      <c r="C748" s="130">
        <v>85411</v>
      </c>
      <c r="D748" s="130" t="s">
        <v>60</v>
      </c>
      <c r="E748" s="131" t="s">
        <v>310</v>
      </c>
      <c r="F748" s="130" t="s">
        <v>61</v>
      </c>
      <c r="G748" s="130" t="s">
        <v>97</v>
      </c>
      <c r="H748" s="130" t="s">
        <v>7</v>
      </c>
      <c r="I748" s="130" t="s">
        <v>47</v>
      </c>
      <c r="J748" s="130">
        <v>2018</v>
      </c>
      <c r="K748" s="6">
        <v>99.700999999999993</v>
      </c>
      <c r="L748" s="13" t="s">
        <v>114</v>
      </c>
    </row>
    <row r="749" spans="1:12" ht="14.5" customHeight="1" x14ac:dyDescent="0.35">
      <c r="A749" s="130" t="s">
        <v>49</v>
      </c>
      <c r="B749" s="130" t="s">
        <v>117</v>
      </c>
      <c r="C749" s="130">
        <v>85411</v>
      </c>
      <c r="D749" s="130" t="s">
        <v>60</v>
      </c>
      <c r="E749" s="131" t="s">
        <v>310</v>
      </c>
      <c r="F749" s="130" t="s">
        <v>61</v>
      </c>
      <c r="G749" s="130" t="s">
        <v>97</v>
      </c>
      <c r="H749" s="130" t="s">
        <v>55</v>
      </c>
      <c r="I749" s="130" t="s">
        <v>47</v>
      </c>
      <c r="J749" s="130">
        <v>2018</v>
      </c>
      <c r="K749" s="6">
        <v>52</v>
      </c>
      <c r="L749" s="13" t="s">
        <v>114</v>
      </c>
    </row>
    <row r="750" spans="1:12" ht="14.5" customHeight="1" x14ac:dyDescent="0.35">
      <c r="A750" s="130" t="s">
        <v>49</v>
      </c>
      <c r="B750" s="130" t="s">
        <v>117</v>
      </c>
      <c r="C750" s="130">
        <v>85411</v>
      </c>
      <c r="D750" s="130" t="s">
        <v>60</v>
      </c>
      <c r="E750" s="131" t="s">
        <v>310</v>
      </c>
      <c r="F750" s="130" t="s">
        <v>61</v>
      </c>
      <c r="G750" s="130" t="s">
        <v>97</v>
      </c>
      <c r="H750" s="130" t="s">
        <v>57</v>
      </c>
      <c r="I750" s="130" t="s">
        <v>47</v>
      </c>
      <c r="J750" s="130">
        <v>2018</v>
      </c>
      <c r="K750" s="6">
        <v>103</v>
      </c>
      <c r="L750" s="13" t="s">
        <v>114</v>
      </c>
    </row>
    <row r="751" spans="1:12" ht="14.5" customHeight="1" x14ac:dyDescent="0.35">
      <c r="A751" s="130" t="s">
        <v>49</v>
      </c>
      <c r="B751" s="130" t="s">
        <v>117</v>
      </c>
      <c r="C751" s="130">
        <v>85411</v>
      </c>
      <c r="D751" s="130" t="s">
        <v>60</v>
      </c>
      <c r="E751" s="131" t="s">
        <v>310</v>
      </c>
      <c r="F751" s="130" t="s">
        <v>61</v>
      </c>
      <c r="G751" s="130" t="s">
        <v>97</v>
      </c>
      <c r="H751" s="130" t="s">
        <v>44</v>
      </c>
      <c r="I751" s="130" t="s">
        <v>47</v>
      </c>
      <c r="J751" s="130">
        <v>2018</v>
      </c>
      <c r="K751" s="6">
        <v>44175.764000000003</v>
      </c>
      <c r="L751" s="13" t="s">
        <v>114</v>
      </c>
    </row>
    <row r="752" spans="1:12" ht="14.5" customHeight="1" x14ac:dyDescent="0.35">
      <c r="A752" s="130" t="s">
        <v>49</v>
      </c>
      <c r="B752" s="130" t="s">
        <v>117</v>
      </c>
      <c r="C752" s="130">
        <v>85411</v>
      </c>
      <c r="D752" s="130" t="s">
        <v>60</v>
      </c>
      <c r="E752" s="131" t="s">
        <v>310</v>
      </c>
      <c r="F752" s="130" t="s">
        <v>61</v>
      </c>
      <c r="G752" s="130" t="s">
        <v>98</v>
      </c>
      <c r="H752" s="130" t="s">
        <v>1</v>
      </c>
      <c r="I752" s="130" t="s">
        <v>47</v>
      </c>
      <c r="J752" s="130">
        <v>2018</v>
      </c>
      <c r="K752" s="6">
        <v>4986.7790000000005</v>
      </c>
      <c r="L752" s="13" t="s">
        <v>114</v>
      </c>
    </row>
    <row r="753" spans="1:12" ht="14.5" customHeight="1" x14ac:dyDescent="0.35">
      <c r="A753" s="130" t="s">
        <v>49</v>
      </c>
      <c r="B753" s="130" t="s">
        <v>117</v>
      </c>
      <c r="C753" s="130">
        <v>85411</v>
      </c>
      <c r="D753" s="130" t="s">
        <v>60</v>
      </c>
      <c r="E753" s="131" t="s">
        <v>310</v>
      </c>
      <c r="F753" s="130" t="s">
        <v>61</v>
      </c>
      <c r="G753" s="130" t="s">
        <v>98</v>
      </c>
      <c r="H753" s="130" t="s">
        <v>2</v>
      </c>
      <c r="I753" s="130" t="s">
        <v>47</v>
      </c>
      <c r="J753" s="130">
        <v>2018</v>
      </c>
      <c r="K753" s="6">
        <v>2375.2089999999998</v>
      </c>
      <c r="L753" s="13" t="s">
        <v>114</v>
      </c>
    </row>
    <row r="754" spans="1:12" ht="14.5" customHeight="1" x14ac:dyDescent="0.35">
      <c r="A754" s="130" t="s">
        <v>49</v>
      </c>
      <c r="B754" s="130" t="s">
        <v>117</v>
      </c>
      <c r="C754" s="130">
        <v>85411</v>
      </c>
      <c r="D754" s="130" t="s">
        <v>60</v>
      </c>
      <c r="E754" s="131" t="s">
        <v>310</v>
      </c>
      <c r="F754" s="130" t="s">
        <v>61</v>
      </c>
      <c r="G754" s="130" t="s">
        <v>98</v>
      </c>
      <c r="H754" s="130" t="s">
        <v>3</v>
      </c>
      <c r="I754" s="130" t="s">
        <v>47</v>
      </c>
      <c r="J754" s="130">
        <v>2018</v>
      </c>
      <c r="K754" s="6">
        <v>8394.8019999999997</v>
      </c>
      <c r="L754" s="13" t="s">
        <v>114</v>
      </c>
    </row>
    <row r="755" spans="1:12" ht="14.5" customHeight="1" x14ac:dyDescent="0.35">
      <c r="A755" s="130" t="s">
        <v>49</v>
      </c>
      <c r="B755" s="130" t="s">
        <v>117</v>
      </c>
      <c r="C755" s="130">
        <v>85411</v>
      </c>
      <c r="D755" s="130" t="s">
        <v>60</v>
      </c>
      <c r="E755" s="131" t="s">
        <v>310</v>
      </c>
      <c r="F755" s="130" t="s">
        <v>61</v>
      </c>
      <c r="G755" s="130" t="s">
        <v>98</v>
      </c>
      <c r="H755" s="130" t="s">
        <v>4</v>
      </c>
      <c r="I755" s="130" t="s">
        <v>47</v>
      </c>
      <c r="J755" s="130">
        <v>2018</v>
      </c>
      <c r="K755" s="6">
        <v>237.42000000000002</v>
      </c>
      <c r="L755" s="13" t="s">
        <v>114</v>
      </c>
    </row>
    <row r="756" spans="1:12" ht="14.5" customHeight="1" x14ac:dyDescent="0.35">
      <c r="A756" s="130" t="s">
        <v>49</v>
      </c>
      <c r="B756" s="130" t="s">
        <v>117</v>
      </c>
      <c r="C756" s="130">
        <v>85411</v>
      </c>
      <c r="D756" s="130" t="s">
        <v>60</v>
      </c>
      <c r="E756" s="131" t="s">
        <v>310</v>
      </c>
      <c r="F756" s="130" t="s">
        <v>61</v>
      </c>
      <c r="G756" s="130" t="s">
        <v>98</v>
      </c>
      <c r="H756" s="130" t="s">
        <v>56</v>
      </c>
      <c r="I756" s="130" t="s">
        <v>47</v>
      </c>
      <c r="J756" s="130">
        <v>2018</v>
      </c>
      <c r="K756" s="6">
        <v>103.589</v>
      </c>
      <c r="L756" s="13" t="s">
        <v>114</v>
      </c>
    </row>
    <row r="757" spans="1:12" ht="14.5" customHeight="1" x14ac:dyDescent="0.35">
      <c r="A757" s="130" t="s">
        <v>49</v>
      </c>
      <c r="B757" s="130" t="s">
        <v>117</v>
      </c>
      <c r="C757" s="130">
        <v>85411</v>
      </c>
      <c r="D757" s="130" t="s">
        <v>60</v>
      </c>
      <c r="E757" s="131" t="s">
        <v>310</v>
      </c>
      <c r="F757" s="130" t="s">
        <v>61</v>
      </c>
      <c r="G757" s="130" t="s">
        <v>98</v>
      </c>
      <c r="H757" s="130" t="s">
        <v>6</v>
      </c>
      <c r="I757" s="130" t="s">
        <v>47</v>
      </c>
      <c r="J757" s="130">
        <v>2018</v>
      </c>
      <c r="K757" s="6" t="s">
        <v>491</v>
      </c>
      <c r="L757" s="13" t="s">
        <v>114</v>
      </c>
    </row>
    <row r="758" spans="1:12" ht="14.5" customHeight="1" x14ac:dyDescent="0.35">
      <c r="A758" s="130" t="s">
        <v>49</v>
      </c>
      <c r="B758" s="130" t="s">
        <v>117</v>
      </c>
      <c r="C758" s="130">
        <v>85411</v>
      </c>
      <c r="D758" s="130" t="s">
        <v>60</v>
      </c>
      <c r="E758" s="131" t="s">
        <v>310</v>
      </c>
      <c r="F758" s="130" t="s">
        <v>61</v>
      </c>
      <c r="G758" s="130" t="s">
        <v>98</v>
      </c>
      <c r="H758" s="130" t="s">
        <v>7</v>
      </c>
      <c r="I758" s="130" t="s">
        <v>47</v>
      </c>
      <c r="J758" s="130">
        <v>2018</v>
      </c>
      <c r="K758" s="134" t="s">
        <v>492</v>
      </c>
      <c r="L758" s="13" t="s">
        <v>114</v>
      </c>
    </row>
    <row r="759" spans="1:12" ht="14.5" customHeight="1" x14ac:dyDescent="0.35">
      <c r="A759" s="130" t="s">
        <v>49</v>
      </c>
      <c r="B759" s="130" t="s">
        <v>117</v>
      </c>
      <c r="C759" s="130">
        <v>85411</v>
      </c>
      <c r="D759" s="130" t="s">
        <v>60</v>
      </c>
      <c r="E759" s="131" t="s">
        <v>310</v>
      </c>
      <c r="F759" s="130" t="s">
        <v>61</v>
      </c>
      <c r="G759" s="130" t="s">
        <v>98</v>
      </c>
      <c r="H759" s="130" t="s">
        <v>55</v>
      </c>
      <c r="I759" s="130" t="s">
        <v>47</v>
      </c>
      <c r="J759" s="130">
        <v>2018</v>
      </c>
      <c r="K759" s="134" t="s">
        <v>492</v>
      </c>
      <c r="L759" s="13" t="s">
        <v>114</v>
      </c>
    </row>
    <row r="760" spans="1:12" ht="14.5" customHeight="1" x14ac:dyDescent="0.35">
      <c r="A760" s="130" t="s">
        <v>49</v>
      </c>
      <c r="B760" s="130" t="s">
        <v>117</v>
      </c>
      <c r="C760" s="130">
        <v>85411</v>
      </c>
      <c r="D760" s="130" t="s">
        <v>60</v>
      </c>
      <c r="E760" s="131" t="s">
        <v>310</v>
      </c>
      <c r="F760" s="130" t="s">
        <v>61</v>
      </c>
      <c r="G760" s="130" t="s">
        <v>98</v>
      </c>
      <c r="H760" s="130" t="s">
        <v>57</v>
      </c>
      <c r="I760" s="130" t="s">
        <v>47</v>
      </c>
      <c r="J760" s="130">
        <v>2018</v>
      </c>
      <c r="K760" s="134" t="s">
        <v>492</v>
      </c>
      <c r="L760" s="13" t="s">
        <v>114</v>
      </c>
    </row>
    <row r="761" spans="1:12" ht="14.5" customHeight="1" x14ac:dyDescent="0.35">
      <c r="A761" s="130" t="s">
        <v>49</v>
      </c>
      <c r="B761" s="130" t="s">
        <v>117</v>
      </c>
      <c r="C761" s="130">
        <v>85411</v>
      </c>
      <c r="D761" s="130" t="s">
        <v>60</v>
      </c>
      <c r="E761" s="131" t="s">
        <v>310</v>
      </c>
      <c r="F761" s="130" t="s">
        <v>61</v>
      </c>
      <c r="G761" s="130" t="s">
        <v>98</v>
      </c>
      <c r="H761" s="130" t="s">
        <v>44</v>
      </c>
      <c r="I761" s="130" t="s">
        <v>47</v>
      </c>
      <c r="J761" s="130">
        <v>2018</v>
      </c>
      <c r="K761" s="6">
        <v>16097.800000000001</v>
      </c>
      <c r="L761" s="13" t="s">
        <v>114</v>
      </c>
    </row>
    <row r="762" spans="1:12" ht="14.5" customHeight="1" x14ac:dyDescent="0.35">
      <c r="A762" s="130" t="s">
        <v>49</v>
      </c>
      <c r="B762" s="130" t="s">
        <v>117</v>
      </c>
      <c r="C762" s="130">
        <v>85411</v>
      </c>
      <c r="D762" s="130" t="s">
        <v>60</v>
      </c>
      <c r="E762" s="131" t="s">
        <v>310</v>
      </c>
      <c r="F762" s="130" t="s">
        <v>61</v>
      </c>
      <c r="G762" s="130" t="s">
        <v>99</v>
      </c>
      <c r="H762" s="130" t="s">
        <v>1</v>
      </c>
      <c r="I762" s="130" t="s">
        <v>47</v>
      </c>
      <c r="J762" s="130">
        <v>2018</v>
      </c>
      <c r="K762" s="134" t="s">
        <v>492</v>
      </c>
      <c r="L762" s="13" t="s">
        <v>114</v>
      </c>
    </row>
    <row r="763" spans="1:12" ht="14.5" customHeight="1" x14ac:dyDescent="0.35">
      <c r="A763" s="130" t="s">
        <v>49</v>
      </c>
      <c r="B763" s="130" t="s">
        <v>117</v>
      </c>
      <c r="C763" s="130">
        <v>85411</v>
      </c>
      <c r="D763" s="130" t="s">
        <v>60</v>
      </c>
      <c r="E763" s="131" t="s">
        <v>310</v>
      </c>
      <c r="F763" s="130" t="s">
        <v>61</v>
      </c>
      <c r="G763" s="130" t="s">
        <v>99</v>
      </c>
      <c r="H763" s="130" t="s">
        <v>2</v>
      </c>
      <c r="I763" s="130" t="s">
        <v>47</v>
      </c>
      <c r="J763" s="130">
        <v>2018</v>
      </c>
      <c r="K763" s="6">
        <v>195.74100000000001</v>
      </c>
      <c r="L763" s="13" t="s">
        <v>114</v>
      </c>
    </row>
    <row r="764" spans="1:12" ht="14.5" customHeight="1" x14ac:dyDescent="0.35">
      <c r="A764" s="130" t="s">
        <v>49</v>
      </c>
      <c r="B764" s="130" t="s">
        <v>117</v>
      </c>
      <c r="C764" s="130">
        <v>85411</v>
      </c>
      <c r="D764" s="130" t="s">
        <v>60</v>
      </c>
      <c r="E764" s="131" t="s">
        <v>310</v>
      </c>
      <c r="F764" s="130" t="s">
        <v>61</v>
      </c>
      <c r="G764" s="130" t="s">
        <v>99</v>
      </c>
      <c r="H764" s="130" t="s">
        <v>3</v>
      </c>
      <c r="I764" s="130" t="s">
        <v>47</v>
      </c>
      <c r="J764" s="130">
        <v>2018</v>
      </c>
      <c r="K764" s="6">
        <v>7023.616</v>
      </c>
      <c r="L764" s="13" t="s">
        <v>114</v>
      </c>
    </row>
    <row r="765" spans="1:12" ht="14.5" customHeight="1" x14ac:dyDescent="0.35">
      <c r="A765" s="130" t="s">
        <v>49</v>
      </c>
      <c r="B765" s="130" t="s">
        <v>117</v>
      </c>
      <c r="C765" s="130">
        <v>85411</v>
      </c>
      <c r="D765" s="130" t="s">
        <v>60</v>
      </c>
      <c r="E765" s="131" t="s">
        <v>310</v>
      </c>
      <c r="F765" s="130" t="s">
        <v>61</v>
      </c>
      <c r="G765" s="130" t="s">
        <v>99</v>
      </c>
      <c r="H765" s="130" t="s">
        <v>4</v>
      </c>
      <c r="I765" s="130" t="s">
        <v>47</v>
      </c>
      <c r="J765" s="130">
        <v>2018</v>
      </c>
      <c r="K765" s="6">
        <v>85.938000000000002</v>
      </c>
      <c r="L765" s="13" t="s">
        <v>114</v>
      </c>
    </row>
    <row r="766" spans="1:12" ht="14.5" customHeight="1" x14ac:dyDescent="0.35">
      <c r="A766" s="130" t="s">
        <v>49</v>
      </c>
      <c r="B766" s="130" t="s">
        <v>117</v>
      </c>
      <c r="C766" s="130">
        <v>85411</v>
      </c>
      <c r="D766" s="130" t="s">
        <v>60</v>
      </c>
      <c r="E766" s="131" t="s">
        <v>310</v>
      </c>
      <c r="F766" s="130" t="s">
        <v>61</v>
      </c>
      <c r="G766" s="130" t="s">
        <v>99</v>
      </c>
      <c r="H766" s="130" t="s">
        <v>56</v>
      </c>
      <c r="I766" s="130" t="s">
        <v>47</v>
      </c>
      <c r="J766" s="130">
        <v>2018</v>
      </c>
      <c r="K766" s="134" t="s">
        <v>492</v>
      </c>
      <c r="L766" s="13" t="s">
        <v>114</v>
      </c>
    </row>
    <row r="767" spans="1:12" ht="14.5" customHeight="1" x14ac:dyDescent="0.35">
      <c r="A767" s="130" t="s">
        <v>49</v>
      </c>
      <c r="B767" s="130" t="s">
        <v>117</v>
      </c>
      <c r="C767" s="130">
        <v>85411</v>
      </c>
      <c r="D767" s="130" t="s">
        <v>60</v>
      </c>
      <c r="E767" s="131" t="s">
        <v>310</v>
      </c>
      <c r="F767" s="130" t="s">
        <v>61</v>
      </c>
      <c r="G767" s="130" t="s">
        <v>99</v>
      </c>
      <c r="H767" s="130" t="s">
        <v>6</v>
      </c>
      <c r="I767" s="130" t="s">
        <v>47</v>
      </c>
      <c r="J767" s="130">
        <v>2018</v>
      </c>
      <c r="K767" s="134" t="s">
        <v>492</v>
      </c>
      <c r="L767" s="13" t="s">
        <v>114</v>
      </c>
    </row>
    <row r="768" spans="1:12" ht="14.5" customHeight="1" x14ac:dyDescent="0.35">
      <c r="A768" s="130" t="s">
        <v>49</v>
      </c>
      <c r="B768" s="130" t="s">
        <v>117</v>
      </c>
      <c r="C768" s="130">
        <v>85411</v>
      </c>
      <c r="D768" s="130" t="s">
        <v>60</v>
      </c>
      <c r="E768" s="131" t="s">
        <v>310</v>
      </c>
      <c r="F768" s="130" t="s">
        <v>61</v>
      </c>
      <c r="G768" s="130" t="s">
        <v>99</v>
      </c>
      <c r="H768" s="130" t="s">
        <v>7</v>
      </c>
      <c r="I768" s="130" t="s">
        <v>47</v>
      </c>
      <c r="J768" s="130">
        <v>2018</v>
      </c>
      <c r="K768" s="134" t="s">
        <v>492</v>
      </c>
      <c r="L768" s="13" t="s">
        <v>114</v>
      </c>
    </row>
    <row r="769" spans="1:12" ht="14.5" customHeight="1" x14ac:dyDescent="0.35">
      <c r="A769" s="130" t="s">
        <v>49</v>
      </c>
      <c r="B769" s="130" t="s">
        <v>117</v>
      </c>
      <c r="C769" s="130">
        <v>85411</v>
      </c>
      <c r="D769" s="130" t="s">
        <v>60</v>
      </c>
      <c r="E769" s="131" t="s">
        <v>310</v>
      </c>
      <c r="F769" s="130" t="s">
        <v>61</v>
      </c>
      <c r="G769" s="130" t="s">
        <v>99</v>
      </c>
      <c r="H769" s="130" t="s">
        <v>55</v>
      </c>
      <c r="I769" s="130" t="s">
        <v>47</v>
      </c>
      <c r="J769" s="130">
        <v>2018</v>
      </c>
      <c r="K769" s="134" t="s">
        <v>492</v>
      </c>
      <c r="L769" s="13" t="s">
        <v>114</v>
      </c>
    </row>
    <row r="770" spans="1:12" ht="14.5" customHeight="1" x14ac:dyDescent="0.35">
      <c r="A770" s="130" t="s">
        <v>49</v>
      </c>
      <c r="B770" s="130" t="s">
        <v>117</v>
      </c>
      <c r="C770" s="130">
        <v>85411</v>
      </c>
      <c r="D770" s="130" t="s">
        <v>60</v>
      </c>
      <c r="E770" s="131" t="s">
        <v>310</v>
      </c>
      <c r="F770" s="130" t="s">
        <v>61</v>
      </c>
      <c r="G770" s="130" t="s">
        <v>99</v>
      </c>
      <c r="H770" s="130" t="s">
        <v>57</v>
      </c>
      <c r="I770" s="130" t="s">
        <v>47</v>
      </c>
      <c r="J770" s="130">
        <v>2018</v>
      </c>
      <c r="K770" s="134" t="s">
        <v>492</v>
      </c>
      <c r="L770" s="13" t="s">
        <v>114</v>
      </c>
    </row>
    <row r="771" spans="1:12" ht="14.5" customHeight="1" x14ac:dyDescent="0.35">
      <c r="A771" s="130" t="s">
        <v>49</v>
      </c>
      <c r="B771" s="130" t="s">
        <v>117</v>
      </c>
      <c r="C771" s="130">
        <v>85411</v>
      </c>
      <c r="D771" s="130" t="s">
        <v>60</v>
      </c>
      <c r="E771" s="131" t="s">
        <v>310</v>
      </c>
      <c r="F771" s="130" t="s">
        <v>61</v>
      </c>
      <c r="G771" s="130" t="s">
        <v>99</v>
      </c>
      <c r="H771" s="130" t="s">
        <v>44</v>
      </c>
      <c r="I771" s="130" t="s">
        <v>47</v>
      </c>
      <c r="J771" s="130">
        <v>2018</v>
      </c>
      <c r="K771" s="6">
        <v>7305.2960000000003</v>
      </c>
      <c r="L771" s="13" t="s">
        <v>114</v>
      </c>
    </row>
    <row r="772" spans="1:12" ht="14.5" customHeight="1" x14ac:dyDescent="0.35">
      <c r="A772" s="130" t="s">
        <v>49</v>
      </c>
      <c r="B772" s="130" t="s">
        <v>117</v>
      </c>
      <c r="C772" s="130">
        <v>85411</v>
      </c>
      <c r="D772" s="130" t="s">
        <v>60</v>
      </c>
      <c r="E772" s="131" t="s">
        <v>310</v>
      </c>
      <c r="F772" s="130" t="s">
        <v>61</v>
      </c>
      <c r="G772" s="130" t="s">
        <v>100</v>
      </c>
      <c r="H772" s="130" t="s">
        <v>1</v>
      </c>
      <c r="I772" s="130" t="s">
        <v>47</v>
      </c>
      <c r="J772" s="130">
        <v>2018</v>
      </c>
      <c r="K772" s="6">
        <v>4986.7790000000005</v>
      </c>
      <c r="L772" s="13" t="s">
        <v>114</v>
      </c>
    </row>
    <row r="773" spans="1:12" ht="14.5" customHeight="1" x14ac:dyDescent="0.35">
      <c r="A773" s="130" t="s">
        <v>49</v>
      </c>
      <c r="B773" s="130" t="s">
        <v>117</v>
      </c>
      <c r="C773" s="130">
        <v>85411</v>
      </c>
      <c r="D773" s="130" t="s">
        <v>60</v>
      </c>
      <c r="E773" s="131" t="s">
        <v>310</v>
      </c>
      <c r="F773" s="130" t="s">
        <v>61</v>
      </c>
      <c r="G773" s="130" t="s">
        <v>100</v>
      </c>
      <c r="H773" s="130" t="s">
        <v>2</v>
      </c>
      <c r="I773" s="130" t="s">
        <v>47</v>
      </c>
      <c r="J773" s="130">
        <v>2018</v>
      </c>
      <c r="K773" s="6">
        <v>2179.4679999999998</v>
      </c>
      <c r="L773" s="13" t="s">
        <v>114</v>
      </c>
    </row>
    <row r="774" spans="1:12" ht="14.5" customHeight="1" x14ac:dyDescent="0.35">
      <c r="A774" s="130" t="s">
        <v>49</v>
      </c>
      <c r="B774" s="130" t="s">
        <v>117</v>
      </c>
      <c r="C774" s="130">
        <v>85411</v>
      </c>
      <c r="D774" s="130" t="s">
        <v>60</v>
      </c>
      <c r="E774" s="131" t="s">
        <v>310</v>
      </c>
      <c r="F774" s="130" t="s">
        <v>61</v>
      </c>
      <c r="G774" s="130" t="s">
        <v>100</v>
      </c>
      <c r="H774" s="130" t="s">
        <v>3</v>
      </c>
      <c r="I774" s="130" t="s">
        <v>47</v>
      </c>
      <c r="J774" s="130">
        <v>2018</v>
      </c>
      <c r="K774" s="6">
        <v>1371.1859999999999</v>
      </c>
      <c r="L774" s="13" t="s">
        <v>114</v>
      </c>
    </row>
    <row r="775" spans="1:12" ht="14.5" customHeight="1" x14ac:dyDescent="0.35">
      <c r="A775" s="130" t="s">
        <v>49</v>
      </c>
      <c r="B775" s="130" t="s">
        <v>117</v>
      </c>
      <c r="C775" s="130">
        <v>85411</v>
      </c>
      <c r="D775" s="130" t="s">
        <v>60</v>
      </c>
      <c r="E775" s="131" t="s">
        <v>310</v>
      </c>
      <c r="F775" s="130" t="s">
        <v>61</v>
      </c>
      <c r="G775" s="130" t="s">
        <v>100</v>
      </c>
      <c r="H775" s="130" t="s">
        <v>4</v>
      </c>
      <c r="I775" s="130" t="s">
        <v>47</v>
      </c>
      <c r="J775" s="130">
        <v>2018</v>
      </c>
      <c r="K775" s="6">
        <v>151.482</v>
      </c>
      <c r="L775" s="13" t="s">
        <v>114</v>
      </c>
    </row>
    <row r="776" spans="1:12" ht="14.5" customHeight="1" x14ac:dyDescent="0.35">
      <c r="A776" s="130" t="s">
        <v>49</v>
      </c>
      <c r="B776" s="130" t="s">
        <v>117</v>
      </c>
      <c r="C776" s="130">
        <v>85411</v>
      </c>
      <c r="D776" s="130" t="s">
        <v>60</v>
      </c>
      <c r="E776" s="131" t="s">
        <v>310</v>
      </c>
      <c r="F776" s="130" t="s">
        <v>61</v>
      </c>
      <c r="G776" s="130" t="s">
        <v>100</v>
      </c>
      <c r="H776" s="130" t="s">
        <v>56</v>
      </c>
      <c r="I776" s="130" t="s">
        <v>47</v>
      </c>
      <c r="J776" s="130">
        <v>2018</v>
      </c>
      <c r="K776" s="6">
        <v>103.589</v>
      </c>
      <c r="L776" s="13" t="s">
        <v>114</v>
      </c>
    </row>
    <row r="777" spans="1:12" ht="14.5" customHeight="1" x14ac:dyDescent="0.35">
      <c r="A777" s="130" t="s">
        <v>49</v>
      </c>
      <c r="B777" s="130" t="s">
        <v>117</v>
      </c>
      <c r="C777" s="130">
        <v>85411</v>
      </c>
      <c r="D777" s="130" t="s">
        <v>60</v>
      </c>
      <c r="E777" s="131" t="s">
        <v>310</v>
      </c>
      <c r="F777" s="130" t="s">
        <v>61</v>
      </c>
      <c r="G777" s="130" t="s">
        <v>100</v>
      </c>
      <c r="H777" s="130" t="s">
        <v>6</v>
      </c>
      <c r="I777" s="130" t="s">
        <v>47</v>
      </c>
      <c r="J777" s="130">
        <v>2018</v>
      </c>
      <c r="K777" s="6" t="s">
        <v>491</v>
      </c>
      <c r="L777" s="13" t="s">
        <v>114</v>
      </c>
    </row>
    <row r="778" spans="1:12" ht="14.5" customHeight="1" x14ac:dyDescent="0.35">
      <c r="A778" s="130" t="s">
        <v>49</v>
      </c>
      <c r="B778" s="130" t="s">
        <v>117</v>
      </c>
      <c r="C778" s="130">
        <v>85411</v>
      </c>
      <c r="D778" s="130" t="s">
        <v>60</v>
      </c>
      <c r="E778" s="131" t="s">
        <v>310</v>
      </c>
      <c r="F778" s="130" t="s">
        <v>61</v>
      </c>
      <c r="G778" s="130" t="s">
        <v>100</v>
      </c>
      <c r="H778" s="130" t="s">
        <v>7</v>
      </c>
      <c r="I778" s="130" t="s">
        <v>47</v>
      </c>
      <c r="J778" s="130">
        <v>2018</v>
      </c>
      <c r="K778" s="134" t="s">
        <v>492</v>
      </c>
      <c r="L778" s="13" t="s">
        <v>114</v>
      </c>
    </row>
    <row r="779" spans="1:12" ht="14.5" customHeight="1" x14ac:dyDescent="0.35">
      <c r="A779" s="130" t="s">
        <v>49</v>
      </c>
      <c r="B779" s="130" t="s">
        <v>117</v>
      </c>
      <c r="C779" s="130">
        <v>85411</v>
      </c>
      <c r="D779" s="130" t="s">
        <v>60</v>
      </c>
      <c r="E779" s="131" t="s">
        <v>310</v>
      </c>
      <c r="F779" s="130" t="s">
        <v>61</v>
      </c>
      <c r="G779" s="130" t="s">
        <v>100</v>
      </c>
      <c r="H779" s="130" t="s">
        <v>55</v>
      </c>
      <c r="I779" s="130" t="s">
        <v>47</v>
      </c>
      <c r="J779" s="130">
        <v>2018</v>
      </c>
      <c r="K779" s="134" t="s">
        <v>492</v>
      </c>
      <c r="L779" s="13" t="s">
        <v>114</v>
      </c>
    </row>
    <row r="780" spans="1:12" ht="14.5" customHeight="1" x14ac:dyDescent="0.35">
      <c r="A780" s="130" t="s">
        <v>49</v>
      </c>
      <c r="B780" s="130" t="s">
        <v>117</v>
      </c>
      <c r="C780" s="130">
        <v>85411</v>
      </c>
      <c r="D780" s="130" t="s">
        <v>60</v>
      </c>
      <c r="E780" s="131" t="s">
        <v>310</v>
      </c>
      <c r="F780" s="130" t="s">
        <v>61</v>
      </c>
      <c r="G780" s="130" t="s">
        <v>100</v>
      </c>
      <c r="H780" s="130" t="s">
        <v>57</v>
      </c>
      <c r="I780" s="130" t="s">
        <v>47</v>
      </c>
      <c r="J780" s="130">
        <v>2018</v>
      </c>
      <c r="K780" s="134" t="s">
        <v>492</v>
      </c>
      <c r="L780" s="13" t="s">
        <v>114</v>
      </c>
    </row>
    <row r="781" spans="1:12" ht="14.5" customHeight="1" x14ac:dyDescent="0.35">
      <c r="A781" s="130" t="s">
        <v>49</v>
      </c>
      <c r="B781" s="130" t="s">
        <v>117</v>
      </c>
      <c r="C781" s="130">
        <v>85411</v>
      </c>
      <c r="D781" s="130" t="s">
        <v>60</v>
      </c>
      <c r="E781" s="131" t="s">
        <v>310</v>
      </c>
      <c r="F781" s="130" t="s">
        <v>61</v>
      </c>
      <c r="G781" s="130" t="s">
        <v>100</v>
      </c>
      <c r="H781" s="130" t="s">
        <v>44</v>
      </c>
      <c r="I781" s="130" t="s">
        <v>47</v>
      </c>
      <c r="J781" s="130">
        <v>2018</v>
      </c>
      <c r="K781" s="6">
        <v>8792.5040000000008</v>
      </c>
      <c r="L781" s="13" t="s">
        <v>114</v>
      </c>
    </row>
    <row r="782" spans="1:12" ht="14.5" customHeight="1" x14ac:dyDescent="0.35">
      <c r="A782" s="130" t="s">
        <v>49</v>
      </c>
      <c r="B782" s="130" t="s">
        <v>117</v>
      </c>
      <c r="C782" s="130">
        <v>85411</v>
      </c>
      <c r="D782" s="130" t="s">
        <v>60</v>
      </c>
      <c r="E782" s="131" t="s">
        <v>310</v>
      </c>
      <c r="F782" s="130" t="s">
        <v>61</v>
      </c>
      <c r="G782" s="130" t="s">
        <v>101</v>
      </c>
      <c r="H782" s="130" t="s">
        <v>1</v>
      </c>
      <c r="I782" s="130" t="s">
        <v>47</v>
      </c>
      <c r="J782" s="130">
        <v>2018</v>
      </c>
      <c r="K782" s="6">
        <v>22.001000000000001</v>
      </c>
      <c r="L782" s="13" t="s">
        <v>114</v>
      </c>
    </row>
    <row r="783" spans="1:12" ht="14.5" customHeight="1" x14ac:dyDescent="0.35">
      <c r="A783" s="130" t="s">
        <v>49</v>
      </c>
      <c r="B783" s="130" t="s">
        <v>117</v>
      </c>
      <c r="C783" s="130">
        <v>85411</v>
      </c>
      <c r="D783" s="130" t="s">
        <v>60</v>
      </c>
      <c r="E783" s="131" t="s">
        <v>310</v>
      </c>
      <c r="F783" s="130" t="s">
        <v>61</v>
      </c>
      <c r="G783" s="130" t="s">
        <v>101</v>
      </c>
      <c r="H783" s="130" t="s">
        <v>2</v>
      </c>
      <c r="I783" s="130" t="s">
        <v>47</v>
      </c>
      <c r="J783" s="130">
        <v>2018</v>
      </c>
      <c r="K783" s="6">
        <v>10420.689</v>
      </c>
      <c r="L783" s="13" t="s">
        <v>114</v>
      </c>
    </row>
    <row r="784" spans="1:12" ht="14.5" customHeight="1" x14ac:dyDescent="0.35">
      <c r="A784" s="130" t="s">
        <v>49</v>
      </c>
      <c r="B784" s="130" t="s">
        <v>117</v>
      </c>
      <c r="C784" s="130">
        <v>85411</v>
      </c>
      <c r="D784" s="130" t="s">
        <v>60</v>
      </c>
      <c r="E784" s="131" t="s">
        <v>310</v>
      </c>
      <c r="F784" s="130" t="s">
        <v>61</v>
      </c>
      <c r="G784" s="130" t="s">
        <v>101</v>
      </c>
      <c r="H784" s="130" t="s">
        <v>3</v>
      </c>
      <c r="I784" s="130" t="s">
        <v>47</v>
      </c>
      <c r="J784" s="130">
        <v>2018</v>
      </c>
      <c r="K784" s="6">
        <v>16168.074000000001</v>
      </c>
      <c r="L784" s="13" t="s">
        <v>114</v>
      </c>
    </row>
    <row r="785" spans="1:12" ht="14.5" customHeight="1" x14ac:dyDescent="0.35">
      <c r="A785" s="130" t="s">
        <v>49</v>
      </c>
      <c r="B785" s="130" t="s">
        <v>117</v>
      </c>
      <c r="C785" s="130">
        <v>85411</v>
      </c>
      <c r="D785" s="130" t="s">
        <v>60</v>
      </c>
      <c r="E785" s="131" t="s">
        <v>310</v>
      </c>
      <c r="F785" s="130" t="s">
        <v>61</v>
      </c>
      <c r="G785" s="130" t="s">
        <v>101</v>
      </c>
      <c r="H785" s="130" t="s">
        <v>4</v>
      </c>
      <c r="I785" s="130" t="s">
        <v>47</v>
      </c>
      <c r="J785" s="130">
        <v>2018</v>
      </c>
      <c r="K785" s="6">
        <v>1036.1510000000001</v>
      </c>
      <c r="L785" s="13" t="s">
        <v>114</v>
      </c>
    </row>
    <row r="786" spans="1:12" ht="14.5" customHeight="1" x14ac:dyDescent="0.35">
      <c r="A786" s="130" t="s">
        <v>49</v>
      </c>
      <c r="B786" s="130" t="s">
        <v>117</v>
      </c>
      <c r="C786" s="130">
        <v>85411</v>
      </c>
      <c r="D786" s="130" t="s">
        <v>60</v>
      </c>
      <c r="E786" s="131" t="s">
        <v>310</v>
      </c>
      <c r="F786" s="130" t="s">
        <v>61</v>
      </c>
      <c r="G786" s="130" t="s">
        <v>101</v>
      </c>
      <c r="H786" s="130" t="s">
        <v>56</v>
      </c>
      <c r="I786" s="130" t="s">
        <v>47</v>
      </c>
      <c r="J786" s="130">
        <v>2018</v>
      </c>
      <c r="K786" s="6">
        <v>19.347999999999999</v>
      </c>
      <c r="L786" s="13" t="s">
        <v>114</v>
      </c>
    </row>
    <row r="787" spans="1:12" ht="14.5" customHeight="1" x14ac:dyDescent="0.35">
      <c r="A787" s="130" t="s">
        <v>49</v>
      </c>
      <c r="B787" s="130" t="s">
        <v>117</v>
      </c>
      <c r="C787" s="130">
        <v>85411</v>
      </c>
      <c r="D787" s="130" t="s">
        <v>60</v>
      </c>
      <c r="E787" s="131" t="s">
        <v>310</v>
      </c>
      <c r="F787" s="130" t="s">
        <v>61</v>
      </c>
      <c r="G787" s="130" t="s">
        <v>101</v>
      </c>
      <c r="H787" s="130" t="s">
        <v>6</v>
      </c>
      <c r="I787" s="130" t="s">
        <v>47</v>
      </c>
      <c r="J787" s="130">
        <v>2018</v>
      </c>
      <c r="K787" s="6">
        <v>157</v>
      </c>
      <c r="L787" s="13" t="s">
        <v>114</v>
      </c>
    </row>
    <row r="788" spans="1:12" ht="14.5" customHeight="1" x14ac:dyDescent="0.35">
      <c r="A788" s="130" t="s">
        <v>49</v>
      </c>
      <c r="B788" s="130" t="s">
        <v>117</v>
      </c>
      <c r="C788" s="130">
        <v>85411</v>
      </c>
      <c r="D788" s="130" t="s">
        <v>60</v>
      </c>
      <c r="E788" s="131" t="s">
        <v>310</v>
      </c>
      <c r="F788" s="130" t="s">
        <v>61</v>
      </c>
      <c r="G788" s="130" t="s">
        <v>101</v>
      </c>
      <c r="H788" s="130" t="s">
        <v>7</v>
      </c>
      <c r="I788" s="130" t="s">
        <v>47</v>
      </c>
      <c r="J788" s="130">
        <v>2018</v>
      </c>
      <c r="K788" s="6">
        <v>99.700999999999993</v>
      </c>
      <c r="L788" s="13" t="s">
        <v>114</v>
      </c>
    </row>
    <row r="789" spans="1:12" ht="14.5" customHeight="1" x14ac:dyDescent="0.35">
      <c r="A789" s="130" t="s">
        <v>49</v>
      </c>
      <c r="B789" s="130" t="s">
        <v>117</v>
      </c>
      <c r="C789" s="130">
        <v>85411</v>
      </c>
      <c r="D789" s="130" t="s">
        <v>60</v>
      </c>
      <c r="E789" s="131" t="s">
        <v>310</v>
      </c>
      <c r="F789" s="130" t="s">
        <v>61</v>
      </c>
      <c r="G789" s="130" t="s">
        <v>101</v>
      </c>
      <c r="H789" s="130" t="s">
        <v>55</v>
      </c>
      <c r="I789" s="130" t="s">
        <v>47</v>
      </c>
      <c r="J789" s="130">
        <v>2018</v>
      </c>
      <c r="K789" s="6">
        <v>52</v>
      </c>
      <c r="L789" s="13" t="s">
        <v>114</v>
      </c>
    </row>
    <row r="790" spans="1:12" ht="14.5" customHeight="1" x14ac:dyDescent="0.35">
      <c r="A790" s="130" t="s">
        <v>49</v>
      </c>
      <c r="B790" s="130" t="s">
        <v>117</v>
      </c>
      <c r="C790" s="130">
        <v>85411</v>
      </c>
      <c r="D790" s="130" t="s">
        <v>60</v>
      </c>
      <c r="E790" s="131" t="s">
        <v>310</v>
      </c>
      <c r="F790" s="130" t="s">
        <v>61</v>
      </c>
      <c r="G790" s="130" t="s">
        <v>101</v>
      </c>
      <c r="H790" s="130" t="s">
        <v>57</v>
      </c>
      <c r="I790" s="130" t="s">
        <v>47</v>
      </c>
      <c r="J790" s="130">
        <v>2018</v>
      </c>
      <c r="K790" s="6">
        <v>103</v>
      </c>
      <c r="L790" s="13" t="s">
        <v>114</v>
      </c>
    </row>
    <row r="791" spans="1:12" ht="14.5" customHeight="1" x14ac:dyDescent="0.35">
      <c r="A791" s="130" t="s">
        <v>49</v>
      </c>
      <c r="B791" s="130" t="s">
        <v>117</v>
      </c>
      <c r="C791" s="130">
        <v>85411</v>
      </c>
      <c r="D791" s="130" t="s">
        <v>60</v>
      </c>
      <c r="E791" s="131" t="s">
        <v>310</v>
      </c>
      <c r="F791" s="130" t="s">
        <v>61</v>
      </c>
      <c r="G791" s="130" t="s">
        <v>101</v>
      </c>
      <c r="H791" s="130" t="s">
        <v>44</v>
      </c>
      <c r="I791" s="130" t="s">
        <v>47</v>
      </c>
      <c r="J791" s="130">
        <v>2018</v>
      </c>
      <c r="K791" s="6">
        <v>28077.964</v>
      </c>
      <c r="L791" s="13" t="s">
        <v>114</v>
      </c>
    </row>
    <row r="792" spans="1:12" ht="14.5" customHeight="1" x14ac:dyDescent="0.35">
      <c r="A792" s="130" t="s">
        <v>49</v>
      </c>
      <c r="B792" s="130" t="s">
        <v>117</v>
      </c>
      <c r="C792" s="130">
        <v>85411</v>
      </c>
      <c r="D792" s="130" t="s">
        <v>60</v>
      </c>
      <c r="E792" s="131" t="s">
        <v>310</v>
      </c>
      <c r="F792" s="130" t="s">
        <v>61</v>
      </c>
      <c r="G792" s="130" t="s">
        <v>102</v>
      </c>
      <c r="H792" s="130" t="s">
        <v>1</v>
      </c>
      <c r="I792" s="130" t="s">
        <v>47</v>
      </c>
      <c r="J792" s="130">
        <v>2018</v>
      </c>
      <c r="K792" s="6">
        <v>247.59899999999999</v>
      </c>
      <c r="L792" s="13" t="s">
        <v>114</v>
      </c>
    </row>
    <row r="793" spans="1:12" ht="14.5" customHeight="1" x14ac:dyDescent="0.35">
      <c r="A793" s="130" t="s">
        <v>49</v>
      </c>
      <c r="B793" s="130" t="s">
        <v>117</v>
      </c>
      <c r="C793" s="130">
        <v>85411</v>
      </c>
      <c r="D793" s="130" t="s">
        <v>60</v>
      </c>
      <c r="E793" s="131" t="s">
        <v>310</v>
      </c>
      <c r="F793" s="130" t="s">
        <v>61</v>
      </c>
      <c r="G793" s="130" t="s">
        <v>102</v>
      </c>
      <c r="H793" s="130" t="s">
        <v>2</v>
      </c>
      <c r="I793" s="130" t="s">
        <v>47</v>
      </c>
      <c r="J793" s="130">
        <v>2018</v>
      </c>
      <c r="K793" s="6">
        <v>8952</v>
      </c>
      <c r="L793" s="13" t="s">
        <v>114</v>
      </c>
    </row>
    <row r="794" spans="1:12" ht="14.5" customHeight="1" x14ac:dyDescent="0.35">
      <c r="A794" s="130" t="s">
        <v>49</v>
      </c>
      <c r="B794" s="130" t="s">
        <v>117</v>
      </c>
      <c r="C794" s="130">
        <v>85411</v>
      </c>
      <c r="D794" s="130" t="s">
        <v>60</v>
      </c>
      <c r="E794" s="131" t="s">
        <v>310</v>
      </c>
      <c r="F794" s="130" t="s">
        <v>61</v>
      </c>
      <c r="G794" s="130" t="s">
        <v>102</v>
      </c>
      <c r="H794" s="130" t="s">
        <v>3</v>
      </c>
      <c r="I794" s="130" t="s">
        <v>47</v>
      </c>
      <c r="J794" s="130">
        <v>2018</v>
      </c>
      <c r="K794" s="6">
        <v>7255</v>
      </c>
      <c r="L794" s="13" t="s">
        <v>114</v>
      </c>
    </row>
    <row r="795" spans="1:12" ht="14.5" customHeight="1" x14ac:dyDescent="0.35">
      <c r="A795" s="130" t="s">
        <v>49</v>
      </c>
      <c r="B795" s="130" t="s">
        <v>117</v>
      </c>
      <c r="C795" s="130">
        <v>85411</v>
      </c>
      <c r="D795" s="130" t="s">
        <v>60</v>
      </c>
      <c r="E795" s="131" t="s">
        <v>310</v>
      </c>
      <c r="F795" s="130" t="s">
        <v>61</v>
      </c>
      <c r="G795" s="130" t="s">
        <v>102</v>
      </c>
      <c r="H795" s="130" t="s">
        <v>4</v>
      </c>
      <c r="I795" s="130" t="s">
        <v>47</v>
      </c>
      <c r="J795" s="130">
        <v>2018</v>
      </c>
      <c r="K795" s="6">
        <v>334.84199999999998</v>
      </c>
      <c r="L795" s="13" t="s">
        <v>114</v>
      </c>
    </row>
    <row r="796" spans="1:12" ht="14.5" customHeight="1" x14ac:dyDescent="0.35">
      <c r="A796" s="130" t="s">
        <v>49</v>
      </c>
      <c r="B796" s="130" t="s">
        <v>117</v>
      </c>
      <c r="C796" s="130">
        <v>85411</v>
      </c>
      <c r="D796" s="130" t="s">
        <v>60</v>
      </c>
      <c r="E796" s="131" t="s">
        <v>310</v>
      </c>
      <c r="F796" s="130" t="s">
        <v>61</v>
      </c>
      <c r="G796" s="130" t="s">
        <v>102</v>
      </c>
      <c r="H796" s="130" t="s">
        <v>56</v>
      </c>
      <c r="I796" s="130" t="s">
        <v>47</v>
      </c>
      <c r="J796" s="130">
        <v>2018</v>
      </c>
      <c r="K796" s="6">
        <v>169.91900000000001</v>
      </c>
      <c r="L796" s="13" t="s">
        <v>114</v>
      </c>
    </row>
    <row r="797" spans="1:12" ht="14.5" customHeight="1" x14ac:dyDescent="0.35">
      <c r="A797" s="130" t="s">
        <v>49</v>
      </c>
      <c r="B797" s="130" t="s">
        <v>117</v>
      </c>
      <c r="C797" s="130">
        <v>85411</v>
      </c>
      <c r="D797" s="130" t="s">
        <v>60</v>
      </c>
      <c r="E797" s="131" t="s">
        <v>310</v>
      </c>
      <c r="F797" s="130" t="s">
        <v>61</v>
      </c>
      <c r="G797" s="130" t="s">
        <v>102</v>
      </c>
      <c r="H797" s="130" t="s">
        <v>6</v>
      </c>
      <c r="I797" s="130" t="s">
        <v>47</v>
      </c>
      <c r="J797" s="130">
        <v>2018</v>
      </c>
      <c r="K797" s="6">
        <v>1225</v>
      </c>
      <c r="L797" s="13" t="s">
        <v>114</v>
      </c>
    </row>
    <row r="798" spans="1:12" ht="14.5" customHeight="1" x14ac:dyDescent="0.35">
      <c r="A798" s="130" t="s">
        <v>49</v>
      </c>
      <c r="B798" s="130" t="s">
        <v>117</v>
      </c>
      <c r="C798" s="130">
        <v>85411</v>
      </c>
      <c r="D798" s="130" t="s">
        <v>60</v>
      </c>
      <c r="E798" s="131" t="s">
        <v>310</v>
      </c>
      <c r="F798" s="130" t="s">
        <v>61</v>
      </c>
      <c r="G798" s="130" t="s">
        <v>102</v>
      </c>
      <c r="H798" s="130" t="s">
        <v>7</v>
      </c>
      <c r="I798" s="130" t="s">
        <v>47</v>
      </c>
      <c r="J798" s="130">
        <v>2018</v>
      </c>
      <c r="K798" s="6">
        <v>286.64</v>
      </c>
      <c r="L798" s="13" t="s">
        <v>114</v>
      </c>
    </row>
    <row r="799" spans="1:12" ht="14.5" customHeight="1" x14ac:dyDescent="0.35">
      <c r="A799" s="130" t="s">
        <v>49</v>
      </c>
      <c r="B799" s="130" t="s">
        <v>117</v>
      </c>
      <c r="C799" s="130">
        <v>85411</v>
      </c>
      <c r="D799" s="130" t="s">
        <v>60</v>
      </c>
      <c r="E799" s="131" t="s">
        <v>310</v>
      </c>
      <c r="F799" s="130" t="s">
        <v>61</v>
      </c>
      <c r="G799" s="130" t="s">
        <v>102</v>
      </c>
      <c r="H799" s="130" t="s">
        <v>55</v>
      </c>
      <c r="I799" s="130" t="s">
        <v>47</v>
      </c>
      <c r="J799" s="130">
        <v>2018</v>
      </c>
      <c r="K799" s="6">
        <v>1094</v>
      </c>
      <c r="L799" s="13" t="s">
        <v>114</v>
      </c>
    </row>
    <row r="800" spans="1:12" ht="14.5" customHeight="1" x14ac:dyDescent="0.35">
      <c r="A800" s="130" t="s">
        <v>49</v>
      </c>
      <c r="B800" s="130" t="s">
        <v>117</v>
      </c>
      <c r="C800" s="130">
        <v>85411</v>
      </c>
      <c r="D800" s="130" t="s">
        <v>60</v>
      </c>
      <c r="E800" s="131" t="s">
        <v>310</v>
      </c>
      <c r="F800" s="130" t="s">
        <v>61</v>
      </c>
      <c r="G800" s="130" t="s">
        <v>102</v>
      </c>
      <c r="H800" s="130" t="s">
        <v>57</v>
      </c>
      <c r="I800" s="130" t="s">
        <v>47</v>
      </c>
      <c r="J800" s="130">
        <v>2018</v>
      </c>
      <c r="K800" s="6">
        <v>1214</v>
      </c>
      <c r="L800" s="13" t="s">
        <v>114</v>
      </c>
    </row>
    <row r="801" spans="1:12" ht="14.5" customHeight="1" x14ac:dyDescent="0.35">
      <c r="A801" s="130" t="s">
        <v>49</v>
      </c>
      <c r="B801" s="130" t="s">
        <v>117</v>
      </c>
      <c r="C801" s="130">
        <v>85411</v>
      </c>
      <c r="D801" s="130" t="s">
        <v>60</v>
      </c>
      <c r="E801" s="131" t="s">
        <v>310</v>
      </c>
      <c r="F801" s="130" t="s">
        <v>61</v>
      </c>
      <c r="G801" s="130" t="s">
        <v>102</v>
      </c>
      <c r="H801" s="130" t="s">
        <v>44</v>
      </c>
      <c r="I801" s="130" t="s">
        <v>47</v>
      </c>
      <c r="J801" s="130">
        <v>2018</v>
      </c>
      <c r="K801" s="6">
        <v>20779</v>
      </c>
      <c r="L801" s="13" t="s">
        <v>114</v>
      </c>
    </row>
    <row r="802" spans="1:12" ht="14.5" customHeight="1" x14ac:dyDescent="0.35">
      <c r="A802" s="130" t="s">
        <v>49</v>
      </c>
      <c r="B802" s="130" t="s">
        <v>117</v>
      </c>
      <c r="C802" s="130">
        <v>85411</v>
      </c>
      <c r="D802" s="130" t="s">
        <v>60</v>
      </c>
      <c r="E802" s="131" t="s">
        <v>310</v>
      </c>
      <c r="F802" s="130" t="s">
        <v>61</v>
      </c>
      <c r="G802" s="130" t="s">
        <v>103</v>
      </c>
      <c r="H802" s="130" t="s">
        <v>1</v>
      </c>
      <c r="I802" s="130" t="s">
        <v>47</v>
      </c>
      <c r="J802" s="130">
        <v>2018</v>
      </c>
      <c r="K802" s="6">
        <v>247.59899999999999</v>
      </c>
      <c r="L802" s="13" t="s">
        <v>114</v>
      </c>
    </row>
    <row r="803" spans="1:12" ht="14.5" customHeight="1" x14ac:dyDescent="0.35">
      <c r="A803" s="130" t="s">
        <v>49</v>
      </c>
      <c r="B803" s="130" t="s">
        <v>117</v>
      </c>
      <c r="C803" s="130">
        <v>85411</v>
      </c>
      <c r="D803" s="130" t="s">
        <v>60</v>
      </c>
      <c r="E803" s="131" t="s">
        <v>310</v>
      </c>
      <c r="F803" s="130" t="s">
        <v>61</v>
      </c>
      <c r="G803" s="130" t="s">
        <v>103</v>
      </c>
      <c r="H803" s="130" t="s">
        <v>2</v>
      </c>
      <c r="I803" s="130" t="s">
        <v>47</v>
      </c>
      <c r="J803" s="130">
        <v>2018</v>
      </c>
      <c r="K803" s="6">
        <v>1463</v>
      </c>
      <c r="L803" s="13" t="s">
        <v>114</v>
      </c>
    </row>
    <row r="804" spans="1:12" ht="14.5" customHeight="1" x14ac:dyDescent="0.35">
      <c r="A804" s="130" t="s">
        <v>49</v>
      </c>
      <c r="B804" s="130" t="s">
        <v>117</v>
      </c>
      <c r="C804" s="130">
        <v>85411</v>
      </c>
      <c r="D804" s="130" t="s">
        <v>60</v>
      </c>
      <c r="E804" s="131" t="s">
        <v>310</v>
      </c>
      <c r="F804" s="130" t="s">
        <v>61</v>
      </c>
      <c r="G804" s="130" t="s">
        <v>103</v>
      </c>
      <c r="H804" s="130" t="s">
        <v>3</v>
      </c>
      <c r="I804" s="130" t="s">
        <v>47</v>
      </c>
      <c r="J804" s="130">
        <v>2018</v>
      </c>
      <c r="K804" s="6">
        <v>917</v>
      </c>
      <c r="L804" s="13" t="s">
        <v>114</v>
      </c>
    </row>
    <row r="805" spans="1:12" ht="14.5" customHeight="1" x14ac:dyDescent="0.35">
      <c r="A805" s="130" t="s">
        <v>49</v>
      </c>
      <c r="B805" s="130" t="s">
        <v>117</v>
      </c>
      <c r="C805" s="130">
        <v>85411</v>
      </c>
      <c r="D805" s="130" t="s">
        <v>60</v>
      </c>
      <c r="E805" s="131" t="s">
        <v>310</v>
      </c>
      <c r="F805" s="130" t="s">
        <v>61</v>
      </c>
      <c r="G805" s="130" t="s">
        <v>103</v>
      </c>
      <c r="H805" s="130" t="s">
        <v>4</v>
      </c>
      <c r="I805" s="130" t="s">
        <v>47</v>
      </c>
      <c r="J805" s="130">
        <v>2018</v>
      </c>
      <c r="K805" s="6">
        <v>323.84199999999998</v>
      </c>
      <c r="L805" s="13" t="s">
        <v>114</v>
      </c>
    </row>
    <row r="806" spans="1:12" ht="14.5" customHeight="1" x14ac:dyDescent="0.35">
      <c r="A806" s="130" t="s">
        <v>49</v>
      </c>
      <c r="B806" s="130" t="s">
        <v>117</v>
      </c>
      <c r="C806" s="130">
        <v>85411</v>
      </c>
      <c r="D806" s="130" t="s">
        <v>60</v>
      </c>
      <c r="E806" s="131" t="s">
        <v>310</v>
      </c>
      <c r="F806" s="130" t="s">
        <v>61</v>
      </c>
      <c r="G806" s="130" t="s">
        <v>103</v>
      </c>
      <c r="H806" s="130" t="s">
        <v>56</v>
      </c>
      <c r="I806" s="130" t="s">
        <v>47</v>
      </c>
      <c r="J806" s="130">
        <v>2018</v>
      </c>
      <c r="K806" s="6">
        <v>169.91900000000001</v>
      </c>
      <c r="L806" s="13" t="s">
        <v>114</v>
      </c>
    </row>
    <row r="807" spans="1:12" ht="14.5" customHeight="1" x14ac:dyDescent="0.35">
      <c r="A807" s="130" t="s">
        <v>49</v>
      </c>
      <c r="B807" s="130" t="s">
        <v>117</v>
      </c>
      <c r="C807" s="130">
        <v>85411</v>
      </c>
      <c r="D807" s="130" t="s">
        <v>60</v>
      </c>
      <c r="E807" s="131" t="s">
        <v>310</v>
      </c>
      <c r="F807" s="130" t="s">
        <v>61</v>
      </c>
      <c r="G807" s="130" t="s">
        <v>103</v>
      </c>
      <c r="H807" s="130" t="s">
        <v>6</v>
      </c>
      <c r="I807" s="130" t="s">
        <v>47</v>
      </c>
      <c r="J807" s="130">
        <v>2018</v>
      </c>
      <c r="K807" s="6">
        <v>1225</v>
      </c>
      <c r="L807" s="13" t="s">
        <v>114</v>
      </c>
    </row>
    <row r="808" spans="1:12" ht="14.5" customHeight="1" x14ac:dyDescent="0.35">
      <c r="A808" s="130" t="s">
        <v>49</v>
      </c>
      <c r="B808" s="130" t="s">
        <v>117</v>
      </c>
      <c r="C808" s="130">
        <v>85411</v>
      </c>
      <c r="D808" s="130" t="s">
        <v>60</v>
      </c>
      <c r="E808" s="131" t="s">
        <v>310</v>
      </c>
      <c r="F808" s="130" t="s">
        <v>61</v>
      </c>
      <c r="G808" s="130" t="s">
        <v>103</v>
      </c>
      <c r="H808" s="130" t="s">
        <v>7</v>
      </c>
      <c r="I808" s="130" t="s">
        <v>47</v>
      </c>
      <c r="J808" s="130">
        <v>2018</v>
      </c>
      <c r="K808" s="6">
        <v>286.64</v>
      </c>
      <c r="L808" s="13" t="s">
        <v>114</v>
      </c>
    </row>
    <row r="809" spans="1:12" ht="14.5" customHeight="1" x14ac:dyDescent="0.35">
      <c r="A809" s="130" t="s">
        <v>49</v>
      </c>
      <c r="B809" s="130" t="s">
        <v>117</v>
      </c>
      <c r="C809" s="130">
        <v>85411</v>
      </c>
      <c r="D809" s="130" t="s">
        <v>60</v>
      </c>
      <c r="E809" s="131" t="s">
        <v>310</v>
      </c>
      <c r="F809" s="130" t="s">
        <v>61</v>
      </c>
      <c r="G809" s="130" t="s">
        <v>103</v>
      </c>
      <c r="H809" s="130" t="s">
        <v>55</v>
      </c>
      <c r="I809" s="130" t="s">
        <v>47</v>
      </c>
      <c r="J809" s="130">
        <v>2018</v>
      </c>
      <c r="K809" s="6">
        <v>1094</v>
      </c>
      <c r="L809" s="13" t="s">
        <v>114</v>
      </c>
    </row>
    <row r="810" spans="1:12" ht="14.5" customHeight="1" x14ac:dyDescent="0.35">
      <c r="A810" s="130" t="s">
        <v>49</v>
      </c>
      <c r="B810" s="130" t="s">
        <v>117</v>
      </c>
      <c r="C810" s="130">
        <v>85411</v>
      </c>
      <c r="D810" s="130" t="s">
        <v>60</v>
      </c>
      <c r="E810" s="131" t="s">
        <v>310</v>
      </c>
      <c r="F810" s="130" t="s">
        <v>61</v>
      </c>
      <c r="G810" s="130" t="s">
        <v>103</v>
      </c>
      <c r="H810" s="130" t="s">
        <v>57</v>
      </c>
      <c r="I810" s="130" t="s">
        <v>47</v>
      </c>
      <c r="J810" s="130">
        <v>2018</v>
      </c>
      <c r="K810" s="6">
        <v>1214</v>
      </c>
      <c r="L810" s="13" t="s">
        <v>114</v>
      </c>
    </row>
    <row r="811" spans="1:12" ht="14.5" customHeight="1" x14ac:dyDescent="0.35">
      <c r="A811" s="130" t="s">
        <v>49</v>
      </c>
      <c r="B811" s="130" t="s">
        <v>117</v>
      </c>
      <c r="C811" s="130">
        <v>85411</v>
      </c>
      <c r="D811" s="130" t="s">
        <v>60</v>
      </c>
      <c r="E811" s="131" t="s">
        <v>310</v>
      </c>
      <c r="F811" s="130" t="s">
        <v>61</v>
      </c>
      <c r="G811" s="130" t="s">
        <v>103</v>
      </c>
      <c r="H811" s="130" t="s">
        <v>44</v>
      </c>
      <c r="I811" s="130" t="s">
        <v>47</v>
      </c>
      <c r="J811" s="130">
        <v>2018</v>
      </c>
      <c r="K811" s="6">
        <v>6941</v>
      </c>
      <c r="L811" s="13" t="s">
        <v>114</v>
      </c>
    </row>
    <row r="812" spans="1:12" ht="14.5" customHeight="1" x14ac:dyDescent="0.35">
      <c r="A812" s="130" t="s">
        <v>49</v>
      </c>
      <c r="B812" s="130" t="s">
        <v>117</v>
      </c>
      <c r="C812" s="130">
        <v>85411</v>
      </c>
      <c r="D812" s="130" t="s">
        <v>60</v>
      </c>
      <c r="E812" s="131" t="s">
        <v>310</v>
      </c>
      <c r="F812" s="130" t="s">
        <v>61</v>
      </c>
      <c r="G812" s="130" t="s">
        <v>110</v>
      </c>
      <c r="H812" s="130" t="s">
        <v>1</v>
      </c>
      <c r="I812" s="130" t="s">
        <v>47</v>
      </c>
      <c r="J812" s="130">
        <v>2018</v>
      </c>
      <c r="K812" s="134" t="s">
        <v>492</v>
      </c>
      <c r="L812" s="13" t="s">
        <v>114</v>
      </c>
    </row>
    <row r="813" spans="1:12" ht="14.5" customHeight="1" x14ac:dyDescent="0.35">
      <c r="A813" s="130" t="s">
        <v>49</v>
      </c>
      <c r="B813" s="130" t="s">
        <v>117</v>
      </c>
      <c r="C813" s="130">
        <v>85411</v>
      </c>
      <c r="D813" s="130" t="s">
        <v>60</v>
      </c>
      <c r="E813" s="131" t="s">
        <v>310</v>
      </c>
      <c r="F813" s="130" t="s">
        <v>61</v>
      </c>
      <c r="G813" s="130" t="s">
        <v>110</v>
      </c>
      <c r="H813" s="130" t="s">
        <v>2</v>
      </c>
      <c r="I813" s="130" t="s">
        <v>47</v>
      </c>
      <c r="J813" s="130">
        <v>2018</v>
      </c>
      <c r="K813" s="6">
        <v>7489</v>
      </c>
      <c r="L813" s="13" t="s">
        <v>114</v>
      </c>
    </row>
    <row r="814" spans="1:12" ht="14.5" customHeight="1" x14ac:dyDescent="0.35">
      <c r="A814" s="130" t="s">
        <v>49</v>
      </c>
      <c r="B814" s="130" t="s">
        <v>117</v>
      </c>
      <c r="C814" s="130">
        <v>85411</v>
      </c>
      <c r="D814" s="130" t="s">
        <v>60</v>
      </c>
      <c r="E814" s="131" t="s">
        <v>310</v>
      </c>
      <c r="F814" s="130" t="s">
        <v>61</v>
      </c>
      <c r="G814" s="130" t="s">
        <v>110</v>
      </c>
      <c r="H814" s="130" t="s">
        <v>3</v>
      </c>
      <c r="I814" s="130" t="s">
        <v>47</v>
      </c>
      <c r="J814" s="130">
        <v>2018</v>
      </c>
      <c r="K814" s="6">
        <v>6338</v>
      </c>
      <c r="L814" s="13" t="s">
        <v>114</v>
      </c>
    </row>
    <row r="815" spans="1:12" ht="14.5" customHeight="1" x14ac:dyDescent="0.35">
      <c r="A815" s="130" t="s">
        <v>49</v>
      </c>
      <c r="B815" s="130" t="s">
        <v>117</v>
      </c>
      <c r="C815" s="130">
        <v>85411</v>
      </c>
      <c r="D815" s="130" t="s">
        <v>60</v>
      </c>
      <c r="E815" s="131" t="s">
        <v>310</v>
      </c>
      <c r="F815" s="130" t="s">
        <v>61</v>
      </c>
      <c r="G815" s="130" t="s">
        <v>110</v>
      </c>
      <c r="H815" s="130" t="s">
        <v>4</v>
      </c>
      <c r="I815" s="130" t="s">
        <v>47</v>
      </c>
      <c r="J815" s="130">
        <v>2018</v>
      </c>
      <c r="K815" s="6">
        <v>11</v>
      </c>
      <c r="L815" s="13" t="s">
        <v>114</v>
      </c>
    </row>
    <row r="816" spans="1:12" ht="14.5" customHeight="1" x14ac:dyDescent="0.35">
      <c r="A816" s="130" t="s">
        <v>49</v>
      </c>
      <c r="B816" s="130" t="s">
        <v>117</v>
      </c>
      <c r="C816" s="130">
        <v>85411</v>
      </c>
      <c r="D816" s="130" t="s">
        <v>60</v>
      </c>
      <c r="E816" s="131" t="s">
        <v>310</v>
      </c>
      <c r="F816" s="130" t="s">
        <v>61</v>
      </c>
      <c r="G816" s="130" t="s">
        <v>110</v>
      </c>
      <c r="H816" s="130" t="s">
        <v>56</v>
      </c>
      <c r="I816" s="130" t="s">
        <v>47</v>
      </c>
      <c r="J816" s="130">
        <v>2018</v>
      </c>
      <c r="K816" s="134" t="s">
        <v>492</v>
      </c>
      <c r="L816" s="13" t="s">
        <v>114</v>
      </c>
    </row>
    <row r="817" spans="1:12" ht="14.5" customHeight="1" x14ac:dyDescent="0.35">
      <c r="A817" s="130" t="s">
        <v>49</v>
      </c>
      <c r="B817" s="130" t="s">
        <v>117</v>
      </c>
      <c r="C817" s="130">
        <v>85411</v>
      </c>
      <c r="D817" s="130" t="s">
        <v>60</v>
      </c>
      <c r="E817" s="131" t="s">
        <v>310</v>
      </c>
      <c r="F817" s="130" t="s">
        <v>61</v>
      </c>
      <c r="G817" s="130" t="s">
        <v>110</v>
      </c>
      <c r="H817" s="130" t="s">
        <v>6</v>
      </c>
      <c r="I817" s="130" t="s">
        <v>47</v>
      </c>
      <c r="J817" s="130">
        <v>2018</v>
      </c>
      <c r="K817" s="134" t="s">
        <v>492</v>
      </c>
      <c r="L817" s="13" t="s">
        <v>114</v>
      </c>
    </row>
    <row r="818" spans="1:12" ht="14.5" customHeight="1" x14ac:dyDescent="0.35">
      <c r="A818" s="130" t="s">
        <v>49</v>
      </c>
      <c r="B818" s="130" t="s">
        <v>117</v>
      </c>
      <c r="C818" s="130">
        <v>85411</v>
      </c>
      <c r="D818" s="130" t="s">
        <v>60</v>
      </c>
      <c r="E818" s="131" t="s">
        <v>310</v>
      </c>
      <c r="F818" s="130" t="s">
        <v>61</v>
      </c>
      <c r="G818" s="130" t="s">
        <v>110</v>
      </c>
      <c r="H818" s="130" t="s">
        <v>7</v>
      </c>
      <c r="I818" s="130" t="s">
        <v>47</v>
      </c>
      <c r="J818" s="130">
        <v>2018</v>
      </c>
      <c r="K818" s="134" t="s">
        <v>492</v>
      </c>
      <c r="L818" s="13" t="s">
        <v>114</v>
      </c>
    </row>
    <row r="819" spans="1:12" ht="14.5" customHeight="1" x14ac:dyDescent="0.35">
      <c r="A819" s="130" t="s">
        <v>49</v>
      </c>
      <c r="B819" s="130" t="s">
        <v>117</v>
      </c>
      <c r="C819" s="130">
        <v>85411</v>
      </c>
      <c r="D819" s="130" t="s">
        <v>60</v>
      </c>
      <c r="E819" s="131" t="s">
        <v>310</v>
      </c>
      <c r="F819" s="130" t="s">
        <v>61</v>
      </c>
      <c r="G819" s="130" t="s">
        <v>110</v>
      </c>
      <c r="H819" s="130" t="s">
        <v>55</v>
      </c>
      <c r="I819" s="130" t="s">
        <v>47</v>
      </c>
      <c r="J819" s="130">
        <v>2018</v>
      </c>
      <c r="K819" s="134" t="s">
        <v>492</v>
      </c>
      <c r="L819" s="13" t="s">
        <v>114</v>
      </c>
    </row>
    <row r="820" spans="1:12" ht="14.5" customHeight="1" x14ac:dyDescent="0.35">
      <c r="A820" s="130" t="s">
        <v>49</v>
      </c>
      <c r="B820" s="130" t="s">
        <v>117</v>
      </c>
      <c r="C820" s="130">
        <v>85411</v>
      </c>
      <c r="D820" s="130" t="s">
        <v>60</v>
      </c>
      <c r="E820" s="131" t="s">
        <v>310</v>
      </c>
      <c r="F820" s="130" t="s">
        <v>61</v>
      </c>
      <c r="G820" s="130" t="s">
        <v>110</v>
      </c>
      <c r="H820" s="130" t="s">
        <v>57</v>
      </c>
      <c r="I820" s="130" t="s">
        <v>47</v>
      </c>
      <c r="J820" s="130">
        <v>2018</v>
      </c>
      <c r="K820" s="134" t="s">
        <v>492</v>
      </c>
      <c r="L820" s="13" t="s">
        <v>114</v>
      </c>
    </row>
    <row r="821" spans="1:12" ht="14.5" customHeight="1" x14ac:dyDescent="0.35">
      <c r="A821" s="130" t="s">
        <v>49</v>
      </c>
      <c r="B821" s="130" t="s">
        <v>117</v>
      </c>
      <c r="C821" s="130">
        <v>85411</v>
      </c>
      <c r="D821" s="130" t="s">
        <v>60</v>
      </c>
      <c r="E821" s="131" t="s">
        <v>310</v>
      </c>
      <c r="F821" s="130" t="s">
        <v>61</v>
      </c>
      <c r="G821" s="130" t="s">
        <v>110</v>
      </c>
      <c r="H821" s="130" t="s">
        <v>44</v>
      </c>
      <c r="I821" s="130" t="s">
        <v>47</v>
      </c>
      <c r="J821" s="130">
        <v>2018</v>
      </c>
      <c r="K821" s="6">
        <v>13838</v>
      </c>
      <c r="L821" s="13" t="s">
        <v>114</v>
      </c>
    </row>
    <row r="822" spans="1:12" ht="14.5" customHeight="1" x14ac:dyDescent="0.35">
      <c r="A822" s="130" t="s">
        <v>49</v>
      </c>
      <c r="B822" s="130" t="s">
        <v>117</v>
      </c>
      <c r="C822" s="130">
        <v>85411</v>
      </c>
      <c r="D822" s="130" t="s">
        <v>60</v>
      </c>
      <c r="E822" s="131" t="s">
        <v>310</v>
      </c>
      <c r="F822" s="130" t="s">
        <v>61</v>
      </c>
      <c r="G822" s="130" t="s">
        <v>104</v>
      </c>
      <c r="H822" s="130" t="s">
        <v>1</v>
      </c>
      <c r="I822" s="130" t="s">
        <v>47</v>
      </c>
      <c r="J822" s="130">
        <v>2018</v>
      </c>
      <c r="K822" s="134" t="s">
        <v>492</v>
      </c>
      <c r="L822" s="13" t="s">
        <v>114</v>
      </c>
    </row>
    <row r="823" spans="1:12" ht="14.5" customHeight="1" x14ac:dyDescent="0.35">
      <c r="A823" s="130" t="s">
        <v>49</v>
      </c>
      <c r="B823" s="130" t="s">
        <v>117</v>
      </c>
      <c r="C823" s="130">
        <v>85411</v>
      </c>
      <c r="D823" s="130" t="s">
        <v>60</v>
      </c>
      <c r="E823" s="131" t="s">
        <v>310</v>
      </c>
      <c r="F823" s="130" t="s">
        <v>61</v>
      </c>
      <c r="G823" s="130" t="s">
        <v>104</v>
      </c>
      <c r="H823" s="130" t="s">
        <v>2</v>
      </c>
      <c r="I823" s="130" t="s">
        <v>47</v>
      </c>
      <c r="J823" s="130">
        <v>2018</v>
      </c>
      <c r="K823" s="134" t="s">
        <v>492</v>
      </c>
      <c r="L823" s="13" t="s">
        <v>114</v>
      </c>
    </row>
    <row r="824" spans="1:12" ht="14.5" customHeight="1" x14ac:dyDescent="0.35">
      <c r="A824" s="130" t="s">
        <v>49</v>
      </c>
      <c r="B824" s="130" t="s">
        <v>117</v>
      </c>
      <c r="C824" s="130">
        <v>85411</v>
      </c>
      <c r="D824" s="130" t="s">
        <v>60</v>
      </c>
      <c r="E824" s="131" t="s">
        <v>310</v>
      </c>
      <c r="F824" s="130" t="s">
        <v>61</v>
      </c>
      <c r="G824" s="130" t="s">
        <v>104</v>
      </c>
      <c r="H824" s="130" t="s">
        <v>3</v>
      </c>
      <c r="I824" s="130" t="s">
        <v>47</v>
      </c>
      <c r="J824" s="130">
        <v>2018</v>
      </c>
      <c r="K824" s="134" t="s">
        <v>492</v>
      </c>
      <c r="L824" s="13" t="s">
        <v>114</v>
      </c>
    </row>
    <row r="825" spans="1:12" ht="14.5" customHeight="1" x14ac:dyDescent="0.35">
      <c r="A825" s="130" t="s">
        <v>49</v>
      </c>
      <c r="B825" s="130" t="s">
        <v>117</v>
      </c>
      <c r="C825" s="130">
        <v>85411</v>
      </c>
      <c r="D825" s="130" t="s">
        <v>60</v>
      </c>
      <c r="E825" s="131" t="s">
        <v>310</v>
      </c>
      <c r="F825" s="130" t="s">
        <v>61</v>
      </c>
      <c r="G825" s="130" t="s">
        <v>104</v>
      </c>
      <c r="H825" s="130" t="s">
        <v>4</v>
      </c>
      <c r="I825" s="130" t="s">
        <v>47</v>
      </c>
      <c r="J825" s="130">
        <v>2018</v>
      </c>
      <c r="K825" s="134" t="s">
        <v>492</v>
      </c>
      <c r="L825" s="13" t="s">
        <v>114</v>
      </c>
    </row>
    <row r="826" spans="1:12" ht="14.5" customHeight="1" x14ac:dyDescent="0.35">
      <c r="A826" s="130" t="s">
        <v>49</v>
      </c>
      <c r="B826" s="130" t="s">
        <v>117</v>
      </c>
      <c r="C826" s="130">
        <v>85411</v>
      </c>
      <c r="D826" s="130" t="s">
        <v>60</v>
      </c>
      <c r="E826" s="131" t="s">
        <v>310</v>
      </c>
      <c r="F826" s="130" t="s">
        <v>61</v>
      </c>
      <c r="G826" s="130" t="s">
        <v>104</v>
      </c>
      <c r="H826" s="130" t="s">
        <v>56</v>
      </c>
      <c r="I826" s="130" t="s">
        <v>47</v>
      </c>
      <c r="J826" s="130">
        <v>2018</v>
      </c>
      <c r="K826" s="134" t="s">
        <v>492</v>
      </c>
      <c r="L826" s="13" t="s">
        <v>114</v>
      </c>
    </row>
    <row r="827" spans="1:12" ht="14.5" customHeight="1" x14ac:dyDescent="0.35">
      <c r="A827" s="130" t="s">
        <v>49</v>
      </c>
      <c r="B827" s="130" t="s">
        <v>117</v>
      </c>
      <c r="C827" s="130">
        <v>85411</v>
      </c>
      <c r="D827" s="130" t="s">
        <v>60</v>
      </c>
      <c r="E827" s="131" t="s">
        <v>310</v>
      </c>
      <c r="F827" s="130" t="s">
        <v>61</v>
      </c>
      <c r="G827" s="130" t="s">
        <v>104</v>
      </c>
      <c r="H827" s="130" t="s">
        <v>6</v>
      </c>
      <c r="I827" s="130" t="s">
        <v>47</v>
      </c>
      <c r="J827" s="130">
        <v>2018</v>
      </c>
      <c r="K827" s="134" t="s">
        <v>492</v>
      </c>
      <c r="L827" s="13" t="s">
        <v>114</v>
      </c>
    </row>
    <row r="828" spans="1:12" ht="14.5" customHeight="1" x14ac:dyDescent="0.35">
      <c r="A828" s="130" t="s">
        <v>49</v>
      </c>
      <c r="B828" s="130" t="s">
        <v>117</v>
      </c>
      <c r="C828" s="130">
        <v>85411</v>
      </c>
      <c r="D828" s="130" t="s">
        <v>60</v>
      </c>
      <c r="E828" s="131" t="s">
        <v>310</v>
      </c>
      <c r="F828" s="130" t="s">
        <v>61</v>
      </c>
      <c r="G828" s="130" t="s">
        <v>104</v>
      </c>
      <c r="H828" s="130" t="s">
        <v>7</v>
      </c>
      <c r="I828" s="130" t="s">
        <v>47</v>
      </c>
      <c r="J828" s="130">
        <v>2018</v>
      </c>
      <c r="K828" s="134" t="s">
        <v>492</v>
      </c>
      <c r="L828" s="13" t="s">
        <v>114</v>
      </c>
    </row>
    <row r="829" spans="1:12" ht="14.5" customHeight="1" x14ac:dyDescent="0.35">
      <c r="A829" s="130" t="s">
        <v>49</v>
      </c>
      <c r="B829" s="130" t="s">
        <v>117</v>
      </c>
      <c r="C829" s="130">
        <v>85411</v>
      </c>
      <c r="D829" s="130" t="s">
        <v>60</v>
      </c>
      <c r="E829" s="131" t="s">
        <v>310</v>
      </c>
      <c r="F829" s="130" t="s">
        <v>61</v>
      </c>
      <c r="G829" s="130" t="s">
        <v>104</v>
      </c>
      <c r="H829" s="130" t="s">
        <v>55</v>
      </c>
      <c r="I829" s="130" t="s">
        <v>47</v>
      </c>
      <c r="J829" s="130">
        <v>2018</v>
      </c>
      <c r="K829" s="134" t="s">
        <v>492</v>
      </c>
      <c r="L829" s="13" t="s">
        <v>114</v>
      </c>
    </row>
    <row r="830" spans="1:12" ht="14.5" customHeight="1" x14ac:dyDescent="0.35">
      <c r="A830" s="130" t="s">
        <v>49</v>
      </c>
      <c r="B830" s="130" t="s">
        <v>117</v>
      </c>
      <c r="C830" s="130">
        <v>85411</v>
      </c>
      <c r="D830" s="130" t="s">
        <v>60</v>
      </c>
      <c r="E830" s="131" t="s">
        <v>310</v>
      </c>
      <c r="F830" s="130" t="s">
        <v>61</v>
      </c>
      <c r="G830" s="130" t="s">
        <v>104</v>
      </c>
      <c r="H830" s="130" t="s">
        <v>57</v>
      </c>
      <c r="I830" s="130" t="s">
        <v>47</v>
      </c>
      <c r="J830" s="130">
        <v>2018</v>
      </c>
      <c r="K830" s="134" t="s">
        <v>492</v>
      </c>
      <c r="L830" s="13" t="s">
        <v>114</v>
      </c>
    </row>
    <row r="831" spans="1:12" ht="14.5" customHeight="1" x14ac:dyDescent="0.35">
      <c r="A831" s="130" t="s">
        <v>49</v>
      </c>
      <c r="B831" s="130" t="s">
        <v>117</v>
      </c>
      <c r="C831" s="130">
        <v>85411</v>
      </c>
      <c r="D831" s="130" t="s">
        <v>60</v>
      </c>
      <c r="E831" s="131" t="s">
        <v>310</v>
      </c>
      <c r="F831" s="130" t="s">
        <v>61</v>
      </c>
      <c r="G831" s="130" t="s">
        <v>104</v>
      </c>
      <c r="H831" s="130" t="s">
        <v>44</v>
      </c>
      <c r="I831" s="130" t="s">
        <v>47</v>
      </c>
      <c r="J831" s="130">
        <v>2018</v>
      </c>
      <c r="K831" s="134" t="s">
        <v>492</v>
      </c>
      <c r="L831" s="13" t="s">
        <v>114</v>
      </c>
    </row>
    <row r="832" spans="1:12" ht="14.5" customHeight="1" x14ac:dyDescent="0.35">
      <c r="A832" s="130" t="s">
        <v>49</v>
      </c>
      <c r="B832" s="130" t="s">
        <v>117</v>
      </c>
      <c r="C832" s="130">
        <v>85411</v>
      </c>
      <c r="D832" s="130" t="s">
        <v>60</v>
      </c>
      <c r="E832" s="131" t="s">
        <v>310</v>
      </c>
      <c r="F832" s="130" t="s">
        <v>61</v>
      </c>
      <c r="G832" s="130" t="s">
        <v>121</v>
      </c>
      <c r="H832" s="130" t="s">
        <v>1</v>
      </c>
      <c r="I832" s="130" t="s">
        <v>47</v>
      </c>
      <c r="J832" s="130">
        <v>2018</v>
      </c>
      <c r="K832" s="134" t="s">
        <v>492</v>
      </c>
      <c r="L832" s="13" t="s">
        <v>114</v>
      </c>
    </row>
    <row r="833" spans="1:12" ht="14.5" customHeight="1" x14ac:dyDescent="0.35">
      <c r="A833" s="130" t="s">
        <v>49</v>
      </c>
      <c r="B833" s="130" t="s">
        <v>117</v>
      </c>
      <c r="C833" s="130">
        <v>85411</v>
      </c>
      <c r="D833" s="130" t="s">
        <v>60</v>
      </c>
      <c r="E833" s="131" t="s">
        <v>310</v>
      </c>
      <c r="F833" s="130" t="s">
        <v>61</v>
      </c>
      <c r="G833" s="130" t="s">
        <v>121</v>
      </c>
      <c r="H833" s="130" t="s">
        <v>2</v>
      </c>
      <c r="I833" s="130" t="s">
        <v>47</v>
      </c>
      <c r="J833" s="130">
        <v>2018</v>
      </c>
      <c r="K833" s="6" t="s">
        <v>491</v>
      </c>
      <c r="L833" s="13" t="s">
        <v>114</v>
      </c>
    </row>
    <row r="834" spans="1:12" ht="14.5" customHeight="1" x14ac:dyDescent="0.35">
      <c r="A834" s="130" t="s">
        <v>49</v>
      </c>
      <c r="B834" s="130" t="s">
        <v>117</v>
      </c>
      <c r="C834" s="130">
        <v>85411</v>
      </c>
      <c r="D834" s="130" t="s">
        <v>60</v>
      </c>
      <c r="E834" s="131" t="s">
        <v>310</v>
      </c>
      <c r="F834" s="130" t="s">
        <v>61</v>
      </c>
      <c r="G834" s="130" t="s">
        <v>121</v>
      </c>
      <c r="H834" s="130" t="s">
        <v>3</v>
      </c>
      <c r="I834" s="130" t="s">
        <v>47</v>
      </c>
      <c r="J834" s="130">
        <v>2018</v>
      </c>
      <c r="K834" s="6">
        <v>8684</v>
      </c>
      <c r="L834" s="13" t="s">
        <v>114</v>
      </c>
    </row>
    <row r="835" spans="1:12" ht="14.5" customHeight="1" x14ac:dyDescent="0.35">
      <c r="A835" s="130" t="s">
        <v>49</v>
      </c>
      <c r="B835" s="130" t="s">
        <v>117</v>
      </c>
      <c r="C835" s="130">
        <v>85411</v>
      </c>
      <c r="D835" s="130" t="s">
        <v>60</v>
      </c>
      <c r="E835" s="131" t="s">
        <v>310</v>
      </c>
      <c r="F835" s="130" t="s">
        <v>61</v>
      </c>
      <c r="G835" s="130" t="s">
        <v>121</v>
      </c>
      <c r="H835" s="130" t="s">
        <v>4</v>
      </c>
      <c r="I835" s="130" t="s">
        <v>47</v>
      </c>
      <c r="J835" s="130">
        <v>2018</v>
      </c>
      <c r="K835" s="6">
        <v>7</v>
      </c>
      <c r="L835" s="13" t="s">
        <v>114</v>
      </c>
    </row>
    <row r="836" spans="1:12" ht="14.5" customHeight="1" x14ac:dyDescent="0.35">
      <c r="A836" s="130" t="s">
        <v>49</v>
      </c>
      <c r="B836" s="130" t="s">
        <v>117</v>
      </c>
      <c r="C836" s="130">
        <v>85411</v>
      </c>
      <c r="D836" s="130" t="s">
        <v>60</v>
      </c>
      <c r="E836" s="131" t="s">
        <v>310</v>
      </c>
      <c r="F836" s="130" t="s">
        <v>61</v>
      </c>
      <c r="G836" s="130" t="s">
        <v>121</v>
      </c>
      <c r="H836" s="130" t="s">
        <v>56</v>
      </c>
      <c r="I836" s="130" t="s">
        <v>47</v>
      </c>
      <c r="J836" s="130">
        <v>2018</v>
      </c>
      <c r="K836" s="134" t="s">
        <v>492</v>
      </c>
      <c r="L836" s="13" t="s">
        <v>114</v>
      </c>
    </row>
    <row r="837" spans="1:12" ht="14.5" customHeight="1" x14ac:dyDescent="0.35">
      <c r="A837" s="130" t="s">
        <v>49</v>
      </c>
      <c r="B837" s="130" t="s">
        <v>117</v>
      </c>
      <c r="C837" s="130">
        <v>85411</v>
      </c>
      <c r="D837" s="130" t="s">
        <v>60</v>
      </c>
      <c r="E837" s="131" t="s">
        <v>310</v>
      </c>
      <c r="F837" s="130" t="s">
        <v>61</v>
      </c>
      <c r="G837" s="130" t="s">
        <v>121</v>
      </c>
      <c r="H837" s="130" t="s">
        <v>6</v>
      </c>
      <c r="I837" s="130" t="s">
        <v>47</v>
      </c>
      <c r="J837" s="130">
        <v>2018</v>
      </c>
      <c r="K837" s="134" t="s">
        <v>492</v>
      </c>
      <c r="L837" s="13" t="s">
        <v>114</v>
      </c>
    </row>
    <row r="838" spans="1:12" ht="14.5" customHeight="1" x14ac:dyDescent="0.35">
      <c r="A838" s="130" t="s">
        <v>49</v>
      </c>
      <c r="B838" s="130" t="s">
        <v>117</v>
      </c>
      <c r="C838" s="130">
        <v>85411</v>
      </c>
      <c r="D838" s="130" t="s">
        <v>60</v>
      </c>
      <c r="E838" s="131" t="s">
        <v>310</v>
      </c>
      <c r="F838" s="130" t="s">
        <v>61</v>
      </c>
      <c r="G838" s="130" t="s">
        <v>121</v>
      </c>
      <c r="H838" s="130" t="s">
        <v>7</v>
      </c>
      <c r="I838" s="130" t="s">
        <v>47</v>
      </c>
      <c r="J838" s="130">
        <v>2018</v>
      </c>
      <c r="K838" s="134" t="s">
        <v>492</v>
      </c>
      <c r="L838" s="13" t="s">
        <v>114</v>
      </c>
    </row>
    <row r="839" spans="1:12" ht="14.5" customHeight="1" x14ac:dyDescent="0.35">
      <c r="A839" s="130" t="s">
        <v>49</v>
      </c>
      <c r="B839" s="130" t="s">
        <v>117</v>
      </c>
      <c r="C839" s="130">
        <v>85411</v>
      </c>
      <c r="D839" s="130" t="s">
        <v>60</v>
      </c>
      <c r="E839" s="131" t="s">
        <v>310</v>
      </c>
      <c r="F839" s="130" t="s">
        <v>61</v>
      </c>
      <c r="G839" s="130" t="s">
        <v>121</v>
      </c>
      <c r="H839" s="130" t="s">
        <v>55</v>
      </c>
      <c r="I839" s="130" t="s">
        <v>47</v>
      </c>
      <c r="J839" s="130">
        <v>2018</v>
      </c>
      <c r="K839" s="134" t="s">
        <v>492</v>
      </c>
      <c r="L839" s="13" t="s">
        <v>114</v>
      </c>
    </row>
    <row r="840" spans="1:12" ht="14.5" customHeight="1" x14ac:dyDescent="0.35">
      <c r="A840" s="130" t="s">
        <v>49</v>
      </c>
      <c r="B840" s="130" t="s">
        <v>117</v>
      </c>
      <c r="C840" s="130">
        <v>85411</v>
      </c>
      <c r="D840" s="130" t="s">
        <v>60</v>
      </c>
      <c r="E840" s="131" t="s">
        <v>310</v>
      </c>
      <c r="F840" s="130" t="s">
        <v>61</v>
      </c>
      <c r="G840" s="130" t="s">
        <v>121</v>
      </c>
      <c r="H840" s="130" t="s">
        <v>57</v>
      </c>
      <c r="I840" s="130" t="s">
        <v>47</v>
      </c>
      <c r="J840" s="130">
        <v>2018</v>
      </c>
      <c r="K840" s="134" t="s">
        <v>492</v>
      </c>
      <c r="L840" s="13" t="s">
        <v>114</v>
      </c>
    </row>
    <row r="841" spans="1:12" ht="14.5" customHeight="1" x14ac:dyDescent="0.35">
      <c r="A841" s="130" t="s">
        <v>49</v>
      </c>
      <c r="B841" s="130" t="s">
        <v>117</v>
      </c>
      <c r="C841" s="130">
        <v>85411</v>
      </c>
      <c r="D841" s="130" t="s">
        <v>60</v>
      </c>
      <c r="E841" s="131" t="s">
        <v>310</v>
      </c>
      <c r="F841" s="130" t="s">
        <v>61</v>
      </c>
      <c r="G841" s="130" t="s">
        <v>121</v>
      </c>
      <c r="H841" s="130" t="s">
        <v>44</v>
      </c>
      <c r="I841" s="130" t="s">
        <v>47</v>
      </c>
      <c r="J841" s="130">
        <v>2018</v>
      </c>
      <c r="K841" s="6">
        <v>8691</v>
      </c>
      <c r="L841" s="13" t="s">
        <v>114</v>
      </c>
    </row>
    <row r="842" spans="1:12" ht="14.5" customHeight="1" x14ac:dyDescent="0.35">
      <c r="A842" s="130" t="s">
        <v>49</v>
      </c>
      <c r="B842" s="130" t="s">
        <v>117</v>
      </c>
      <c r="C842" s="130">
        <v>85411</v>
      </c>
      <c r="D842" s="130" t="s">
        <v>60</v>
      </c>
      <c r="E842" s="131" t="s">
        <v>310</v>
      </c>
      <c r="F842" s="130" t="s">
        <v>61</v>
      </c>
      <c r="G842" s="130" t="s">
        <v>122</v>
      </c>
      <c r="H842" s="130" t="s">
        <v>1</v>
      </c>
      <c r="I842" s="130" t="s">
        <v>47</v>
      </c>
      <c r="J842" s="130">
        <v>2018</v>
      </c>
      <c r="K842" s="6">
        <v>5256.3789999999999</v>
      </c>
      <c r="L842" s="13" t="s">
        <v>114</v>
      </c>
    </row>
    <row r="843" spans="1:12" ht="14.5" customHeight="1" x14ac:dyDescent="0.35">
      <c r="A843" s="130" t="s">
        <v>49</v>
      </c>
      <c r="B843" s="130" t="s">
        <v>117</v>
      </c>
      <c r="C843" s="130">
        <v>85411</v>
      </c>
      <c r="D843" s="130" t="s">
        <v>60</v>
      </c>
      <c r="E843" s="131" t="s">
        <v>310</v>
      </c>
      <c r="F843" s="130" t="s">
        <v>61</v>
      </c>
      <c r="G843" s="130" t="s">
        <v>122</v>
      </c>
      <c r="H843" s="130" t="s">
        <v>2</v>
      </c>
      <c r="I843" s="130" t="s">
        <v>47</v>
      </c>
      <c r="J843" s="130">
        <v>2018</v>
      </c>
      <c r="K843" s="6">
        <v>21747.898000000001</v>
      </c>
      <c r="L843" s="13" t="s">
        <v>114</v>
      </c>
    </row>
    <row r="844" spans="1:12" ht="14.5" customHeight="1" x14ac:dyDescent="0.35">
      <c r="A844" s="130" t="s">
        <v>49</v>
      </c>
      <c r="B844" s="130" t="s">
        <v>117</v>
      </c>
      <c r="C844" s="130">
        <v>85411</v>
      </c>
      <c r="D844" s="130" t="s">
        <v>60</v>
      </c>
      <c r="E844" s="131" t="s">
        <v>310</v>
      </c>
      <c r="F844" s="130" t="s">
        <v>61</v>
      </c>
      <c r="G844" s="130" t="s">
        <v>122</v>
      </c>
      <c r="H844" s="130" t="s">
        <v>3</v>
      </c>
      <c r="I844" s="130" t="s">
        <v>47</v>
      </c>
      <c r="J844" s="130">
        <v>2018</v>
      </c>
      <c r="K844" s="6">
        <v>40501.877</v>
      </c>
      <c r="L844" s="13" t="s">
        <v>114</v>
      </c>
    </row>
    <row r="845" spans="1:12" ht="14.5" customHeight="1" x14ac:dyDescent="0.35">
      <c r="A845" s="130" t="s">
        <v>49</v>
      </c>
      <c r="B845" s="130" t="s">
        <v>117</v>
      </c>
      <c r="C845" s="130">
        <v>85411</v>
      </c>
      <c r="D845" s="130" t="s">
        <v>60</v>
      </c>
      <c r="E845" s="131" t="s">
        <v>310</v>
      </c>
      <c r="F845" s="130" t="s">
        <v>61</v>
      </c>
      <c r="G845" s="130" t="s">
        <v>122</v>
      </c>
      <c r="H845" s="130" t="s">
        <v>4</v>
      </c>
      <c r="I845" s="130" t="s">
        <v>47</v>
      </c>
      <c r="J845" s="130">
        <v>2018</v>
      </c>
      <c r="K845" s="6">
        <v>1615.413</v>
      </c>
      <c r="L845" s="13" t="s">
        <v>114</v>
      </c>
    </row>
    <row r="846" spans="1:12" ht="14.5" customHeight="1" x14ac:dyDescent="0.35">
      <c r="A846" s="130" t="s">
        <v>49</v>
      </c>
      <c r="B846" s="130" t="s">
        <v>117</v>
      </c>
      <c r="C846" s="130">
        <v>85411</v>
      </c>
      <c r="D846" s="130" t="s">
        <v>60</v>
      </c>
      <c r="E846" s="131" t="s">
        <v>310</v>
      </c>
      <c r="F846" s="130" t="s">
        <v>61</v>
      </c>
      <c r="G846" s="130" t="s">
        <v>122</v>
      </c>
      <c r="H846" s="130" t="s">
        <v>56</v>
      </c>
      <c r="I846" s="130" t="s">
        <v>47</v>
      </c>
      <c r="J846" s="130">
        <v>2018</v>
      </c>
      <c r="K846" s="6">
        <v>292.85599999999999</v>
      </c>
      <c r="L846" s="13" t="s">
        <v>114</v>
      </c>
    </row>
    <row r="847" spans="1:12" ht="14.5" customHeight="1" x14ac:dyDescent="0.35">
      <c r="A847" s="130" t="s">
        <v>49</v>
      </c>
      <c r="B847" s="130" t="s">
        <v>117</v>
      </c>
      <c r="C847" s="130">
        <v>85411</v>
      </c>
      <c r="D847" s="130" t="s">
        <v>60</v>
      </c>
      <c r="E847" s="131" t="s">
        <v>310</v>
      </c>
      <c r="F847" s="130" t="s">
        <v>61</v>
      </c>
      <c r="G847" s="130" t="s">
        <v>122</v>
      </c>
      <c r="H847" s="130" t="s">
        <v>6</v>
      </c>
      <c r="I847" s="130" t="s">
        <v>47</v>
      </c>
      <c r="J847" s="130">
        <v>2018</v>
      </c>
      <c r="K847" s="6">
        <v>1382</v>
      </c>
      <c r="L847" s="13" t="s">
        <v>114</v>
      </c>
    </row>
    <row r="848" spans="1:12" ht="14.5" customHeight="1" x14ac:dyDescent="0.35">
      <c r="A848" s="130" t="s">
        <v>49</v>
      </c>
      <c r="B848" s="130" t="s">
        <v>117</v>
      </c>
      <c r="C848" s="130">
        <v>85411</v>
      </c>
      <c r="D848" s="130" t="s">
        <v>60</v>
      </c>
      <c r="E848" s="131" t="s">
        <v>310</v>
      </c>
      <c r="F848" s="130" t="s">
        <v>61</v>
      </c>
      <c r="G848" s="130" t="s">
        <v>122</v>
      </c>
      <c r="H848" s="130" t="s">
        <v>7</v>
      </c>
      <c r="I848" s="130" t="s">
        <v>47</v>
      </c>
      <c r="J848" s="130">
        <v>2018</v>
      </c>
      <c r="K848" s="6">
        <v>386.34199999999998</v>
      </c>
      <c r="L848" s="13" t="s">
        <v>114</v>
      </c>
    </row>
    <row r="849" spans="1:12" ht="14.5" customHeight="1" x14ac:dyDescent="0.35">
      <c r="A849" s="130" t="s">
        <v>49</v>
      </c>
      <c r="B849" s="130" t="s">
        <v>117</v>
      </c>
      <c r="C849" s="130">
        <v>85411</v>
      </c>
      <c r="D849" s="130" t="s">
        <v>60</v>
      </c>
      <c r="E849" s="131" t="s">
        <v>310</v>
      </c>
      <c r="F849" s="130" t="s">
        <v>61</v>
      </c>
      <c r="G849" s="130" t="s">
        <v>122</v>
      </c>
      <c r="H849" s="130" t="s">
        <v>55</v>
      </c>
      <c r="I849" s="130" t="s">
        <v>47</v>
      </c>
      <c r="J849" s="130">
        <v>2018</v>
      </c>
      <c r="K849" s="6">
        <v>1146</v>
      </c>
      <c r="L849" s="13" t="s">
        <v>114</v>
      </c>
    </row>
    <row r="850" spans="1:12" ht="14.5" customHeight="1" x14ac:dyDescent="0.35">
      <c r="A850" s="130" t="s">
        <v>49</v>
      </c>
      <c r="B850" s="130" t="s">
        <v>117</v>
      </c>
      <c r="C850" s="130">
        <v>85411</v>
      </c>
      <c r="D850" s="130" t="s">
        <v>60</v>
      </c>
      <c r="E850" s="131" t="s">
        <v>310</v>
      </c>
      <c r="F850" s="130" t="s">
        <v>61</v>
      </c>
      <c r="G850" s="130" t="s">
        <v>122</v>
      </c>
      <c r="H850" s="130" t="s">
        <v>57</v>
      </c>
      <c r="I850" s="130" t="s">
        <v>47</v>
      </c>
      <c r="J850" s="130">
        <v>2018</v>
      </c>
      <c r="K850" s="6">
        <v>1317</v>
      </c>
      <c r="L850" s="13" t="s">
        <v>114</v>
      </c>
    </row>
    <row r="851" spans="1:12" ht="14.5" customHeight="1" x14ac:dyDescent="0.35">
      <c r="A851" s="130" t="s">
        <v>49</v>
      </c>
      <c r="B851" s="130" t="s">
        <v>117</v>
      </c>
      <c r="C851" s="130">
        <v>85411</v>
      </c>
      <c r="D851" s="130" t="s">
        <v>60</v>
      </c>
      <c r="E851" s="131" t="s">
        <v>310</v>
      </c>
      <c r="F851" s="130" t="s">
        <v>61</v>
      </c>
      <c r="G851" s="130" t="s">
        <v>122</v>
      </c>
      <c r="H851" s="130" t="s">
        <v>44</v>
      </c>
      <c r="I851" s="130" t="s">
        <v>47</v>
      </c>
      <c r="J851" s="130">
        <v>2018</v>
      </c>
      <c r="K851" s="6">
        <v>73645.763999999996</v>
      </c>
      <c r="L851" s="13" t="s">
        <v>114</v>
      </c>
    </row>
    <row r="852" spans="1:12" ht="14.5" customHeight="1" x14ac:dyDescent="0.35">
      <c r="A852" s="130" t="s">
        <v>49</v>
      </c>
      <c r="B852" s="130" t="s">
        <v>117</v>
      </c>
      <c r="C852" s="130">
        <v>85411</v>
      </c>
      <c r="D852" s="130" t="s">
        <v>60</v>
      </c>
      <c r="E852" s="131" t="s">
        <v>310</v>
      </c>
      <c r="F852" s="130" t="s">
        <v>61</v>
      </c>
      <c r="G852" s="130" t="s">
        <v>105</v>
      </c>
      <c r="H852" s="130" t="s">
        <v>1</v>
      </c>
      <c r="I852" s="130" t="s">
        <v>47</v>
      </c>
      <c r="J852" s="130">
        <v>2018</v>
      </c>
      <c r="K852" s="6">
        <v>5256.3789999999999</v>
      </c>
      <c r="L852" s="13" t="s">
        <v>114</v>
      </c>
    </row>
    <row r="853" spans="1:12" ht="14.5" customHeight="1" x14ac:dyDescent="0.35">
      <c r="A853" s="130" t="s">
        <v>49</v>
      </c>
      <c r="B853" s="130" t="s">
        <v>117</v>
      </c>
      <c r="C853" s="130">
        <v>85411</v>
      </c>
      <c r="D853" s="130" t="s">
        <v>60</v>
      </c>
      <c r="E853" s="131" t="s">
        <v>310</v>
      </c>
      <c r="F853" s="130" t="s">
        <v>61</v>
      </c>
      <c r="G853" s="130" t="s">
        <v>105</v>
      </c>
      <c r="H853" s="130" t="s">
        <v>2</v>
      </c>
      <c r="I853" s="130" t="s">
        <v>47</v>
      </c>
      <c r="J853" s="130">
        <v>2018</v>
      </c>
      <c r="K853" s="6">
        <v>21747.898000000001</v>
      </c>
      <c r="L853" s="13" t="s">
        <v>114</v>
      </c>
    </row>
    <row r="854" spans="1:12" ht="14.5" customHeight="1" x14ac:dyDescent="0.35">
      <c r="A854" s="130" t="s">
        <v>49</v>
      </c>
      <c r="B854" s="130" t="s">
        <v>117</v>
      </c>
      <c r="C854" s="130">
        <v>85411</v>
      </c>
      <c r="D854" s="130" t="s">
        <v>60</v>
      </c>
      <c r="E854" s="131" t="s">
        <v>310</v>
      </c>
      <c r="F854" s="130" t="s">
        <v>61</v>
      </c>
      <c r="G854" s="130" t="s">
        <v>105</v>
      </c>
      <c r="H854" s="130" t="s">
        <v>3</v>
      </c>
      <c r="I854" s="130" t="s">
        <v>47</v>
      </c>
      <c r="J854" s="130">
        <v>2018</v>
      </c>
      <c r="K854" s="6">
        <v>30588.186000000002</v>
      </c>
      <c r="L854" s="13" t="s">
        <v>114</v>
      </c>
    </row>
    <row r="855" spans="1:12" ht="14.5" customHeight="1" x14ac:dyDescent="0.35">
      <c r="A855" s="130" t="s">
        <v>49</v>
      </c>
      <c r="B855" s="130" t="s">
        <v>117</v>
      </c>
      <c r="C855" s="130">
        <v>85411</v>
      </c>
      <c r="D855" s="130" t="s">
        <v>60</v>
      </c>
      <c r="E855" s="131" t="s">
        <v>310</v>
      </c>
      <c r="F855" s="130" t="s">
        <v>61</v>
      </c>
      <c r="G855" s="130" t="s">
        <v>105</v>
      </c>
      <c r="H855" s="130" t="s">
        <v>4</v>
      </c>
      <c r="I855" s="130" t="s">
        <v>47</v>
      </c>
      <c r="J855" s="130">
        <v>2018</v>
      </c>
      <c r="K855" s="6">
        <v>1558.413</v>
      </c>
      <c r="L855" s="13" t="s">
        <v>114</v>
      </c>
    </row>
    <row r="856" spans="1:12" ht="14.5" customHeight="1" x14ac:dyDescent="0.35">
      <c r="A856" s="130" t="s">
        <v>49</v>
      </c>
      <c r="B856" s="130" t="s">
        <v>117</v>
      </c>
      <c r="C856" s="130">
        <v>85411</v>
      </c>
      <c r="D856" s="130" t="s">
        <v>60</v>
      </c>
      <c r="E856" s="131" t="s">
        <v>310</v>
      </c>
      <c r="F856" s="130" t="s">
        <v>61</v>
      </c>
      <c r="G856" s="130" t="s">
        <v>105</v>
      </c>
      <c r="H856" s="130" t="s">
        <v>56</v>
      </c>
      <c r="I856" s="130" t="s">
        <v>47</v>
      </c>
      <c r="J856" s="130">
        <v>2018</v>
      </c>
      <c r="K856" s="6">
        <v>292.85599999999999</v>
      </c>
      <c r="L856" s="13" t="s">
        <v>114</v>
      </c>
    </row>
    <row r="857" spans="1:12" ht="14.5" customHeight="1" x14ac:dyDescent="0.35">
      <c r="A857" s="130" t="s">
        <v>49</v>
      </c>
      <c r="B857" s="130" t="s">
        <v>117</v>
      </c>
      <c r="C857" s="130">
        <v>85411</v>
      </c>
      <c r="D857" s="130" t="s">
        <v>60</v>
      </c>
      <c r="E857" s="131" t="s">
        <v>310</v>
      </c>
      <c r="F857" s="130" t="s">
        <v>61</v>
      </c>
      <c r="G857" s="130" t="s">
        <v>105</v>
      </c>
      <c r="H857" s="130" t="s">
        <v>6</v>
      </c>
      <c r="I857" s="130" t="s">
        <v>47</v>
      </c>
      <c r="J857" s="130">
        <v>2018</v>
      </c>
      <c r="K857" s="6">
        <v>1382</v>
      </c>
      <c r="L857" s="13" t="s">
        <v>114</v>
      </c>
    </row>
    <row r="858" spans="1:12" ht="14.5" customHeight="1" x14ac:dyDescent="0.35">
      <c r="A858" s="130" t="s">
        <v>49</v>
      </c>
      <c r="B858" s="130" t="s">
        <v>117</v>
      </c>
      <c r="C858" s="130">
        <v>85411</v>
      </c>
      <c r="D858" s="130" t="s">
        <v>60</v>
      </c>
      <c r="E858" s="131" t="s">
        <v>310</v>
      </c>
      <c r="F858" s="130" t="s">
        <v>61</v>
      </c>
      <c r="G858" s="130" t="s">
        <v>105</v>
      </c>
      <c r="H858" s="130" t="s">
        <v>7</v>
      </c>
      <c r="I858" s="130" t="s">
        <v>47</v>
      </c>
      <c r="J858" s="130">
        <v>2018</v>
      </c>
      <c r="K858" s="6">
        <v>386.34199999999998</v>
      </c>
      <c r="L858" s="13" t="s">
        <v>114</v>
      </c>
    </row>
    <row r="859" spans="1:12" ht="14.5" customHeight="1" x14ac:dyDescent="0.35">
      <c r="A859" s="130" t="s">
        <v>49</v>
      </c>
      <c r="B859" s="130" t="s">
        <v>117</v>
      </c>
      <c r="C859" s="130">
        <v>85411</v>
      </c>
      <c r="D859" s="130" t="s">
        <v>60</v>
      </c>
      <c r="E859" s="131" t="s">
        <v>310</v>
      </c>
      <c r="F859" s="130" t="s">
        <v>61</v>
      </c>
      <c r="G859" s="130" t="s">
        <v>105</v>
      </c>
      <c r="H859" s="130" t="s">
        <v>55</v>
      </c>
      <c r="I859" s="130" t="s">
        <v>47</v>
      </c>
      <c r="J859" s="130">
        <v>2018</v>
      </c>
      <c r="K859" s="6">
        <v>1146</v>
      </c>
      <c r="L859" s="13" t="s">
        <v>114</v>
      </c>
    </row>
    <row r="860" spans="1:12" ht="14.5" customHeight="1" x14ac:dyDescent="0.35">
      <c r="A860" s="130" t="s">
        <v>49</v>
      </c>
      <c r="B860" s="130" t="s">
        <v>117</v>
      </c>
      <c r="C860" s="130">
        <v>85411</v>
      </c>
      <c r="D860" s="130" t="s">
        <v>60</v>
      </c>
      <c r="E860" s="131" t="s">
        <v>310</v>
      </c>
      <c r="F860" s="130" t="s">
        <v>61</v>
      </c>
      <c r="G860" s="130" t="s">
        <v>105</v>
      </c>
      <c r="H860" s="130" t="s">
        <v>57</v>
      </c>
      <c r="I860" s="130" t="s">
        <v>47</v>
      </c>
      <c r="J860" s="130">
        <v>2018</v>
      </c>
      <c r="K860" s="6">
        <v>1317</v>
      </c>
      <c r="L860" s="13" t="s">
        <v>114</v>
      </c>
    </row>
    <row r="861" spans="1:12" ht="14.5" customHeight="1" x14ac:dyDescent="0.35">
      <c r="A861" s="130" t="s">
        <v>49</v>
      </c>
      <c r="B861" s="130" t="s">
        <v>117</v>
      </c>
      <c r="C861" s="130">
        <v>85411</v>
      </c>
      <c r="D861" s="130" t="s">
        <v>60</v>
      </c>
      <c r="E861" s="131" t="s">
        <v>310</v>
      </c>
      <c r="F861" s="130" t="s">
        <v>61</v>
      </c>
      <c r="G861" s="130" t="s">
        <v>105</v>
      </c>
      <c r="H861" s="130" t="s">
        <v>44</v>
      </c>
      <c r="I861" s="130" t="s">
        <v>47</v>
      </c>
      <c r="J861" s="130">
        <v>2018</v>
      </c>
      <c r="K861" s="6">
        <v>63675.072999999997</v>
      </c>
      <c r="L861" s="13" t="s">
        <v>114</v>
      </c>
    </row>
    <row r="862" spans="1:12" ht="14.5" customHeight="1" x14ac:dyDescent="0.35">
      <c r="A862" s="130" t="s">
        <v>49</v>
      </c>
      <c r="B862" s="130" t="s">
        <v>117</v>
      </c>
      <c r="C862" s="130">
        <v>85411</v>
      </c>
      <c r="D862" s="130" t="s">
        <v>60</v>
      </c>
      <c r="E862" s="131" t="s">
        <v>310</v>
      </c>
      <c r="F862" s="130" t="s">
        <v>61</v>
      </c>
      <c r="G862" s="130" t="s">
        <v>106</v>
      </c>
      <c r="H862" s="130" t="s">
        <v>1</v>
      </c>
      <c r="I862" s="130" t="s">
        <v>47</v>
      </c>
      <c r="J862" s="130">
        <v>2018</v>
      </c>
      <c r="K862" s="6">
        <v>269.60000000000002</v>
      </c>
      <c r="L862" s="13" t="s">
        <v>114</v>
      </c>
    </row>
    <row r="863" spans="1:12" ht="14.5" customHeight="1" x14ac:dyDescent="0.35">
      <c r="A863" s="130" t="s">
        <v>49</v>
      </c>
      <c r="B863" s="130" t="s">
        <v>117</v>
      </c>
      <c r="C863" s="130">
        <v>85411</v>
      </c>
      <c r="D863" s="130" t="s">
        <v>60</v>
      </c>
      <c r="E863" s="131" t="s">
        <v>310</v>
      </c>
      <c r="F863" s="130" t="s">
        <v>61</v>
      </c>
      <c r="G863" s="130" t="s">
        <v>106</v>
      </c>
      <c r="H863" s="130" t="s">
        <v>2</v>
      </c>
      <c r="I863" s="130" t="s">
        <v>47</v>
      </c>
      <c r="J863" s="130">
        <v>2018</v>
      </c>
      <c r="K863" s="6">
        <v>19568.43</v>
      </c>
      <c r="L863" s="13" t="s">
        <v>114</v>
      </c>
    </row>
    <row r="864" spans="1:12" ht="14.5" customHeight="1" x14ac:dyDescent="0.35">
      <c r="A864" s="130" t="s">
        <v>49</v>
      </c>
      <c r="B864" s="130" t="s">
        <v>117</v>
      </c>
      <c r="C864" s="130">
        <v>85411</v>
      </c>
      <c r="D864" s="130" t="s">
        <v>60</v>
      </c>
      <c r="E864" s="131" t="s">
        <v>310</v>
      </c>
      <c r="F864" s="130" t="s">
        <v>61</v>
      </c>
      <c r="G864" s="130" t="s">
        <v>106</v>
      </c>
      <c r="H864" s="130" t="s">
        <v>3</v>
      </c>
      <c r="I864" s="130" t="s">
        <v>47</v>
      </c>
      <c r="J864" s="130">
        <v>2018</v>
      </c>
      <c r="K864" s="6">
        <v>29217</v>
      </c>
      <c r="L864" s="13" t="s">
        <v>114</v>
      </c>
    </row>
    <row r="865" spans="1:12" ht="14.5" customHeight="1" x14ac:dyDescent="0.35">
      <c r="A865" s="130" t="s">
        <v>49</v>
      </c>
      <c r="B865" s="130" t="s">
        <v>117</v>
      </c>
      <c r="C865" s="130">
        <v>85411</v>
      </c>
      <c r="D865" s="130" t="s">
        <v>60</v>
      </c>
      <c r="E865" s="131" t="s">
        <v>310</v>
      </c>
      <c r="F865" s="130" t="s">
        <v>61</v>
      </c>
      <c r="G865" s="130" t="s">
        <v>106</v>
      </c>
      <c r="H865" s="130" t="s">
        <v>4</v>
      </c>
      <c r="I865" s="130" t="s">
        <v>47</v>
      </c>
      <c r="J865" s="130">
        <v>2018</v>
      </c>
      <c r="K865" s="6">
        <v>1406.931</v>
      </c>
      <c r="L865" s="13" t="s">
        <v>114</v>
      </c>
    </row>
    <row r="866" spans="1:12" ht="14.5" customHeight="1" x14ac:dyDescent="0.35">
      <c r="A866" s="130" t="s">
        <v>49</v>
      </c>
      <c r="B866" s="130" t="s">
        <v>117</v>
      </c>
      <c r="C866" s="130">
        <v>85411</v>
      </c>
      <c r="D866" s="130" t="s">
        <v>60</v>
      </c>
      <c r="E866" s="131" t="s">
        <v>310</v>
      </c>
      <c r="F866" s="130" t="s">
        <v>61</v>
      </c>
      <c r="G866" s="130" t="s">
        <v>106</v>
      </c>
      <c r="H866" s="130" t="s">
        <v>56</v>
      </c>
      <c r="I866" s="130" t="s">
        <v>47</v>
      </c>
      <c r="J866" s="130">
        <v>2018</v>
      </c>
      <c r="K866" s="6">
        <v>189.267</v>
      </c>
      <c r="L866" s="13" t="s">
        <v>114</v>
      </c>
    </row>
    <row r="867" spans="1:12" ht="14.5" customHeight="1" x14ac:dyDescent="0.35">
      <c r="A867" s="130" t="s">
        <v>49</v>
      </c>
      <c r="B867" s="130" t="s">
        <v>117</v>
      </c>
      <c r="C867" s="130">
        <v>85411</v>
      </c>
      <c r="D867" s="130" t="s">
        <v>60</v>
      </c>
      <c r="E867" s="131" t="s">
        <v>310</v>
      </c>
      <c r="F867" s="130" t="s">
        <v>61</v>
      </c>
      <c r="G867" s="130" t="s">
        <v>106</v>
      </c>
      <c r="H867" s="130" t="s">
        <v>6</v>
      </c>
      <c r="I867" s="130" t="s">
        <v>47</v>
      </c>
      <c r="J867" s="130">
        <v>2018</v>
      </c>
      <c r="K867" s="6">
        <v>1382</v>
      </c>
      <c r="L867" s="13" t="s">
        <v>114</v>
      </c>
    </row>
    <row r="868" spans="1:12" ht="14.5" customHeight="1" x14ac:dyDescent="0.35">
      <c r="A868" s="130" t="s">
        <v>49</v>
      </c>
      <c r="B868" s="130" t="s">
        <v>117</v>
      </c>
      <c r="C868" s="130">
        <v>85411</v>
      </c>
      <c r="D868" s="130" t="s">
        <v>60</v>
      </c>
      <c r="E868" s="131" t="s">
        <v>310</v>
      </c>
      <c r="F868" s="130" t="s">
        <v>61</v>
      </c>
      <c r="G868" s="130" t="s">
        <v>106</v>
      </c>
      <c r="H868" s="130" t="s">
        <v>7</v>
      </c>
      <c r="I868" s="130" t="s">
        <v>47</v>
      </c>
      <c r="J868" s="130">
        <v>2018</v>
      </c>
      <c r="K868" s="6">
        <v>386.34199999999998</v>
      </c>
      <c r="L868" s="13" t="s">
        <v>114</v>
      </c>
    </row>
    <row r="869" spans="1:12" ht="14.5" customHeight="1" x14ac:dyDescent="0.35">
      <c r="A869" s="130" t="s">
        <v>49</v>
      </c>
      <c r="B869" s="130" t="s">
        <v>117</v>
      </c>
      <c r="C869" s="130">
        <v>85411</v>
      </c>
      <c r="D869" s="130" t="s">
        <v>60</v>
      </c>
      <c r="E869" s="131" t="s">
        <v>310</v>
      </c>
      <c r="F869" s="130" t="s">
        <v>61</v>
      </c>
      <c r="G869" s="130" t="s">
        <v>106</v>
      </c>
      <c r="H869" s="130" t="s">
        <v>55</v>
      </c>
      <c r="I869" s="130" t="s">
        <v>47</v>
      </c>
      <c r="J869" s="130">
        <v>2018</v>
      </c>
      <c r="K869" s="6">
        <v>1146</v>
      </c>
      <c r="L869" s="13" t="s">
        <v>114</v>
      </c>
    </row>
    <row r="870" spans="1:12" ht="14.5" customHeight="1" x14ac:dyDescent="0.35">
      <c r="A870" s="130" t="s">
        <v>49</v>
      </c>
      <c r="B870" s="130" t="s">
        <v>117</v>
      </c>
      <c r="C870" s="130">
        <v>85411</v>
      </c>
      <c r="D870" s="130" t="s">
        <v>60</v>
      </c>
      <c r="E870" s="131" t="s">
        <v>310</v>
      </c>
      <c r="F870" s="130" t="s">
        <v>61</v>
      </c>
      <c r="G870" s="130" t="s">
        <v>106</v>
      </c>
      <c r="H870" s="130" t="s">
        <v>57</v>
      </c>
      <c r="I870" s="130" t="s">
        <v>47</v>
      </c>
      <c r="J870" s="130">
        <v>2018</v>
      </c>
      <c r="K870" s="6">
        <v>1317</v>
      </c>
      <c r="L870" s="13" t="s">
        <v>114</v>
      </c>
    </row>
    <row r="871" spans="1:12" ht="14.5" customHeight="1" x14ac:dyDescent="0.35">
      <c r="A871" s="130" t="s">
        <v>49</v>
      </c>
      <c r="B871" s="130" t="s">
        <v>117</v>
      </c>
      <c r="C871" s="130">
        <v>85411</v>
      </c>
      <c r="D871" s="130" t="s">
        <v>60</v>
      </c>
      <c r="E871" s="131" t="s">
        <v>310</v>
      </c>
      <c r="F871" s="130" t="s">
        <v>61</v>
      </c>
      <c r="G871" s="130" t="s">
        <v>106</v>
      </c>
      <c r="H871" s="130" t="s">
        <v>44</v>
      </c>
      <c r="I871" s="130" t="s">
        <v>47</v>
      </c>
      <c r="J871" s="130">
        <v>2018</v>
      </c>
      <c r="K871" s="6">
        <v>54882.569000000003</v>
      </c>
      <c r="L871" s="13" t="s">
        <v>114</v>
      </c>
    </row>
    <row r="872" spans="1:12" ht="14.5" customHeight="1" x14ac:dyDescent="0.35">
      <c r="A872" s="130" t="s">
        <v>49</v>
      </c>
      <c r="B872" s="130" t="s">
        <v>117</v>
      </c>
      <c r="C872" s="130">
        <v>85411</v>
      </c>
      <c r="D872" s="130" t="s">
        <v>60</v>
      </c>
      <c r="E872" s="131" t="s">
        <v>310</v>
      </c>
      <c r="F872" s="130" t="s">
        <v>61</v>
      </c>
      <c r="G872" s="130" t="s">
        <v>107</v>
      </c>
      <c r="H872" s="130" t="s">
        <v>1</v>
      </c>
      <c r="I872" s="130" t="s">
        <v>47</v>
      </c>
      <c r="J872" s="130">
        <v>2018</v>
      </c>
      <c r="K872" s="6">
        <v>4986.7790000000005</v>
      </c>
      <c r="L872" s="13" t="s">
        <v>114</v>
      </c>
    </row>
    <row r="873" spans="1:12" ht="14.5" customHeight="1" x14ac:dyDescent="0.35">
      <c r="A873" s="130" t="s">
        <v>49</v>
      </c>
      <c r="B873" s="130" t="s">
        <v>117</v>
      </c>
      <c r="C873" s="130">
        <v>85411</v>
      </c>
      <c r="D873" s="130" t="s">
        <v>60</v>
      </c>
      <c r="E873" s="131" t="s">
        <v>310</v>
      </c>
      <c r="F873" s="130" t="s">
        <v>61</v>
      </c>
      <c r="G873" s="130" t="s">
        <v>107</v>
      </c>
      <c r="H873" s="130" t="s">
        <v>2</v>
      </c>
      <c r="I873" s="130" t="s">
        <v>47</v>
      </c>
      <c r="J873" s="130">
        <v>2018</v>
      </c>
      <c r="K873" s="6">
        <v>2179.4679999999998</v>
      </c>
      <c r="L873" s="13" t="s">
        <v>114</v>
      </c>
    </row>
    <row r="874" spans="1:12" ht="14.5" customHeight="1" x14ac:dyDescent="0.35">
      <c r="A874" s="130" t="s">
        <v>49</v>
      </c>
      <c r="B874" s="130" t="s">
        <v>117</v>
      </c>
      <c r="C874" s="130">
        <v>85411</v>
      </c>
      <c r="D874" s="130" t="s">
        <v>60</v>
      </c>
      <c r="E874" s="131" t="s">
        <v>310</v>
      </c>
      <c r="F874" s="130" t="s">
        <v>61</v>
      </c>
      <c r="G874" s="130" t="s">
        <v>107</v>
      </c>
      <c r="H874" s="130" t="s">
        <v>3</v>
      </c>
      <c r="I874" s="130" t="s">
        <v>47</v>
      </c>
      <c r="J874" s="130">
        <v>2018</v>
      </c>
      <c r="K874" s="6">
        <v>1371.1859999999999</v>
      </c>
      <c r="L874" s="13" t="s">
        <v>114</v>
      </c>
    </row>
    <row r="875" spans="1:12" ht="14.5" customHeight="1" x14ac:dyDescent="0.35">
      <c r="A875" s="130" t="s">
        <v>49</v>
      </c>
      <c r="B875" s="130" t="s">
        <v>117</v>
      </c>
      <c r="C875" s="130">
        <v>85411</v>
      </c>
      <c r="D875" s="130" t="s">
        <v>60</v>
      </c>
      <c r="E875" s="131" t="s">
        <v>310</v>
      </c>
      <c r="F875" s="130" t="s">
        <v>61</v>
      </c>
      <c r="G875" s="130" t="s">
        <v>107</v>
      </c>
      <c r="H875" s="130" t="s">
        <v>4</v>
      </c>
      <c r="I875" s="130" t="s">
        <v>47</v>
      </c>
      <c r="J875" s="130">
        <v>2018</v>
      </c>
      <c r="K875" s="6">
        <v>151.482</v>
      </c>
      <c r="L875" s="13" t="s">
        <v>114</v>
      </c>
    </row>
    <row r="876" spans="1:12" ht="14.5" customHeight="1" x14ac:dyDescent="0.35">
      <c r="A876" s="130" t="s">
        <v>49</v>
      </c>
      <c r="B876" s="130" t="s">
        <v>117</v>
      </c>
      <c r="C876" s="130">
        <v>85411</v>
      </c>
      <c r="D876" s="130" t="s">
        <v>60</v>
      </c>
      <c r="E876" s="131" t="s">
        <v>310</v>
      </c>
      <c r="F876" s="130" t="s">
        <v>61</v>
      </c>
      <c r="G876" s="130" t="s">
        <v>107</v>
      </c>
      <c r="H876" s="130" t="s">
        <v>56</v>
      </c>
      <c r="I876" s="130" t="s">
        <v>47</v>
      </c>
      <c r="J876" s="130">
        <v>2018</v>
      </c>
      <c r="K876" s="6">
        <v>103.589</v>
      </c>
      <c r="L876" s="13" t="s">
        <v>114</v>
      </c>
    </row>
    <row r="877" spans="1:12" ht="14.5" customHeight="1" x14ac:dyDescent="0.35">
      <c r="A877" s="130" t="s">
        <v>49</v>
      </c>
      <c r="B877" s="130" t="s">
        <v>117</v>
      </c>
      <c r="C877" s="130">
        <v>85411</v>
      </c>
      <c r="D877" s="130" t="s">
        <v>60</v>
      </c>
      <c r="E877" s="131" t="s">
        <v>310</v>
      </c>
      <c r="F877" s="130" t="s">
        <v>61</v>
      </c>
      <c r="G877" s="130" t="s">
        <v>107</v>
      </c>
      <c r="H877" s="130" t="s">
        <v>6</v>
      </c>
      <c r="I877" s="130" t="s">
        <v>47</v>
      </c>
      <c r="J877" s="130">
        <v>2018</v>
      </c>
      <c r="K877" s="6" t="s">
        <v>491</v>
      </c>
      <c r="L877" s="13" t="s">
        <v>114</v>
      </c>
    </row>
    <row r="878" spans="1:12" ht="14.5" customHeight="1" x14ac:dyDescent="0.35">
      <c r="A878" s="130" t="s">
        <v>49</v>
      </c>
      <c r="B878" s="130" t="s">
        <v>117</v>
      </c>
      <c r="C878" s="130">
        <v>85411</v>
      </c>
      <c r="D878" s="130" t="s">
        <v>60</v>
      </c>
      <c r="E878" s="131" t="s">
        <v>310</v>
      </c>
      <c r="F878" s="130" t="s">
        <v>61</v>
      </c>
      <c r="G878" s="130" t="s">
        <v>107</v>
      </c>
      <c r="H878" s="130" t="s">
        <v>7</v>
      </c>
      <c r="I878" s="130" t="s">
        <v>47</v>
      </c>
      <c r="J878" s="130">
        <v>2018</v>
      </c>
      <c r="K878" s="134" t="s">
        <v>492</v>
      </c>
      <c r="L878" s="13" t="s">
        <v>114</v>
      </c>
    </row>
    <row r="879" spans="1:12" ht="14.5" customHeight="1" x14ac:dyDescent="0.35">
      <c r="A879" s="130" t="s">
        <v>49</v>
      </c>
      <c r="B879" s="130" t="s">
        <v>117</v>
      </c>
      <c r="C879" s="130">
        <v>85411</v>
      </c>
      <c r="D879" s="130" t="s">
        <v>60</v>
      </c>
      <c r="E879" s="131" t="s">
        <v>310</v>
      </c>
      <c r="F879" s="130" t="s">
        <v>61</v>
      </c>
      <c r="G879" s="130" t="s">
        <v>107</v>
      </c>
      <c r="H879" s="130" t="s">
        <v>55</v>
      </c>
      <c r="I879" s="130" t="s">
        <v>47</v>
      </c>
      <c r="J879" s="130">
        <v>2018</v>
      </c>
      <c r="K879" s="134" t="s">
        <v>492</v>
      </c>
      <c r="L879" s="13" t="s">
        <v>114</v>
      </c>
    </row>
    <row r="880" spans="1:12" ht="14.5" customHeight="1" x14ac:dyDescent="0.35">
      <c r="A880" s="130" t="s">
        <v>49</v>
      </c>
      <c r="B880" s="130" t="s">
        <v>117</v>
      </c>
      <c r="C880" s="130">
        <v>85411</v>
      </c>
      <c r="D880" s="130" t="s">
        <v>60</v>
      </c>
      <c r="E880" s="131" t="s">
        <v>310</v>
      </c>
      <c r="F880" s="130" t="s">
        <v>61</v>
      </c>
      <c r="G880" s="130" t="s">
        <v>107</v>
      </c>
      <c r="H880" s="130" t="s">
        <v>57</v>
      </c>
      <c r="I880" s="130" t="s">
        <v>47</v>
      </c>
      <c r="J880" s="130">
        <v>2018</v>
      </c>
      <c r="K880" s="134" t="s">
        <v>492</v>
      </c>
      <c r="L880" s="13" t="s">
        <v>114</v>
      </c>
    </row>
    <row r="881" spans="1:12" ht="14.5" customHeight="1" x14ac:dyDescent="0.35">
      <c r="A881" s="130" t="s">
        <v>49</v>
      </c>
      <c r="B881" s="130" t="s">
        <v>117</v>
      </c>
      <c r="C881" s="130">
        <v>85411</v>
      </c>
      <c r="D881" s="130" t="s">
        <v>60</v>
      </c>
      <c r="E881" s="131" t="s">
        <v>310</v>
      </c>
      <c r="F881" s="130" t="s">
        <v>61</v>
      </c>
      <c r="G881" s="130" t="s">
        <v>107</v>
      </c>
      <c r="H881" s="130" t="s">
        <v>44</v>
      </c>
      <c r="I881" s="130" t="s">
        <v>47</v>
      </c>
      <c r="J881" s="130">
        <v>2018</v>
      </c>
      <c r="K881" s="6">
        <v>8792.5040000000008</v>
      </c>
      <c r="L881" s="13" t="s">
        <v>114</v>
      </c>
    </row>
    <row r="882" spans="1:12" ht="14.5" customHeight="1" x14ac:dyDescent="0.35">
      <c r="A882" s="130" t="s">
        <v>49</v>
      </c>
      <c r="B882" s="130" t="s">
        <v>117</v>
      </c>
      <c r="C882" s="130">
        <v>85411</v>
      </c>
      <c r="D882" s="130" t="s">
        <v>60</v>
      </c>
      <c r="E882" s="131" t="s">
        <v>310</v>
      </c>
      <c r="F882" s="130" t="s">
        <v>61</v>
      </c>
      <c r="G882" s="130" t="s">
        <v>108</v>
      </c>
      <c r="H882" s="130" t="s">
        <v>1</v>
      </c>
      <c r="I882" s="130" t="s">
        <v>47</v>
      </c>
      <c r="J882" s="130">
        <v>2018</v>
      </c>
      <c r="K882" s="134" t="s">
        <v>492</v>
      </c>
      <c r="L882" s="13" t="s">
        <v>114</v>
      </c>
    </row>
    <row r="883" spans="1:12" ht="14.5" customHeight="1" x14ac:dyDescent="0.35">
      <c r="A883" s="130" t="s">
        <v>49</v>
      </c>
      <c r="B883" s="130" t="s">
        <v>117</v>
      </c>
      <c r="C883" s="130">
        <v>85411</v>
      </c>
      <c r="D883" s="130" t="s">
        <v>60</v>
      </c>
      <c r="E883" s="131" t="s">
        <v>310</v>
      </c>
      <c r="F883" s="130" t="s">
        <v>61</v>
      </c>
      <c r="G883" s="130" t="s">
        <v>108</v>
      </c>
      <c r="H883" s="130" t="s">
        <v>2</v>
      </c>
      <c r="I883" s="130" t="s">
        <v>47</v>
      </c>
      <c r="J883" s="130">
        <v>2018</v>
      </c>
      <c r="K883" s="6" t="s">
        <v>491</v>
      </c>
      <c r="L883" s="13" t="s">
        <v>114</v>
      </c>
    </row>
    <row r="884" spans="1:12" ht="14.5" customHeight="1" x14ac:dyDescent="0.35">
      <c r="A884" s="130" t="s">
        <v>49</v>
      </c>
      <c r="B884" s="130" t="s">
        <v>117</v>
      </c>
      <c r="C884" s="130">
        <v>85411</v>
      </c>
      <c r="D884" s="130" t="s">
        <v>60</v>
      </c>
      <c r="E884" s="131" t="s">
        <v>310</v>
      </c>
      <c r="F884" s="130" t="s">
        <v>61</v>
      </c>
      <c r="G884" s="130" t="s">
        <v>108</v>
      </c>
      <c r="H884" s="130" t="s">
        <v>3</v>
      </c>
      <c r="I884" s="130" t="s">
        <v>47</v>
      </c>
      <c r="J884" s="130">
        <v>2018</v>
      </c>
      <c r="K884" s="6">
        <v>9507</v>
      </c>
      <c r="L884" s="13" t="s">
        <v>114</v>
      </c>
    </row>
    <row r="885" spans="1:12" ht="14.5" customHeight="1" x14ac:dyDescent="0.35">
      <c r="A885" s="130" t="s">
        <v>49</v>
      </c>
      <c r="B885" s="130" t="s">
        <v>117</v>
      </c>
      <c r="C885" s="130">
        <v>85411</v>
      </c>
      <c r="D885" s="130" t="s">
        <v>60</v>
      </c>
      <c r="E885" s="131" t="s">
        <v>310</v>
      </c>
      <c r="F885" s="130" t="s">
        <v>61</v>
      </c>
      <c r="G885" s="130" t="s">
        <v>108</v>
      </c>
      <c r="H885" s="130" t="s">
        <v>4</v>
      </c>
      <c r="I885" s="130" t="s">
        <v>47</v>
      </c>
      <c r="J885" s="130">
        <v>2018</v>
      </c>
      <c r="K885" s="6">
        <v>3</v>
      </c>
      <c r="L885" s="13" t="s">
        <v>114</v>
      </c>
    </row>
    <row r="886" spans="1:12" ht="14.5" customHeight="1" x14ac:dyDescent="0.35">
      <c r="A886" s="130" t="s">
        <v>49</v>
      </c>
      <c r="B886" s="130" t="s">
        <v>117</v>
      </c>
      <c r="C886" s="130">
        <v>85411</v>
      </c>
      <c r="D886" s="130" t="s">
        <v>60</v>
      </c>
      <c r="E886" s="131" t="s">
        <v>310</v>
      </c>
      <c r="F886" s="130" t="s">
        <v>61</v>
      </c>
      <c r="G886" s="130" t="s">
        <v>108</v>
      </c>
      <c r="H886" s="130" t="s">
        <v>56</v>
      </c>
      <c r="I886" s="130" t="s">
        <v>47</v>
      </c>
      <c r="J886" s="130">
        <v>2018</v>
      </c>
      <c r="K886" s="134" t="s">
        <v>492</v>
      </c>
      <c r="L886" s="13" t="s">
        <v>114</v>
      </c>
    </row>
    <row r="887" spans="1:12" ht="14.5" customHeight="1" x14ac:dyDescent="0.35">
      <c r="A887" s="130" t="s">
        <v>49</v>
      </c>
      <c r="B887" s="130" t="s">
        <v>117</v>
      </c>
      <c r="C887" s="130">
        <v>85411</v>
      </c>
      <c r="D887" s="130" t="s">
        <v>60</v>
      </c>
      <c r="E887" s="131" t="s">
        <v>310</v>
      </c>
      <c r="F887" s="130" t="s">
        <v>61</v>
      </c>
      <c r="G887" s="130" t="s">
        <v>108</v>
      </c>
      <c r="H887" s="130" t="s">
        <v>6</v>
      </c>
      <c r="I887" s="130" t="s">
        <v>47</v>
      </c>
      <c r="J887" s="130">
        <v>2018</v>
      </c>
      <c r="K887" s="134" t="s">
        <v>492</v>
      </c>
      <c r="L887" s="13" t="s">
        <v>114</v>
      </c>
    </row>
    <row r="888" spans="1:12" ht="14.5" customHeight="1" x14ac:dyDescent="0.35">
      <c r="A888" s="130" t="s">
        <v>49</v>
      </c>
      <c r="B888" s="130" t="s">
        <v>117</v>
      </c>
      <c r="C888" s="130">
        <v>85411</v>
      </c>
      <c r="D888" s="130" t="s">
        <v>60</v>
      </c>
      <c r="E888" s="131" t="s">
        <v>310</v>
      </c>
      <c r="F888" s="130" t="s">
        <v>61</v>
      </c>
      <c r="G888" s="130" t="s">
        <v>108</v>
      </c>
      <c r="H888" s="130" t="s">
        <v>7</v>
      </c>
      <c r="I888" s="130" t="s">
        <v>47</v>
      </c>
      <c r="J888" s="130">
        <v>2018</v>
      </c>
      <c r="K888" s="134" t="s">
        <v>492</v>
      </c>
      <c r="L888" s="13" t="s">
        <v>114</v>
      </c>
    </row>
    <row r="889" spans="1:12" ht="14.5" customHeight="1" x14ac:dyDescent="0.35">
      <c r="A889" s="130" t="s">
        <v>49</v>
      </c>
      <c r="B889" s="130" t="s">
        <v>117</v>
      </c>
      <c r="C889" s="130">
        <v>85411</v>
      </c>
      <c r="D889" s="130" t="s">
        <v>60</v>
      </c>
      <c r="E889" s="131" t="s">
        <v>310</v>
      </c>
      <c r="F889" s="130" t="s">
        <v>61</v>
      </c>
      <c r="G889" s="130" t="s">
        <v>108</v>
      </c>
      <c r="H889" s="130" t="s">
        <v>55</v>
      </c>
      <c r="I889" s="130" t="s">
        <v>47</v>
      </c>
      <c r="J889" s="130">
        <v>2018</v>
      </c>
      <c r="K889" s="134" t="s">
        <v>492</v>
      </c>
      <c r="L889" s="13" t="s">
        <v>114</v>
      </c>
    </row>
    <row r="890" spans="1:12" ht="14.5" customHeight="1" x14ac:dyDescent="0.35">
      <c r="A890" s="130" t="s">
        <v>49</v>
      </c>
      <c r="B890" s="130" t="s">
        <v>117</v>
      </c>
      <c r="C890" s="130">
        <v>85411</v>
      </c>
      <c r="D890" s="130" t="s">
        <v>60</v>
      </c>
      <c r="E890" s="131" t="s">
        <v>310</v>
      </c>
      <c r="F890" s="130" t="s">
        <v>61</v>
      </c>
      <c r="G890" s="130" t="s">
        <v>108</v>
      </c>
      <c r="H890" s="130" t="s">
        <v>57</v>
      </c>
      <c r="I890" s="130" t="s">
        <v>47</v>
      </c>
      <c r="J890" s="130">
        <v>2018</v>
      </c>
      <c r="K890" s="134" t="s">
        <v>492</v>
      </c>
      <c r="L890" s="13" t="s">
        <v>114</v>
      </c>
    </row>
    <row r="891" spans="1:12" ht="14.5" customHeight="1" x14ac:dyDescent="0.35">
      <c r="A891" s="130" t="s">
        <v>49</v>
      </c>
      <c r="B891" s="130" t="s">
        <v>117</v>
      </c>
      <c r="C891" s="130">
        <v>85411</v>
      </c>
      <c r="D891" s="130" t="s">
        <v>60</v>
      </c>
      <c r="E891" s="131" t="s">
        <v>310</v>
      </c>
      <c r="F891" s="130" t="s">
        <v>61</v>
      </c>
      <c r="G891" s="130" t="s">
        <v>108</v>
      </c>
      <c r="H891" s="130" t="s">
        <v>44</v>
      </c>
      <c r="I891" s="130" t="s">
        <v>47</v>
      </c>
      <c r="J891" s="130">
        <v>2018</v>
      </c>
      <c r="K891" s="6">
        <v>9510</v>
      </c>
      <c r="L891" s="13" t="s">
        <v>114</v>
      </c>
    </row>
    <row r="892" spans="1:12" ht="14.5" customHeight="1" x14ac:dyDescent="0.35">
      <c r="A892" s="130" t="s">
        <v>49</v>
      </c>
      <c r="B892" s="130" t="s">
        <v>117</v>
      </c>
      <c r="C892" s="130">
        <v>85411</v>
      </c>
      <c r="D892" s="130" t="s">
        <v>60</v>
      </c>
      <c r="E892" s="131" t="s">
        <v>310</v>
      </c>
      <c r="F892" s="130" t="s">
        <v>61</v>
      </c>
      <c r="G892" s="130" t="s">
        <v>109</v>
      </c>
      <c r="H892" s="130" t="s">
        <v>1</v>
      </c>
      <c r="I892" s="130" t="s">
        <v>47</v>
      </c>
      <c r="J892" s="130">
        <v>2018</v>
      </c>
      <c r="K892" s="134" t="s">
        <v>492</v>
      </c>
      <c r="L892" s="13" t="s">
        <v>114</v>
      </c>
    </row>
    <row r="893" spans="1:12" ht="14.5" customHeight="1" x14ac:dyDescent="0.35">
      <c r="A893" s="130" t="s">
        <v>49</v>
      </c>
      <c r="B893" s="130" t="s">
        <v>117</v>
      </c>
      <c r="C893" s="130">
        <v>85411</v>
      </c>
      <c r="D893" s="130" t="s">
        <v>60</v>
      </c>
      <c r="E893" s="131" t="s">
        <v>310</v>
      </c>
      <c r="F893" s="130" t="s">
        <v>61</v>
      </c>
      <c r="G893" s="130" t="s">
        <v>109</v>
      </c>
      <c r="H893" s="130" t="s">
        <v>2</v>
      </c>
      <c r="I893" s="130" t="s">
        <v>47</v>
      </c>
      <c r="J893" s="130">
        <v>2018</v>
      </c>
      <c r="K893" s="6" t="s">
        <v>491</v>
      </c>
      <c r="L893" s="13" t="s">
        <v>114</v>
      </c>
    </row>
    <row r="894" spans="1:12" ht="14.5" customHeight="1" x14ac:dyDescent="0.35">
      <c r="A894" s="130" t="s">
        <v>49</v>
      </c>
      <c r="B894" s="130" t="s">
        <v>117</v>
      </c>
      <c r="C894" s="130">
        <v>85411</v>
      </c>
      <c r="D894" s="130" t="s">
        <v>60</v>
      </c>
      <c r="E894" s="131" t="s">
        <v>310</v>
      </c>
      <c r="F894" s="130" t="s">
        <v>61</v>
      </c>
      <c r="G894" s="130" t="s">
        <v>109</v>
      </c>
      <c r="H894" s="130" t="s">
        <v>3</v>
      </c>
      <c r="I894" s="130" t="s">
        <v>47</v>
      </c>
      <c r="J894" s="130">
        <v>2018</v>
      </c>
      <c r="K894" s="6">
        <v>406.69099999999997</v>
      </c>
      <c r="L894" s="13" t="s">
        <v>114</v>
      </c>
    </row>
    <row r="895" spans="1:12" ht="14.5" customHeight="1" x14ac:dyDescent="0.35">
      <c r="A895" s="130" t="s">
        <v>49</v>
      </c>
      <c r="B895" s="130" t="s">
        <v>117</v>
      </c>
      <c r="C895" s="130">
        <v>85411</v>
      </c>
      <c r="D895" s="130" t="s">
        <v>60</v>
      </c>
      <c r="E895" s="131" t="s">
        <v>310</v>
      </c>
      <c r="F895" s="130" t="s">
        <v>61</v>
      </c>
      <c r="G895" s="130" t="s">
        <v>109</v>
      </c>
      <c r="H895" s="130" t="s">
        <v>4</v>
      </c>
      <c r="I895" s="130" t="s">
        <v>47</v>
      </c>
      <c r="J895" s="130">
        <v>2018</v>
      </c>
      <c r="K895" s="6">
        <v>54</v>
      </c>
      <c r="L895" s="13" t="s">
        <v>114</v>
      </c>
    </row>
    <row r="896" spans="1:12" ht="14.5" customHeight="1" x14ac:dyDescent="0.35">
      <c r="A896" s="130" t="s">
        <v>49</v>
      </c>
      <c r="B896" s="130" t="s">
        <v>117</v>
      </c>
      <c r="C896" s="130">
        <v>85411</v>
      </c>
      <c r="D896" s="130" t="s">
        <v>60</v>
      </c>
      <c r="E896" s="131" t="s">
        <v>310</v>
      </c>
      <c r="F896" s="130" t="s">
        <v>61</v>
      </c>
      <c r="G896" s="130" t="s">
        <v>109</v>
      </c>
      <c r="H896" s="130" t="s">
        <v>56</v>
      </c>
      <c r="I896" s="130" t="s">
        <v>47</v>
      </c>
      <c r="J896" s="130">
        <v>2018</v>
      </c>
      <c r="K896" s="134" t="s">
        <v>492</v>
      </c>
      <c r="L896" s="13" t="s">
        <v>114</v>
      </c>
    </row>
    <row r="897" spans="1:12" ht="14.5" customHeight="1" x14ac:dyDescent="0.35">
      <c r="A897" s="130" t="s">
        <v>49</v>
      </c>
      <c r="B897" s="130" t="s">
        <v>117</v>
      </c>
      <c r="C897" s="130">
        <v>85411</v>
      </c>
      <c r="D897" s="130" t="s">
        <v>60</v>
      </c>
      <c r="E897" s="131" t="s">
        <v>310</v>
      </c>
      <c r="F897" s="130" t="s">
        <v>61</v>
      </c>
      <c r="G897" s="130" t="s">
        <v>109</v>
      </c>
      <c r="H897" s="130" t="s">
        <v>6</v>
      </c>
      <c r="I897" s="130" t="s">
        <v>47</v>
      </c>
      <c r="J897" s="130">
        <v>2018</v>
      </c>
      <c r="K897" s="134" t="s">
        <v>492</v>
      </c>
      <c r="L897" s="13" t="s">
        <v>114</v>
      </c>
    </row>
    <row r="898" spans="1:12" ht="14.5" customHeight="1" x14ac:dyDescent="0.35">
      <c r="A898" s="130" t="s">
        <v>49</v>
      </c>
      <c r="B898" s="130" t="s">
        <v>117</v>
      </c>
      <c r="C898" s="130">
        <v>85411</v>
      </c>
      <c r="D898" s="130" t="s">
        <v>60</v>
      </c>
      <c r="E898" s="131" t="s">
        <v>310</v>
      </c>
      <c r="F898" s="130" t="s">
        <v>61</v>
      </c>
      <c r="G898" s="130" t="s">
        <v>109</v>
      </c>
      <c r="H898" s="130" t="s">
        <v>7</v>
      </c>
      <c r="I898" s="130" t="s">
        <v>47</v>
      </c>
      <c r="J898" s="130">
        <v>2018</v>
      </c>
      <c r="K898" s="134" t="s">
        <v>492</v>
      </c>
      <c r="L898" s="13" t="s">
        <v>114</v>
      </c>
    </row>
    <row r="899" spans="1:12" ht="14.5" customHeight="1" x14ac:dyDescent="0.35">
      <c r="A899" s="130" t="s">
        <v>49</v>
      </c>
      <c r="B899" s="130" t="s">
        <v>117</v>
      </c>
      <c r="C899" s="130">
        <v>85411</v>
      </c>
      <c r="D899" s="130" t="s">
        <v>60</v>
      </c>
      <c r="E899" s="131" t="s">
        <v>310</v>
      </c>
      <c r="F899" s="130" t="s">
        <v>61</v>
      </c>
      <c r="G899" s="130" t="s">
        <v>109</v>
      </c>
      <c r="H899" s="130" t="s">
        <v>55</v>
      </c>
      <c r="I899" s="130" t="s">
        <v>47</v>
      </c>
      <c r="J899" s="130">
        <v>2018</v>
      </c>
      <c r="K899" s="134" t="s">
        <v>492</v>
      </c>
      <c r="L899" s="13" t="s">
        <v>114</v>
      </c>
    </row>
    <row r="900" spans="1:12" ht="14.5" customHeight="1" x14ac:dyDescent="0.35">
      <c r="A900" s="130" t="s">
        <v>49</v>
      </c>
      <c r="B900" s="130" t="s">
        <v>117</v>
      </c>
      <c r="C900" s="130">
        <v>85411</v>
      </c>
      <c r="D900" s="130" t="s">
        <v>60</v>
      </c>
      <c r="E900" s="131" t="s">
        <v>310</v>
      </c>
      <c r="F900" s="130" t="s">
        <v>61</v>
      </c>
      <c r="G900" s="130" t="s">
        <v>109</v>
      </c>
      <c r="H900" s="130" t="s">
        <v>57</v>
      </c>
      <c r="I900" s="130" t="s">
        <v>47</v>
      </c>
      <c r="J900" s="130">
        <v>2018</v>
      </c>
      <c r="K900" s="134" t="s">
        <v>492</v>
      </c>
      <c r="L900" s="13" t="s">
        <v>114</v>
      </c>
    </row>
    <row r="901" spans="1:12" ht="14.5" customHeight="1" x14ac:dyDescent="0.35">
      <c r="A901" s="130" t="s">
        <v>49</v>
      </c>
      <c r="B901" s="130" t="s">
        <v>117</v>
      </c>
      <c r="C901" s="130">
        <v>85411</v>
      </c>
      <c r="D901" s="130" t="s">
        <v>60</v>
      </c>
      <c r="E901" s="131" t="s">
        <v>310</v>
      </c>
      <c r="F901" s="130" t="s">
        <v>61</v>
      </c>
      <c r="G901" s="130" t="s">
        <v>109</v>
      </c>
      <c r="H901" s="130" t="s">
        <v>44</v>
      </c>
      <c r="I901" s="130" t="s">
        <v>47</v>
      </c>
      <c r="J901" s="130">
        <v>2018</v>
      </c>
      <c r="K901" s="6">
        <v>460.69099999999997</v>
      </c>
      <c r="L901" s="13" t="s">
        <v>114</v>
      </c>
    </row>
    <row r="902" spans="1:12" ht="14.5" customHeight="1" x14ac:dyDescent="0.35">
      <c r="A902" s="122" t="s">
        <v>369</v>
      </c>
      <c r="B902" s="44"/>
      <c r="C902" s="44"/>
      <c r="D902" s="44"/>
      <c r="E902" s="5"/>
      <c r="F902" s="44"/>
      <c r="G902" s="44"/>
      <c r="H902" s="44"/>
      <c r="I902" s="44"/>
      <c r="J902" s="44"/>
      <c r="K902" s="53"/>
      <c r="L902" s="123"/>
    </row>
    <row r="903" spans="1:12" ht="14.5" customHeight="1" x14ac:dyDescent="0.35"/>
    <row r="904" spans="1:12" ht="14.5" customHeight="1" x14ac:dyDescent="0.35"/>
    <row r="905" spans="1:12" ht="14.5" customHeight="1" x14ac:dyDescent="0.35"/>
    <row r="906" spans="1:12" ht="14.5" customHeight="1" x14ac:dyDescent="0.35"/>
    <row r="907" spans="1:12" ht="14.5" customHeight="1" x14ac:dyDescent="0.35"/>
    <row r="908" spans="1:12" ht="14.5" customHeight="1" x14ac:dyDescent="0.35"/>
    <row r="909" spans="1:12" ht="14.5" customHeight="1" x14ac:dyDescent="0.35"/>
    <row r="910" spans="1:12" ht="14.5" customHeight="1" x14ac:dyDescent="0.35"/>
    <row r="911" spans="1:12" ht="14.5" customHeight="1" x14ac:dyDescent="0.35"/>
    <row r="912" spans="1: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row r="1001" ht="14.5" customHeight="1" x14ac:dyDescent="0.35"/>
    <row r="1002" ht="14.5" customHeight="1" x14ac:dyDescent="0.35"/>
    <row r="1003" ht="14.5" customHeight="1" x14ac:dyDescent="0.35"/>
    <row r="1004" ht="14.5" customHeight="1" x14ac:dyDescent="0.35"/>
    <row r="1005" ht="14.5" customHeight="1" x14ac:dyDescent="0.35"/>
    <row r="1006" ht="14.5" customHeight="1" x14ac:dyDescent="0.35"/>
    <row r="1007" ht="14.5" customHeight="1" x14ac:dyDescent="0.35"/>
    <row r="1008" ht="14.5" customHeight="1" x14ac:dyDescent="0.35"/>
    <row r="1009" ht="14.5" customHeight="1" x14ac:dyDescent="0.35"/>
    <row r="1010" ht="14.5" customHeight="1" x14ac:dyDescent="0.35"/>
    <row r="1011" ht="14.5" customHeight="1" x14ac:dyDescent="0.35"/>
    <row r="1012" ht="14.5" customHeight="1" x14ac:dyDescent="0.35"/>
    <row r="1013" ht="14.5" customHeight="1" x14ac:dyDescent="0.35"/>
    <row r="1014" ht="14.5" customHeight="1" x14ac:dyDescent="0.35"/>
    <row r="1015" ht="14.5" customHeight="1" x14ac:dyDescent="0.35"/>
    <row r="1016" ht="14.5" customHeight="1" x14ac:dyDescent="0.35"/>
    <row r="1017" ht="14.5" customHeight="1" x14ac:dyDescent="0.35"/>
    <row r="1018" ht="14.5" customHeight="1" x14ac:dyDescent="0.35"/>
    <row r="1019" ht="14.5" customHeight="1" x14ac:dyDescent="0.35"/>
    <row r="1020" ht="14.5" customHeight="1" x14ac:dyDescent="0.35"/>
    <row r="1021" ht="14.5" customHeight="1" x14ac:dyDescent="0.35"/>
    <row r="1022" ht="14.5" customHeight="1" x14ac:dyDescent="0.35"/>
    <row r="1023" ht="14.5" customHeight="1" x14ac:dyDescent="0.35"/>
    <row r="1024" ht="14.5" customHeight="1" x14ac:dyDescent="0.35"/>
    <row r="1025" ht="14.5" customHeight="1" x14ac:dyDescent="0.35"/>
    <row r="1026" ht="14.5" customHeight="1" x14ac:dyDescent="0.35"/>
    <row r="1027" ht="14.5" customHeight="1" x14ac:dyDescent="0.35"/>
    <row r="1028" ht="14.5" customHeight="1" x14ac:dyDescent="0.35"/>
    <row r="1029" ht="14.5" customHeight="1" x14ac:dyDescent="0.35"/>
    <row r="1030" ht="14.5" customHeight="1" x14ac:dyDescent="0.35"/>
    <row r="1031" ht="14.5" customHeight="1" x14ac:dyDescent="0.35"/>
    <row r="1032" ht="14.5" customHeight="1" x14ac:dyDescent="0.35"/>
    <row r="1033" ht="14.5" customHeight="1" x14ac:dyDescent="0.35"/>
    <row r="1034" ht="14.5" customHeight="1" x14ac:dyDescent="0.35"/>
    <row r="1035" ht="14.5" customHeight="1" x14ac:dyDescent="0.35"/>
    <row r="1036" ht="14.5" customHeight="1" x14ac:dyDescent="0.35"/>
    <row r="1037" ht="14.5" customHeight="1" x14ac:dyDescent="0.35"/>
    <row r="1038" ht="14.5" customHeight="1" x14ac:dyDescent="0.35"/>
    <row r="1039" ht="14.5" customHeight="1" x14ac:dyDescent="0.35"/>
    <row r="1040" ht="14.5" customHeight="1" x14ac:dyDescent="0.35"/>
    <row r="1041" ht="14.5" customHeight="1" x14ac:dyDescent="0.35"/>
    <row r="1042" ht="14.5" customHeight="1" x14ac:dyDescent="0.35"/>
    <row r="1043" ht="14.5" customHeight="1" x14ac:dyDescent="0.35"/>
    <row r="1044" ht="14.5" customHeight="1" x14ac:dyDescent="0.35"/>
    <row r="1045" ht="14.5" customHeight="1" x14ac:dyDescent="0.35"/>
    <row r="1046" ht="14.5" customHeight="1" x14ac:dyDescent="0.35"/>
    <row r="1047" ht="14.5" customHeight="1" x14ac:dyDescent="0.35"/>
    <row r="1048" ht="14.5" customHeight="1" x14ac:dyDescent="0.35"/>
    <row r="1049" ht="14.5" customHeight="1" x14ac:dyDescent="0.35"/>
    <row r="1050" ht="14.5" customHeight="1" x14ac:dyDescent="0.35"/>
    <row r="1051" ht="14.5" customHeight="1" x14ac:dyDescent="0.35"/>
    <row r="1052" ht="14.5" customHeight="1" x14ac:dyDescent="0.35"/>
    <row r="1053" ht="14.5" customHeight="1" x14ac:dyDescent="0.35"/>
    <row r="1054" ht="14.5" customHeight="1" x14ac:dyDescent="0.35"/>
    <row r="1055" ht="14.5" customHeight="1" x14ac:dyDescent="0.35"/>
    <row r="1056" ht="14.5" customHeight="1" x14ac:dyDescent="0.35"/>
    <row r="1057" ht="14.5" customHeight="1" x14ac:dyDescent="0.35"/>
    <row r="1058" ht="14.5" customHeight="1" x14ac:dyDescent="0.35"/>
    <row r="1059" ht="14.5" customHeight="1" x14ac:dyDescent="0.35"/>
    <row r="1060" ht="14.5" customHeight="1" x14ac:dyDescent="0.35"/>
    <row r="1061" ht="14.5" customHeight="1" x14ac:dyDescent="0.35"/>
    <row r="1062" ht="14.5" customHeight="1" x14ac:dyDescent="0.35"/>
    <row r="1063" ht="14.5" customHeight="1" x14ac:dyDescent="0.35"/>
    <row r="1064" ht="14.5" customHeight="1" x14ac:dyDescent="0.35"/>
    <row r="1065" ht="14.5" customHeight="1" x14ac:dyDescent="0.35"/>
    <row r="1066" ht="14.5" customHeight="1" x14ac:dyDescent="0.35"/>
    <row r="1067" ht="14.5" customHeight="1" x14ac:dyDescent="0.35"/>
    <row r="1068" ht="14.5" customHeight="1" x14ac:dyDescent="0.35"/>
    <row r="1069" ht="14.5" customHeight="1" x14ac:dyDescent="0.35"/>
    <row r="1070" ht="14.5" customHeight="1" x14ac:dyDescent="0.35"/>
    <row r="1071" ht="14.5" customHeight="1" x14ac:dyDescent="0.35"/>
    <row r="1072" ht="14.5" customHeight="1" x14ac:dyDescent="0.35"/>
    <row r="1073" ht="14.5" customHeight="1" x14ac:dyDescent="0.35"/>
    <row r="1074" ht="14.5" customHeight="1" x14ac:dyDescent="0.35"/>
    <row r="1075" ht="14.5" customHeight="1" x14ac:dyDescent="0.35"/>
    <row r="1076" ht="14.5" customHeight="1" x14ac:dyDescent="0.35"/>
    <row r="1077" ht="14.5" customHeight="1" x14ac:dyDescent="0.35"/>
    <row r="1078" ht="14.5" customHeight="1" x14ac:dyDescent="0.35"/>
    <row r="1079" ht="14.5" customHeight="1" x14ac:dyDescent="0.35"/>
    <row r="1080" ht="14.5" customHeight="1" x14ac:dyDescent="0.35"/>
    <row r="1081" ht="14.5" customHeight="1" x14ac:dyDescent="0.35"/>
    <row r="1082" ht="14.5" customHeight="1" x14ac:dyDescent="0.35"/>
    <row r="1083" ht="14.5" customHeight="1" x14ac:dyDescent="0.35"/>
    <row r="1084" ht="14.5" customHeight="1" x14ac:dyDescent="0.35"/>
    <row r="1085" ht="14.5" customHeight="1" x14ac:dyDescent="0.35"/>
    <row r="1086" ht="14.5" customHeight="1" x14ac:dyDescent="0.35"/>
    <row r="1087" ht="14.5" customHeight="1" x14ac:dyDescent="0.35"/>
    <row r="1088" ht="14.5" customHeight="1" x14ac:dyDescent="0.35"/>
    <row r="1089" ht="14.5" customHeight="1" x14ac:dyDescent="0.35"/>
    <row r="1090" ht="14.5" customHeight="1" x14ac:dyDescent="0.35"/>
    <row r="1091" ht="14.5" customHeight="1" x14ac:dyDescent="0.35"/>
    <row r="1092" ht="14.5" customHeight="1" x14ac:dyDescent="0.35"/>
    <row r="1093" ht="14.5" customHeight="1" x14ac:dyDescent="0.35"/>
    <row r="1094" ht="14.5" customHeight="1" x14ac:dyDescent="0.35"/>
    <row r="1095" ht="14.5" customHeight="1" x14ac:dyDescent="0.35"/>
    <row r="1096" ht="14.5" customHeight="1" x14ac:dyDescent="0.35"/>
    <row r="1097" ht="14.5" customHeight="1" x14ac:dyDescent="0.35"/>
    <row r="1098" ht="14.5" customHeight="1" x14ac:dyDescent="0.35"/>
    <row r="1099" ht="14.5" customHeight="1" x14ac:dyDescent="0.35"/>
    <row r="1100" ht="14.5" customHeight="1" x14ac:dyDescent="0.35"/>
    <row r="1101" ht="14.5" customHeight="1" x14ac:dyDescent="0.35"/>
    <row r="1102" ht="14.5" customHeight="1" x14ac:dyDescent="0.35"/>
    <row r="1103" ht="14.5" customHeight="1" x14ac:dyDescent="0.35"/>
    <row r="1104" ht="14.5" customHeight="1" x14ac:dyDescent="0.35"/>
    <row r="1105" ht="14.5" customHeight="1" x14ac:dyDescent="0.35"/>
    <row r="1106" ht="14.5" customHeight="1" x14ac:dyDescent="0.35"/>
    <row r="1107" ht="14.5" customHeight="1" x14ac:dyDescent="0.35"/>
    <row r="1108" ht="14.5" customHeight="1" x14ac:dyDescent="0.35"/>
    <row r="1109" ht="14.5" customHeight="1" x14ac:dyDescent="0.35"/>
    <row r="1110" ht="14.5" customHeight="1" x14ac:dyDescent="0.35"/>
    <row r="1111" ht="14.5" customHeight="1" x14ac:dyDescent="0.35"/>
    <row r="1112" ht="14.5" customHeight="1" x14ac:dyDescent="0.35"/>
    <row r="1113" ht="14.5" customHeight="1" x14ac:dyDescent="0.35"/>
    <row r="1114" ht="14.5" customHeight="1" x14ac:dyDescent="0.35"/>
    <row r="1115" ht="14.5" customHeight="1" x14ac:dyDescent="0.35"/>
    <row r="1116" ht="14.5" customHeight="1" x14ac:dyDescent="0.35"/>
    <row r="1117" ht="14.5" customHeight="1" x14ac:dyDescent="0.35"/>
    <row r="1118" ht="14.5" customHeight="1" x14ac:dyDescent="0.35"/>
    <row r="1119" ht="14.5" customHeight="1" x14ac:dyDescent="0.35"/>
    <row r="1120" ht="14.5" customHeight="1" x14ac:dyDescent="0.35"/>
    <row r="1121" ht="14.5" customHeight="1" x14ac:dyDescent="0.35"/>
    <row r="1122" ht="14.5" customHeight="1" x14ac:dyDescent="0.35"/>
    <row r="1123" ht="14.5" customHeight="1" x14ac:dyDescent="0.35"/>
    <row r="1124" ht="14.5" customHeight="1" x14ac:dyDescent="0.35"/>
    <row r="1125" ht="14.5" customHeight="1" x14ac:dyDescent="0.35"/>
    <row r="1126" ht="14.5" customHeight="1" x14ac:dyDescent="0.35"/>
    <row r="1127" ht="14.5" customHeight="1" x14ac:dyDescent="0.35"/>
    <row r="1128" ht="14.5" customHeight="1" x14ac:dyDescent="0.35"/>
    <row r="1129" ht="14.5" customHeight="1" x14ac:dyDescent="0.35"/>
    <row r="1130" ht="14.5" customHeight="1" x14ac:dyDescent="0.35"/>
    <row r="1131" ht="14.5" customHeight="1" x14ac:dyDescent="0.35"/>
    <row r="1132" ht="14.5" customHeight="1" x14ac:dyDescent="0.35"/>
    <row r="1133" ht="14.5" customHeight="1" x14ac:dyDescent="0.35"/>
    <row r="1134" ht="14.5" customHeight="1" x14ac:dyDescent="0.35"/>
    <row r="1135" ht="14.5" customHeight="1" x14ac:dyDescent="0.35"/>
    <row r="1136" ht="14.5" customHeight="1" x14ac:dyDescent="0.35"/>
    <row r="1137" ht="14.5" customHeight="1" x14ac:dyDescent="0.35"/>
    <row r="1138" ht="14.5" customHeight="1" x14ac:dyDescent="0.35"/>
    <row r="1139" ht="14.5" customHeight="1" x14ac:dyDescent="0.35"/>
    <row r="1140" ht="14.5" customHeight="1" x14ac:dyDescent="0.35"/>
    <row r="1141" ht="14.5" customHeight="1" x14ac:dyDescent="0.35"/>
    <row r="1142" ht="14.5" customHeight="1" x14ac:dyDescent="0.35"/>
    <row r="1143" ht="14.5" customHeight="1" x14ac:dyDescent="0.35"/>
    <row r="1144" ht="14.5" customHeight="1" x14ac:dyDescent="0.35"/>
    <row r="1145" ht="14.5" customHeight="1" x14ac:dyDescent="0.35"/>
    <row r="1146" ht="14.5" customHeight="1" x14ac:dyDescent="0.35"/>
    <row r="1147" ht="14.5" customHeight="1" x14ac:dyDescent="0.35"/>
    <row r="1148" ht="14.5" customHeight="1" x14ac:dyDescent="0.35"/>
    <row r="1149" ht="14.5" customHeight="1" x14ac:dyDescent="0.35"/>
    <row r="1150" ht="14.5" customHeight="1" x14ac:dyDescent="0.35"/>
    <row r="1151" ht="14.5" customHeight="1" x14ac:dyDescent="0.35"/>
    <row r="1152" ht="14.5" customHeight="1" x14ac:dyDescent="0.35"/>
    <row r="1153" ht="14.5" customHeight="1" x14ac:dyDescent="0.35"/>
    <row r="1154" ht="14.5" customHeight="1" x14ac:dyDescent="0.35"/>
    <row r="1155" ht="14.5" customHeight="1" x14ac:dyDescent="0.35"/>
    <row r="1156" ht="14.5" customHeight="1" x14ac:dyDescent="0.35"/>
    <row r="1157" ht="14.5" customHeight="1" x14ac:dyDescent="0.35"/>
    <row r="1158" ht="14.5" customHeight="1" x14ac:dyDescent="0.35"/>
    <row r="1159" ht="14.5" customHeight="1" x14ac:dyDescent="0.35"/>
    <row r="1160" ht="14.5" customHeight="1" x14ac:dyDescent="0.35"/>
    <row r="1161" ht="14.5" customHeight="1" x14ac:dyDescent="0.35"/>
    <row r="1162" ht="14.5" customHeight="1" x14ac:dyDescent="0.35"/>
    <row r="1163" ht="14.5" customHeight="1" x14ac:dyDescent="0.35"/>
    <row r="1164" ht="14.5" customHeight="1" x14ac:dyDescent="0.35"/>
    <row r="1165" ht="14.5" customHeight="1" x14ac:dyDescent="0.35"/>
    <row r="1166" ht="14.5" customHeight="1" x14ac:dyDescent="0.35"/>
    <row r="1167" ht="14.5" customHeight="1" x14ac:dyDescent="0.35"/>
    <row r="1168" ht="14.5" customHeight="1" x14ac:dyDescent="0.35"/>
    <row r="1169" ht="14.5" customHeight="1" x14ac:dyDescent="0.35"/>
    <row r="1170" ht="14.5" customHeight="1" x14ac:dyDescent="0.35"/>
    <row r="1171" ht="14.5" customHeight="1" x14ac:dyDescent="0.35"/>
    <row r="1172" ht="14.5" customHeight="1" x14ac:dyDescent="0.35"/>
    <row r="1173" ht="14.5" customHeight="1" x14ac:dyDescent="0.35"/>
    <row r="1174" ht="14.5" customHeight="1" x14ac:dyDescent="0.35"/>
    <row r="1175" ht="14.5" customHeight="1" x14ac:dyDescent="0.35"/>
    <row r="1176" ht="14.5" customHeight="1" x14ac:dyDescent="0.35"/>
    <row r="1177" ht="14.5" customHeight="1" x14ac:dyDescent="0.35"/>
    <row r="1178" ht="14.5" customHeight="1" x14ac:dyDescent="0.35"/>
    <row r="1179" ht="14.5" customHeight="1" x14ac:dyDescent="0.35"/>
    <row r="1180" ht="14.5" customHeight="1" x14ac:dyDescent="0.35"/>
    <row r="1181" ht="14.5" customHeight="1" x14ac:dyDescent="0.35"/>
    <row r="1182" ht="14.5" customHeight="1" x14ac:dyDescent="0.35"/>
    <row r="1183" ht="14.5" customHeight="1" x14ac:dyDescent="0.35"/>
    <row r="1184" ht="14.5" customHeight="1" x14ac:dyDescent="0.35"/>
    <row r="1185" ht="14.5" customHeight="1" x14ac:dyDescent="0.35"/>
    <row r="1186" ht="14.5" customHeight="1" x14ac:dyDescent="0.35"/>
    <row r="1187" ht="14.5" customHeight="1" x14ac:dyDescent="0.35"/>
    <row r="1188" ht="14.5" customHeight="1" x14ac:dyDescent="0.35"/>
    <row r="1189" ht="14.5" customHeight="1" x14ac:dyDescent="0.35"/>
    <row r="1190" ht="14.5" customHeight="1" x14ac:dyDescent="0.35"/>
    <row r="1191" ht="14.5" customHeight="1" x14ac:dyDescent="0.35"/>
    <row r="1192" ht="14.5" customHeight="1" x14ac:dyDescent="0.35"/>
    <row r="1193" ht="14.5" customHeight="1" x14ac:dyDescent="0.35"/>
    <row r="1194" ht="14.5" customHeight="1" x14ac:dyDescent="0.35"/>
    <row r="1195" ht="14.5" customHeight="1" x14ac:dyDescent="0.35"/>
    <row r="1196" ht="14.5" customHeight="1" x14ac:dyDescent="0.35"/>
    <row r="1197" ht="14.5" customHeight="1" x14ac:dyDescent="0.35"/>
    <row r="1198" ht="14.5" customHeight="1" x14ac:dyDescent="0.35"/>
    <row r="1199" ht="14.5" customHeight="1" x14ac:dyDescent="0.35"/>
    <row r="1200" ht="14.5" customHeight="1" x14ac:dyDescent="0.35"/>
    <row r="1201" ht="14.5" customHeight="1" x14ac:dyDescent="0.35"/>
    <row r="1202" ht="14.5" customHeight="1" x14ac:dyDescent="0.35"/>
    <row r="1203" ht="14.5" customHeight="1" x14ac:dyDescent="0.35"/>
    <row r="1204" ht="14.5" customHeight="1" x14ac:dyDescent="0.35"/>
    <row r="1205" ht="14.5" customHeight="1" x14ac:dyDescent="0.35"/>
    <row r="1206" ht="14.5" customHeight="1" x14ac:dyDescent="0.35"/>
    <row r="1207" ht="14.5" customHeight="1" x14ac:dyDescent="0.35"/>
    <row r="1208" ht="14.5" customHeight="1" x14ac:dyDescent="0.35"/>
    <row r="1209" ht="14.5" customHeight="1" x14ac:dyDescent="0.35"/>
    <row r="1210" ht="14.5" customHeight="1" x14ac:dyDescent="0.35"/>
    <row r="1211" ht="14.5" customHeight="1" x14ac:dyDescent="0.35"/>
    <row r="1212" ht="14.5" customHeight="1" x14ac:dyDescent="0.35"/>
    <row r="1213" ht="14.5" customHeight="1" x14ac:dyDescent="0.35"/>
    <row r="1214" ht="14.5" customHeight="1" x14ac:dyDescent="0.35"/>
    <row r="1215" ht="14.5" customHeight="1" x14ac:dyDescent="0.35"/>
    <row r="1216" ht="14.5" customHeight="1" x14ac:dyDescent="0.35"/>
    <row r="1217" ht="14.5" customHeight="1" x14ac:dyDescent="0.35"/>
    <row r="1218" ht="14.5" customHeight="1" x14ac:dyDescent="0.35"/>
    <row r="1219" ht="14.5" customHeight="1" x14ac:dyDescent="0.35"/>
    <row r="1220" ht="14.5" customHeight="1" x14ac:dyDescent="0.35"/>
    <row r="1221" ht="14.5" customHeight="1" x14ac:dyDescent="0.35"/>
    <row r="1222" ht="14.5" customHeight="1" x14ac:dyDescent="0.35"/>
    <row r="1223" ht="14.5" customHeight="1" x14ac:dyDescent="0.35"/>
    <row r="1224" ht="14.5" customHeight="1" x14ac:dyDescent="0.35"/>
    <row r="1225" ht="14.5" customHeight="1" x14ac:dyDescent="0.35"/>
    <row r="1226" ht="14.5" customHeight="1" x14ac:dyDescent="0.35"/>
    <row r="1227" ht="14.5" customHeight="1" x14ac:dyDescent="0.35"/>
    <row r="1228" ht="14.5" customHeight="1" x14ac:dyDescent="0.35"/>
    <row r="1229" ht="14.5" customHeight="1" x14ac:dyDescent="0.35"/>
    <row r="1230" ht="14.5" customHeight="1" x14ac:dyDescent="0.35"/>
    <row r="1231" ht="14.5" customHeight="1" x14ac:dyDescent="0.35"/>
    <row r="1232" ht="14.5" customHeight="1" x14ac:dyDescent="0.35"/>
    <row r="1233" ht="14.5" customHeight="1" x14ac:dyDescent="0.35"/>
    <row r="1234" ht="14.5" customHeight="1" x14ac:dyDescent="0.35"/>
    <row r="1235" ht="14.5" customHeight="1" x14ac:dyDescent="0.35"/>
    <row r="1236" ht="14.5" customHeight="1" x14ac:dyDescent="0.35"/>
    <row r="1237" ht="14.5" customHeight="1" x14ac:dyDescent="0.35"/>
    <row r="1238" ht="14.5" customHeight="1" x14ac:dyDescent="0.35"/>
    <row r="1239" ht="14.5" customHeight="1" x14ac:dyDescent="0.35"/>
    <row r="1240" ht="14.5" customHeight="1" x14ac:dyDescent="0.35"/>
    <row r="1241" ht="14.5" customHeight="1" x14ac:dyDescent="0.35"/>
    <row r="1242" ht="14.5" customHeight="1" x14ac:dyDescent="0.35"/>
    <row r="1243" ht="14.5" customHeight="1" x14ac:dyDescent="0.35"/>
    <row r="1244" ht="14.5" customHeight="1" x14ac:dyDescent="0.35"/>
    <row r="1245" ht="14.5" customHeight="1" x14ac:dyDescent="0.35"/>
    <row r="1246" ht="14.5" customHeight="1" x14ac:dyDescent="0.35"/>
    <row r="1247" ht="14.5" customHeight="1" x14ac:dyDescent="0.35"/>
    <row r="1248" ht="14.5" customHeight="1" x14ac:dyDescent="0.35"/>
    <row r="1249" ht="14.5" customHeight="1" x14ac:dyDescent="0.35"/>
    <row r="1250" ht="14.5" customHeight="1" x14ac:dyDescent="0.35"/>
    <row r="1251" ht="14.5" customHeight="1" x14ac:dyDescent="0.35"/>
    <row r="1252" ht="14.5" customHeight="1" x14ac:dyDescent="0.35"/>
    <row r="1253" ht="14.5" customHeight="1" x14ac:dyDescent="0.35"/>
    <row r="1254" ht="14.5" customHeight="1" x14ac:dyDescent="0.35"/>
    <row r="1255" ht="14.5" customHeight="1" x14ac:dyDescent="0.35"/>
    <row r="1256" ht="14.5" customHeight="1" x14ac:dyDescent="0.35"/>
    <row r="1257" ht="14.5" customHeight="1" x14ac:dyDescent="0.35"/>
    <row r="1258" ht="14.5" customHeight="1" x14ac:dyDescent="0.35"/>
    <row r="1259" ht="14.5" customHeight="1" x14ac:dyDescent="0.35"/>
    <row r="1260" ht="14.5" customHeight="1" x14ac:dyDescent="0.35"/>
    <row r="1261" ht="14.5" customHeight="1" x14ac:dyDescent="0.35"/>
    <row r="1262" ht="14.5" customHeight="1" x14ac:dyDescent="0.35"/>
    <row r="1263" ht="14.5" customHeight="1" x14ac:dyDescent="0.35"/>
    <row r="1264" ht="14.5" customHeight="1" x14ac:dyDescent="0.35"/>
    <row r="1265" ht="14.5" customHeight="1" x14ac:dyDescent="0.35"/>
    <row r="1266" ht="14.5" customHeight="1" x14ac:dyDescent="0.35"/>
    <row r="1267" ht="14.5" customHeight="1" x14ac:dyDescent="0.35"/>
    <row r="1268" ht="14.5" customHeight="1" x14ac:dyDescent="0.35"/>
    <row r="1269" ht="14.5" customHeight="1" x14ac:dyDescent="0.35"/>
    <row r="1270" ht="14.5" customHeight="1" x14ac:dyDescent="0.35"/>
    <row r="1271" ht="14.5" customHeight="1" x14ac:dyDescent="0.35"/>
    <row r="1272" ht="14.5" customHeight="1" x14ac:dyDescent="0.35"/>
    <row r="1273" ht="14.5" customHeight="1" x14ac:dyDescent="0.35"/>
    <row r="1274" ht="14.5" customHeight="1" x14ac:dyDescent="0.35"/>
    <row r="1275" ht="14.5" customHeight="1" x14ac:dyDescent="0.35"/>
    <row r="1276" ht="14.5" customHeight="1" x14ac:dyDescent="0.35"/>
    <row r="1277" ht="14.5" customHeight="1" x14ac:dyDescent="0.35"/>
    <row r="1278" ht="14.5" customHeight="1" x14ac:dyDescent="0.35"/>
    <row r="1279" ht="14.5" customHeight="1" x14ac:dyDescent="0.35"/>
    <row r="1280" ht="14.5" customHeight="1" x14ac:dyDescent="0.35"/>
    <row r="1281" ht="14.5" customHeight="1" x14ac:dyDescent="0.35"/>
    <row r="1282" ht="14.5" customHeight="1" x14ac:dyDescent="0.35"/>
    <row r="1283" ht="14.5" customHeight="1" x14ac:dyDescent="0.35"/>
    <row r="1284" ht="14.5" customHeight="1" x14ac:dyDescent="0.35"/>
    <row r="1285" ht="14.5" customHeight="1" x14ac:dyDescent="0.35"/>
    <row r="1286" ht="14.5" customHeight="1" x14ac:dyDescent="0.35"/>
    <row r="1287" ht="14.5" customHeight="1" x14ac:dyDescent="0.35"/>
    <row r="1288" ht="14.5" customHeight="1" x14ac:dyDescent="0.35"/>
    <row r="1289" ht="14.5" customHeight="1" x14ac:dyDescent="0.35"/>
    <row r="1290" ht="14.5" customHeight="1" x14ac:dyDescent="0.35"/>
    <row r="1291" ht="14.5" customHeight="1" x14ac:dyDescent="0.35"/>
    <row r="1292" ht="14.5" customHeight="1" x14ac:dyDescent="0.35"/>
    <row r="1293" ht="14.5" customHeight="1" x14ac:dyDescent="0.35"/>
    <row r="1294" ht="14.5" customHeight="1" x14ac:dyDescent="0.35"/>
    <row r="1295" ht="14.5" customHeight="1" x14ac:dyDescent="0.35"/>
    <row r="1296" ht="14.5" customHeight="1" x14ac:dyDescent="0.35"/>
    <row r="1297" ht="14.5" customHeight="1" x14ac:dyDescent="0.35"/>
    <row r="1298" ht="14.5" customHeight="1" x14ac:dyDescent="0.35"/>
    <row r="1299" ht="14.5" customHeight="1" x14ac:dyDescent="0.35"/>
    <row r="1300" ht="14.5" customHeight="1" x14ac:dyDescent="0.35"/>
    <row r="1301" ht="14.5" customHeight="1" x14ac:dyDescent="0.35"/>
    <row r="1302" ht="14.5" customHeight="1" x14ac:dyDescent="0.35"/>
    <row r="1303" ht="14.5" customHeight="1" x14ac:dyDescent="0.35"/>
    <row r="1304" ht="14.5" customHeight="1" x14ac:dyDescent="0.35"/>
    <row r="1305" ht="14.5" customHeight="1" x14ac:dyDescent="0.35"/>
    <row r="1306" ht="14.5" customHeight="1" x14ac:dyDescent="0.35"/>
    <row r="1307" ht="14.5" customHeight="1" x14ac:dyDescent="0.35"/>
    <row r="1308" ht="14.5" customHeight="1" x14ac:dyDescent="0.35"/>
    <row r="1309" ht="14.5" customHeight="1" x14ac:dyDescent="0.35"/>
    <row r="1310" ht="14.5" customHeight="1" x14ac:dyDescent="0.35"/>
    <row r="1311" ht="14.5" customHeight="1" x14ac:dyDescent="0.35"/>
    <row r="1312" ht="14.5" customHeight="1" x14ac:dyDescent="0.35"/>
    <row r="1313" ht="14.5" customHeight="1" x14ac:dyDescent="0.35"/>
    <row r="1314" ht="14.5" customHeight="1" x14ac:dyDescent="0.35"/>
    <row r="1315" ht="14.5" customHeight="1" x14ac:dyDescent="0.35"/>
    <row r="1316" ht="14.5" customHeight="1" x14ac:dyDescent="0.35"/>
    <row r="1317" ht="14.5" customHeight="1" x14ac:dyDescent="0.35"/>
    <row r="1318" ht="14.5" customHeight="1" x14ac:dyDescent="0.35"/>
    <row r="1319" ht="14.5" customHeight="1" x14ac:dyDescent="0.35"/>
    <row r="1320" ht="14.5" customHeight="1" x14ac:dyDescent="0.35"/>
    <row r="1321" ht="14.5" customHeight="1" x14ac:dyDescent="0.35"/>
    <row r="1322" ht="14.5" customHeight="1" x14ac:dyDescent="0.35"/>
    <row r="1323" ht="14.5" customHeight="1" x14ac:dyDescent="0.35"/>
    <row r="1324" ht="14.5" customHeight="1" x14ac:dyDescent="0.35"/>
    <row r="1325" ht="14.5" customHeight="1" x14ac:dyDescent="0.35"/>
    <row r="1326" ht="14.5" customHeight="1" x14ac:dyDescent="0.35"/>
    <row r="1327" ht="14.5" customHeight="1" x14ac:dyDescent="0.35"/>
    <row r="1328" ht="14.5" customHeight="1" x14ac:dyDescent="0.35"/>
    <row r="1329" ht="14.5" customHeight="1" x14ac:dyDescent="0.35"/>
    <row r="1330" ht="14.5" customHeight="1" x14ac:dyDescent="0.35"/>
    <row r="1331" ht="14.5" customHeight="1" x14ac:dyDescent="0.35"/>
    <row r="1332" ht="14.5" customHeight="1" x14ac:dyDescent="0.35"/>
    <row r="1333" ht="14.5" customHeight="1" x14ac:dyDescent="0.35"/>
    <row r="1334" ht="14.5" customHeight="1" x14ac:dyDescent="0.35"/>
    <row r="1335" ht="14.5" customHeight="1" x14ac:dyDescent="0.35"/>
    <row r="1336" ht="14.5" customHeight="1" x14ac:dyDescent="0.35"/>
    <row r="1337" ht="14.5" customHeight="1" x14ac:dyDescent="0.35"/>
    <row r="1338" ht="14.5" customHeight="1" x14ac:dyDescent="0.35"/>
    <row r="1339" ht="14.5" customHeight="1" x14ac:dyDescent="0.35"/>
    <row r="1340" ht="14.5" customHeight="1" x14ac:dyDescent="0.35"/>
    <row r="1341" ht="14.5" customHeight="1" x14ac:dyDescent="0.35"/>
    <row r="1342" ht="14.5" customHeight="1" x14ac:dyDescent="0.35"/>
    <row r="1343" ht="14.5" customHeight="1" x14ac:dyDescent="0.35"/>
    <row r="1344" ht="14.5" customHeight="1" x14ac:dyDescent="0.35"/>
    <row r="1345" ht="14.5" customHeight="1" x14ac:dyDescent="0.35"/>
    <row r="1346" ht="14.5" customHeight="1" x14ac:dyDescent="0.35"/>
    <row r="1347" ht="14.5" customHeight="1" x14ac:dyDescent="0.35"/>
    <row r="1348" ht="14.5" customHeight="1" x14ac:dyDescent="0.35"/>
    <row r="1349" ht="14.5" customHeight="1" x14ac:dyDescent="0.35"/>
    <row r="1350" ht="14.5" customHeight="1" x14ac:dyDescent="0.35"/>
    <row r="1351" ht="14.5" customHeight="1" x14ac:dyDescent="0.35"/>
    <row r="1352" ht="14.5" customHeight="1" x14ac:dyDescent="0.35"/>
    <row r="1353" ht="14.5" customHeight="1" x14ac:dyDescent="0.35"/>
    <row r="1354" ht="14.5" customHeight="1" x14ac:dyDescent="0.35"/>
    <row r="1355" ht="14.5" customHeight="1" x14ac:dyDescent="0.35"/>
    <row r="1356" ht="14.5" customHeight="1" x14ac:dyDescent="0.35"/>
    <row r="1357" ht="14.5" customHeight="1" x14ac:dyDescent="0.35"/>
    <row r="1358" ht="14.5" customHeight="1" x14ac:dyDescent="0.35"/>
    <row r="1359" ht="14.5" customHeight="1" x14ac:dyDescent="0.35"/>
    <row r="1360" ht="14.5" customHeight="1" x14ac:dyDescent="0.35"/>
    <row r="1361" ht="14.5" customHeight="1" x14ac:dyDescent="0.35"/>
    <row r="1362" ht="14.5" customHeight="1" x14ac:dyDescent="0.35"/>
    <row r="1363" ht="14.5" customHeight="1" x14ac:dyDescent="0.35"/>
    <row r="1364" ht="14.5" customHeight="1" x14ac:dyDescent="0.35"/>
    <row r="1365" ht="14.5" customHeight="1" x14ac:dyDescent="0.35"/>
    <row r="1366" ht="14.5" customHeight="1" x14ac:dyDescent="0.35"/>
    <row r="1367" ht="14.5" customHeight="1" x14ac:dyDescent="0.35"/>
    <row r="1368" ht="14.5" customHeight="1" x14ac:dyDescent="0.35"/>
    <row r="1369" ht="14.5" customHeight="1" x14ac:dyDescent="0.35"/>
    <row r="1370" ht="14.5" customHeight="1" x14ac:dyDescent="0.35"/>
    <row r="1371" ht="14.5" customHeight="1" x14ac:dyDescent="0.35"/>
    <row r="1372" ht="14.5" customHeight="1" x14ac:dyDescent="0.35"/>
    <row r="1373" ht="14.5" customHeight="1" x14ac:dyDescent="0.35"/>
    <row r="1374" ht="14.5" customHeight="1" x14ac:dyDescent="0.35"/>
    <row r="1375" ht="14.5" customHeight="1" x14ac:dyDescent="0.35"/>
    <row r="1376" ht="14.5" customHeight="1" x14ac:dyDescent="0.35"/>
    <row r="1377" ht="14.5" customHeight="1" x14ac:dyDescent="0.35"/>
    <row r="1378" ht="14.5" customHeight="1" x14ac:dyDescent="0.35"/>
    <row r="1379" ht="14.5" customHeight="1" x14ac:dyDescent="0.35"/>
    <row r="1380" ht="14.5" customHeight="1" x14ac:dyDescent="0.35"/>
    <row r="1381" ht="14.5" customHeight="1" x14ac:dyDescent="0.35"/>
    <row r="1382" ht="14.5" customHeight="1" x14ac:dyDescent="0.35"/>
    <row r="1383" ht="14.5" customHeight="1" x14ac:dyDescent="0.35"/>
    <row r="1384" ht="14.5" customHeight="1" x14ac:dyDescent="0.35"/>
    <row r="1385" ht="14.5" customHeight="1" x14ac:dyDescent="0.35"/>
    <row r="1386" ht="14.5" customHeight="1" x14ac:dyDescent="0.35"/>
    <row r="1387" ht="14.5" customHeight="1" x14ac:dyDescent="0.35"/>
    <row r="1388" ht="14.5" customHeight="1" x14ac:dyDescent="0.35"/>
    <row r="1389" ht="14.5" customHeight="1" x14ac:dyDescent="0.35"/>
    <row r="1390" ht="14.5" customHeight="1" x14ac:dyDescent="0.35"/>
    <row r="1391" ht="14.5" customHeight="1" x14ac:dyDescent="0.35"/>
    <row r="1392" ht="14.5" customHeight="1" x14ac:dyDescent="0.35"/>
    <row r="1393" ht="14.5" customHeight="1" x14ac:dyDescent="0.35"/>
    <row r="1394" ht="14.5" customHeight="1" x14ac:dyDescent="0.35"/>
    <row r="1395" ht="14.5" customHeight="1" x14ac:dyDescent="0.35"/>
    <row r="1396" ht="14.5" customHeight="1" x14ac:dyDescent="0.35"/>
    <row r="1397" ht="14.5" customHeight="1" x14ac:dyDescent="0.35"/>
    <row r="1398" ht="14.5" customHeight="1" x14ac:dyDescent="0.35"/>
    <row r="1399" ht="14.5" customHeight="1" x14ac:dyDescent="0.35"/>
    <row r="1400" ht="14.5" customHeight="1" x14ac:dyDescent="0.35"/>
    <row r="1401" ht="14.5" customHeight="1" x14ac:dyDescent="0.35"/>
    <row r="1402" ht="14.5" customHeight="1" x14ac:dyDescent="0.35"/>
    <row r="1403" ht="14.5" customHeight="1" x14ac:dyDescent="0.35"/>
    <row r="1404" ht="14.5" customHeight="1" x14ac:dyDescent="0.35"/>
    <row r="1405" ht="14.5" customHeight="1" x14ac:dyDescent="0.35"/>
    <row r="1406" ht="14.5" customHeight="1" x14ac:dyDescent="0.35"/>
    <row r="1407" ht="14.5" customHeight="1" x14ac:dyDescent="0.35"/>
    <row r="1408" ht="14.5" customHeight="1" x14ac:dyDescent="0.35"/>
    <row r="1409" ht="14.5" customHeight="1" x14ac:dyDescent="0.35"/>
    <row r="1410" ht="14.5" customHeight="1" x14ac:dyDescent="0.35"/>
    <row r="1411" ht="14.5" customHeight="1" x14ac:dyDescent="0.35"/>
    <row r="1412" ht="14.5" customHeight="1" x14ac:dyDescent="0.35"/>
    <row r="1413" ht="14.5" customHeight="1" x14ac:dyDescent="0.35"/>
    <row r="1414" ht="14.5" customHeight="1" x14ac:dyDescent="0.35"/>
    <row r="1415" ht="14.5" customHeight="1" x14ac:dyDescent="0.35"/>
    <row r="1416" ht="14.5" customHeight="1" x14ac:dyDescent="0.35"/>
    <row r="1417" ht="14.5" customHeight="1" x14ac:dyDescent="0.35"/>
    <row r="1418" ht="14.5" customHeight="1" x14ac:dyDescent="0.35"/>
    <row r="1419" ht="14.5" customHeight="1" x14ac:dyDescent="0.35"/>
    <row r="1420" ht="14.5" customHeight="1" x14ac:dyDescent="0.35"/>
    <row r="1421" ht="14.5" customHeight="1" x14ac:dyDescent="0.35"/>
    <row r="1422" ht="14.5" customHeight="1" x14ac:dyDescent="0.35"/>
    <row r="1423" ht="14.5" customHeight="1" x14ac:dyDescent="0.35"/>
    <row r="1424" ht="14.5" customHeight="1" x14ac:dyDescent="0.35"/>
    <row r="1425" ht="14.5" customHeight="1" x14ac:dyDescent="0.35"/>
    <row r="1426" ht="14.5" customHeight="1" x14ac:dyDescent="0.35"/>
    <row r="1427" ht="14.5" customHeight="1" x14ac:dyDescent="0.35"/>
    <row r="1428" ht="14.5" customHeight="1" x14ac:dyDescent="0.35"/>
    <row r="1429" ht="14.5" customHeight="1" x14ac:dyDescent="0.35"/>
    <row r="1430" ht="14.5" customHeight="1" x14ac:dyDescent="0.35"/>
    <row r="1431" ht="14.5" customHeight="1" x14ac:dyDescent="0.35"/>
    <row r="1432" ht="14.5" customHeight="1" x14ac:dyDescent="0.35"/>
    <row r="1433" ht="14.5" customHeight="1" x14ac:dyDescent="0.35"/>
    <row r="1434" ht="14.5" customHeight="1" x14ac:dyDescent="0.35"/>
    <row r="1435" ht="14.5" customHeight="1" x14ac:dyDescent="0.35"/>
    <row r="1436" ht="14.5" customHeight="1" x14ac:dyDescent="0.35"/>
    <row r="1437" ht="14.5" customHeight="1" x14ac:dyDescent="0.35"/>
    <row r="1438" ht="14.5" customHeight="1" x14ac:dyDescent="0.35"/>
    <row r="1439" ht="14.5" customHeight="1" x14ac:dyDescent="0.35"/>
    <row r="1440" ht="14.5" customHeight="1" x14ac:dyDescent="0.35"/>
    <row r="1441" ht="14.5" customHeight="1" x14ac:dyDescent="0.35"/>
    <row r="1442" ht="14.5" customHeight="1" x14ac:dyDescent="0.35"/>
    <row r="1443" ht="14.5" customHeight="1" x14ac:dyDescent="0.35"/>
    <row r="1444" ht="14.5" customHeight="1" x14ac:dyDescent="0.35"/>
    <row r="1445" ht="14.5" customHeight="1" x14ac:dyDescent="0.35"/>
    <row r="1446" ht="14.5" customHeight="1" x14ac:dyDescent="0.35"/>
    <row r="1447" ht="14.5" customHeight="1" x14ac:dyDescent="0.35"/>
    <row r="1448" ht="14.5" customHeight="1" x14ac:dyDescent="0.35"/>
    <row r="1449" ht="14.5" customHeight="1" x14ac:dyDescent="0.35"/>
    <row r="1450" ht="14.5" customHeight="1" x14ac:dyDescent="0.35"/>
    <row r="1451" ht="14.5" customHeight="1" x14ac:dyDescent="0.35"/>
    <row r="1452" ht="14.5" customHeight="1" x14ac:dyDescent="0.35"/>
    <row r="1453" ht="14.5" customHeight="1" x14ac:dyDescent="0.35"/>
    <row r="1454" ht="14.5" customHeight="1" x14ac:dyDescent="0.35"/>
    <row r="1455" ht="14.5" customHeight="1" x14ac:dyDescent="0.35"/>
    <row r="1456" ht="14.5" customHeight="1" x14ac:dyDescent="0.35"/>
    <row r="1457" ht="14.5" customHeight="1" x14ac:dyDescent="0.35"/>
    <row r="1458" ht="14.5" customHeight="1" x14ac:dyDescent="0.35"/>
    <row r="1459" ht="14.5" customHeight="1" x14ac:dyDescent="0.35"/>
    <row r="1460" ht="14.5" customHeight="1" x14ac:dyDescent="0.35"/>
    <row r="1461" ht="14.5" customHeight="1" x14ac:dyDescent="0.35"/>
    <row r="1462" ht="14.5" customHeight="1" x14ac:dyDescent="0.35"/>
    <row r="1463" ht="14.5" customHeight="1" x14ac:dyDescent="0.35"/>
    <row r="1464" ht="14.5" customHeight="1" x14ac:dyDescent="0.35"/>
    <row r="1465" ht="14.5" customHeight="1" x14ac:dyDescent="0.35"/>
    <row r="1466" ht="14.5" customHeight="1" x14ac:dyDescent="0.35"/>
    <row r="1467" ht="14.5" customHeight="1" x14ac:dyDescent="0.35"/>
    <row r="1468" ht="14.5" customHeight="1" x14ac:dyDescent="0.35"/>
    <row r="1469" ht="14.5" customHeight="1" x14ac:dyDescent="0.35"/>
    <row r="1470" ht="14.5" customHeight="1" x14ac:dyDescent="0.35"/>
    <row r="1471" ht="14.5" customHeight="1" x14ac:dyDescent="0.35"/>
    <row r="1472" ht="14.5" customHeight="1" x14ac:dyDescent="0.35"/>
    <row r="1473" ht="14.5" customHeight="1" x14ac:dyDescent="0.35"/>
    <row r="1474" ht="14.5" customHeight="1" x14ac:dyDescent="0.35"/>
    <row r="1475" ht="14.5" customHeight="1" x14ac:dyDescent="0.35"/>
    <row r="1476" ht="14.5" customHeight="1" x14ac:dyDescent="0.35"/>
    <row r="1477" ht="14.5" customHeight="1" x14ac:dyDescent="0.35"/>
    <row r="1478" ht="14.5" customHeight="1" x14ac:dyDescent="0.35"/>
    <row r="1479" ht="14.5" customHeight="1" x14ac:dyDescent="0.35"/>
    <row r="1480" ht="14.5" customHeight="1" x14ac:dyDescent="0.35"/>
    <row r="1481" ht="14.5" customHeight="1" x14ac:dyDescent="0.35"/>
    <row r="1482" ht="14.5" customHeight="1" x14ac:dyDescent="0.35"/>
    <row r="1483" ht="14.5" customHeight="1" x14ac:dyDescent="0.35"/>
    <row r="1484" ht="14.5" customHeight="1" x14ac:dyDescent="0.35"/>
    <row r="1485" ht="14.5" customHeight="1" x14ac:dyDescent="0.35"/>
    <row r="1486" ht="14.5" customHeight="1" x14ac:dyDescent="0.35"/>
    <row r="1487" ht="14.5" customHeight="1" x14ac:dyDescent="0.35"/>
    <row r="1488" ht="14.5" customHeight="1" x14ac:dyDescent="0.35"/>
    <row r="1489" ht="14.5" customHeight="1" x14ac:dyDescent="0.35"/>
    <row r="1490" ht="14.5" customHeight="1" x14ac:dyDescent="0.35"/>
    <row r="1491" ht="14.5" customHeight="1" x14ac:dyDescent="0.35"/>
    <row r="1492" ht="14.5" customHeight="1" x14ac:dyDescent="0.35"/>
    <row r="1493" ht="14.5" customHeight="1" x14ac:dyDescent="0.35"/>
    <row r="1494" ht="14.5" customHeight="1" x14ac:dyDescent="0.35"/>
    <row r="1495" ht="14.5" customHeight="1" x14ac:dyDescent="0.35"/>
    <row r="1496" ht="14.5" customHeight="1" x14ac:dyDescent="0.35"/>
    <row r="1497" ht="14.5" customHeight="1" x14ac:dyDescent="0.35"/>
    <row r="1498" ht="14.5" customHeight="1" x14ac:dyDescent="0.35"/>
    <row r="1499" ht="14.5" customHeight="1" x14ac:dyDescent="0.35"/>
    <row r="1500" ht="14.5" customHeight="1" x14ac:dyDescent="0.35"/>
    <row r="1501" ht="14.5" customHeight="1" x14ac:dyDescent="0.35"/>
    <row r="1502" ht="14.5" customHeight="1" x14ac:dyDescent="0.35"/>
    <row r="1503" ht="14.5" customHeight="1" x14ac:dyDescent="0.35"/>
    <row r="1504" ht="14.5" customHeight="1" x14ac:dyDescent="0.35"/>
    <row r="1505" ht="14.5" customHeight="1" x14ac:dyDescent="0.35"/>
    <row r="1506" ht="14.5" customHeight="1" x14ac:dyDescent="0.35"/>
    <row r="1507" ht="14.5" customHeight="1" x14ac:dyDescent="0.35"/>
    <row r="1508" ht="14.5" customHeight="1" x14ac:dyDescent="0.35"/>
    <row r="1509" ht="14.5" customHeight="1" x14ac:dyDescent="0.35"/>
    <row r="1510" ht="14.5" customHeight="1" x14ac:dyDescent="0.35"/>
    <row r="1511" ht="14.5" customHeight="1" x14ac:dyDescent="0.35"/>
    <row r="1512" ht="14.5" customHeight="1" x14ac:dyDescent="0.35"/>
    <row r="1513" ht="14.5" customHeight="1" x14ac:dyDescent="0.35"/>
    <row r="1514" ht="14.5" customHeight="1" x14ac:dyDescent="0.35"/>
    <row r="1515" ht="14.5" customHeight="1" x14ac:dyDescent="0.35"/>
    <row r="1516" ht="14.5" customHeight="1" x14ac:dyDescent="0.35"/>
    <row r="1517" ht="14.5" customHeight="1" x14ac:dyDescent="0.35"/>
    <row r="1518" ht="14.5" customHeight="1" x14ac:dyDescent="0.35"/>
    <row r="1519" ht="14.5" customHeight="1" x14ac:dyDescent="0.35"/>
    <row r="1520" ht="14.5" customHeight="1" x14ac:dyDescent="0.35"/>
    <row r="1521" ht="14.5" customHeight="1" x14ac:dyDescent="0.35"/>
    <row r="1522" ht="14.5" customHeight="1" x14ac:dyDescent="0.35"/>
    <row r="1523" ht="14.5" customHeight="1" x14ac:dyDescent="0.35"/>
    <row r="1524" ht="14.5" customHeight="1" x14ac:dyDescent="0.35"/>
    <row r="1525" ht="14.5" customHeight="1" x14ac:dyDescent="0.35"/>
    <row r="1526" ht="14.5" customHeight="1" x14ac:dyDescent="0.35"/>
    <row r="1527" ht="14.5" customHeight="1" x14ac:dyDescent="0.35"/>
    <row r="1528" ht="14.5" customHeight="1" x14ac:dyDescent="0.35"/>
    <row r="1529" ht="14.5" customHeight="1" x14ac:dyDescent="0.35"/>
    <row r="1530" ht="14.5" customHeight="1" x14ac:dyDescent="0.35"/>
    <row r="1531" ht="14.5" customHeight="1" x14ac:dyDescent="0.35"/>
    <row r="1532" ht="14.5" customHeight="1" x14ac:dyDescent="0.35"/>
    <row r="1533" ht="14.5" customHeight="1" x14ac:dyDescent="0.35"/>
    <row r="1534" ht="14.5" customHeight="1" x14ac:dyDescent="0.35"/>
    <row r="1535" ht="14.5" customHeight="1" x14ac:dyDescent="0.35"/>
    <row r="1536" ht="14.5" customHeight="1" x14ac:dyDescent="0.35"/>
    <row r="1537" ht="14.5" customHeight="1" x14ac:dyDescent="0.35"/>
    <row r="1538" ht="14.5" customHeight="1" x14ac:dyDescent="0.35"/>
    <row r="1539" ht="14.5" customHeight="1" x14ac:dyDescent="0.35"/>
    <row r="1540" ht="14.5" customHeight="1" x14ac:dyDescent="0.35"/>
    <row r="1541" ht="14.5" customHeight="1" x14ac:dyDescent="0.35"/>
    <row r="1542" ht="14.5" customHeight="1" x14ac:dyDescent="0.35"/>
    <row r="1543" ht="14.5" customHeight="1" x14ac:dyDescent="0.35"/>
    <row r="1544" ht="14.5" customHeight="1" x14ac:dyDescent="0.35"/>
    <row r="1545" ht="14.5" customHeight="1" x14ac:dyDescent="0.35"/>
    <row r="1546" ht="14.5" customHeight="1" x14ac:dyDescent="0.35"/>
    <row r="1547" ht="14.5" customHeight="1" x14ac:dyDescent="0.35"/>
    <row r="1548" ht="14.5" customHeight="1" x14ac:dyDescent="0.35"/>
    <row r="1549" ht="14.5" customHeight="1" x14ac:dyDescent="0.35"/>
    <row r="1550" ht="14.5" customHeight="1" x14ac:dyDescent="0.35"/>
    <row r="1551" ht="14.5" customHeight="1" x14ac:dyDescent="0.35"/>
    <row r="1552" ht="14.5" customHeight="1" x14ac:dyDescent="0.35"/>
    <row r="1553" ht="14.5" customHeight="1" x14ac:dyDescent="0.35"/>
    <row r="1554" ht="14.5" customHeight="1" x14ac:dyDescent="0.35"/>
    <row r="1555" ht="14.5" customHeight="1" x14ac:dyDescent="0.35"/>
    <row r="1556" ht="14.5" customHeight="1" x14ac:dyDescent="0.35"/>
    <row r="1557" ht="14.5" customHeight="1" x14ac:dyDescent="0.35"/>
    <row r="1558" ht="14.5" customHeight="1" x14ac:dyDescent="0.35"/>
    <row r="1559" ht="14.5" customHeight="1" x14ac:dyDescent="0.35"/>
    <row r="1560" ht="14.5" customHeight="1" x14ac:dyDescent="0.35"/>
    <row r="1561" ht="14.5" customHeight="1" x14ac:dyDescent="0.35"/>
    <row r="1562" ht="14.5" customHeight="1" x14ac:dyDescent="0.35"/>
    <row r="1563" ht="14.5" customHeight="1" x14ac:dyDescent="0.35"/>
    <row r="1564" ht="14.5" customHeight="1" x14ac:dyDescent="0.35"/>
    <row r="1565" ht="14.5" customHeight="1" x14ac:dyDescent="0.35"/>
    <row r="1566" ht="14.5" customHeight="1" x14ac:dyDescent="0.35"/>
    <row r="1567" ht="14.5" customHeight="1" x14ac:dyDescent="0.35"/>
    <row r="1568" ht="14.5" customHeight="1" x14ac:dyDescent="0.35"/>
    <row r="1569" ht="14.5" customHeight="1" x14ac:dyDescent="0.35"/>
    <row r="1570" ht="14.5" customHeight="1" x14ac:dyDescent="0.35"/>
    <row r="1571" ht="14.5" customHeight="1" x14ac:dyDescent="0.35"/>
    <row r="1572" ht="14.5" customHeight="1" x14ac:dyDescent="0.35"/>
    <row r="1573" ht="14.5" customHeight="1" x14ac:dyDescent="0.35"/>
    <row r="1574" ht="14.5" customHeight="1" x14ac:dyDescent="0.35"/>
    <row r="1575" ht="14.5" customHeight="1" x14ac:dyDescent="0.35"/>
    <row r="1576" ht="14.5" customHeight="1" x14ac:dyDescent="0.35"/>
    <row r="1577" ht="14.5" customHeight="1" x14ac:dyDescent="0.35"/>
    <row r="1578" ht="14.5" customHeight="1" x14ac:dyDescent="0.35"/>
    <row r="1579" ht="14.5" customHeight="1" x14ac:dyDescent="0.35"/>
    <row r="1580" ht="14.5" customHeight="1" x14ac:dyDescent="0.35"/>
    <row r="1581" ht="14.5" customHeight="1" x14ac:dyDescent="0.35"/>
    <row r="1582" ht="14.5" customHeight="1" x14ac:dyDescent="0.35"/>
    <row r="1583" ht="14.5" customHeight="1" x14ac:dyDescent="0.35"/>
    <row r="1584" ht="14.5" customHeight="1" x14ac:dyDescent="0.35"/>
    <row r="1585" ht="14.5" customHeight="1" x14ac:dyDescent="0.35"/>
    <row r="1586" ht="14.5" customHeight="1" x14ac:dyDescent="0.35"/>
    <row r="1587" ht="14.5" customHeight="1" x14ac:dyDescent="0.35"/>
    <row r="1588" ht="14.5" customHeight="1" x14ac:dyDescent="0.35"/>
    <row r="1589" ht="14.5" customHeight="1" x14ac:dyDescent="0.35"/>
    <row r="1590" ht="14.5" customHeight="1" x14ac:dyDescent="0.35"/>
    <row r="1591" ht="14.5" customHeight="1" x14ac:dyDescent="0.35"/>
    <row r="1592" ht="14.5" customHeight="1" x14ac:dyDescent="0.35"/>
    <row r="1593" ht="14.5" customHeight="1" x14ac:dyDescent="0.35"/>
    <row r="1594" ht="14.5" customHeight="1" x14ac:dyDescent="0.35"/>
    <row r="1595" ht="14.5" customHeight="1" x14ac:dyDescent="0.35"/>
    <row r="1596" ht="14.5" customHeight="1" x14ac:dyDescent="0.35"/>
    <row r="1597" ht="14.5" customHeight="1" x14ac:dyDescent="0.35"/>
    <row r="1598" ht="14.5" customHeight="1" x14ac:dyDescent="0.35"/>
    <row r="1599" ht="14.5" customHeight="1" x14ac:dyDescent="0.35"/>
    <row r="1600" ht="14.5" customHeight="1" x14ac:dyDescent="0.35"/>
    <row r="1601" ht="14.5" customHeight="1" x14ac:dyDescent="0.35"/>
    <row r="1602" ht="14.5" customHeight="1" x14ac:dyDescent="0.35"/>
    <row r="1603" ht="14.5" customHeight="1" x14ac:dyDescent="0.35"/>
    <row r="1604" ht="14.5" customHeight="1" x14ac:dyDescent="0.35"/>
    <row r="1605" ht="14.5" customHeight="1" x14ac:dyDescent="0.35"/>
    <row r="1606" ht="14.5" customHeight="1" x14ac:dyDescent="0.35"/>
    <row r="1607" ht="14.5" customHeight="1" x14ac:dyDescent="0.35"/>
    <row r="1608" ht="14.5" customHeight="1" x14ac:dyDescent="0.35"/>
    <row r="1609" ht="14.5" customHeight="1" x14ac:dyDescent="0.35"/>
    <row r="1610" ht="14.5" customHeight="1" x14ac:dyDescent="0.35"/>
    <row r="1611" ht="14.5" customHeight="1" x14ac:dyDescent="0.35"/>
    <row r="1612" ht="14.5" customHeight="1" x14ac:dyDescent="0.35"/>
    <row r="1613" ht="14.5" customHeight="1" x14ac:dyDescent="0.35"/>
    <row r="1614" ht="14.5" customHeight="1" x14ac:dyDescent="0.35"/>
    <row r="1615" ht="14.5" customHeight="1" x14ac:dyDescent="0.35"/>
    <row r="1616" ht="14.5" customHeight="1" x14ac:dyDescent="0.35"/>
    <row r="1617" ht="14.5" customHeight="1" x14ac:dyDescent="0.35"/>
    <row r="1618" ht="14.5" customHeight="1" x14ac:dyDescent="0.35"/>
    <row r="1619" ht="14.5" customHeight="1" x14ac:dyDescent="0.35"/>
    <row r="1620" ht="14.5" customHeight="1" x14ac:dyDescent="0.35"/>
    <row r="1621" ht="14.5" customHeight="1" x14ac:dyDescent="0.35"/>
    <row r="1622" ht="14.5" customHeight="1" x14ac:dyDescent="0.35"/>
    <row r="1623" ht="14.5" customHeight="1" x14ac:dyDescent="0.35"/>
    <row r="1624" ht="14.5" customHeight="1" x14ac:dyDescent="0.35"/>
    <row r="1625" ht="14.5" customHeight="1" x14ac:dyDescent="0.35"/>
    <row r="1626" ht="14.5" customHeight="1" x14ac:dyDescent="0.35"/>
    <row r="1627" ht="14.5" customHeight="1" x14ac:dyDescent="0.35"/>
    <row r="1628" ht="14.5" customHeight="1" x14ac:dyDescent="0.35"/>
    <row r="1629" ht="14.5" customHeight="1" x14ac:dyDescent="0.35"/>
    <row r="1630" ht="14.5" customHeight="1" x14ac:dyDescent="0.35"/>
    <row r="1631" ht="14.5" customHeight="1" x14ac:dyDescent="0.35"/>
    <row r="1632" ht="14.5" customHeight="1" x14ac:dyDescent="0.35"/>
    <row r="1633" ht="14.5" customHeight="1" x14ac:dyDescent="0.35"/>
    <row r="1634" ht="14.5" customHeight="1" x14ac:dyDescent="0.35"/>
    <row r="1635" ht="14.5" customHeight="1" x14ac:dyDescent="0.35"/>
    <row r="1636" ht="14.5" customHeight="1" x14ac:dyDescent="0.35"/>
    <row r="1637" ht="14.5" customHeight="1" x14ac:dyDescent="0.35"/>
    <row r="1638" ht="14.5" customHeight="1" x14ac:dyDescent="0.35"/>
    <row r="1639" ht="14.5" customHeight="1" x14ac:dyDescent="0.35"/>
    <row r="1640" ht="14.5" customHeight="1" x14ac:dyDescent="0.35"/>
    <row r="1641" ht="14.5" customHeight="1" x14ac:dyDescent="0.35"/>
    <row r="1642" ht="14.5" customHeight="1" x14ac:dyDescent="0.35"/>
    <row r="1643" ht="14.5" customHeight="1" x14ac:dyDescent="0.35"/>
    <row r="1644" ht="14.5" customHeight="1" x14ac:dyDescent="0.35"/>
    <row r="1645" ht="14.5" customHeight="1" x14ac:dyDescent="0.35"/>
    <row r="1646" ht="14.5" customHeight="1" x14ac:dyDescent="0.35"/>
    <row r="1647" ht="14.5" customHeight="1" x14ac:dyDescent="0.35"/>
    <row r="1648" ht="14.5" customHeight="1" x14ac:dyDescent="0.35"/>
    <row r="1649" ht="14.5" customHeight="1" x14ac:dyDescent="0.35"/>
    <row r="1650" ht="14.5" customHeight="1" x14ac:dyDescent="0.35"/>
    <row r="1651" ht="14.5" customHeight="1" x14ac:dyDescent="0.35"/>
    <row r="1652" ht="14.5" customHeight="1" x14ac:dyDescent="0.35"/>
    <row r="1653" ht="14.5" customHeight="1" x14ac:dyDescent="0.35"/>
    <row r="1654" ht="14.5" customHeight="1" x14ac:dyDescent="0.35"/>
    <row r="1655" ht="14.5" customHeight="1" x14ac:dyDescent="0.35"/>
    <row r="1656" ht="14.5" customHeight="1" x14ac:dyDescent="0.35"/>
    <row r="1657" ht="14.5" customHeight="1" x14ac:dyDescent="0.35"/>
    <row r="1658" ht="14.5" customHeight="1" x14ac:dyDescent="0.35"/>
    <row r="1659" ht="14.5" customHeight="1" x14ac:dyDescent="0.35"/>
    <row r="1660" ht="14.5" customHeight="1" x14ac:dyDescent="0.35"/>
    <row r="1661" ht="14.5" customHeight="1" x14ac:dyDescent="0.35"/>
    <row r="1662" ht="14.5" customHeight="1" x14ac:dyDescent="0.35"/>
    <row r="1663" ht="14.5" customHeight="1" x14ac:dyDescent="0.35"/>
    <row r="1664" ht="14.5" customHeight="1" x14ac:dyDescent="0.35"/>
    <row r="1665" ht="14.5" customHeight="1" x14ac:dyDescent="0.35"/>
    <row r="1666" ht="14.5" customHeight="1" x14ac:dyDescent="0.35"/>
    <row r="1667" ht="14.5" customHeight="1" x14ac:dyDescent="0.35"/>
    <row r="1668" ht="14.5" customHeight="1" x14ac:dyDescent="0.35"/>
    <row r="1669" ht="14.5" customHeight="1" x14ac:dyDescent="0.35"/>
    <row r="1670" ht="14.5" customHeight="1" x14ac:dyDescent="0.35"/>
    <row r="1671" ht="14.5" customHeight="1" x14ac:dyDescent="0.35"/>
    <row r="1672" ht="14.5" customHeight="1" x14ac:dyDescent="0.35"/>
    <row r="1673" ht="14.5" customHeight="1" x14ac:dyDescent="0.35"/>
    <row r="1674" ht="14.5" customHeight="1" x14ac:dyDescent="0.35"/>
    <row r="1675" ht="14.5" customHeight="1" x14ac:dyDescent="0.35"/>
    <row r="1676" ht="14.5" customHeight="1" x14ac:dyDescent="0.35"/>
    <row r="1677" ht="14.5" customHeight="1" x14ac:dyDescent="0.35"/>
    <row r="1678" ht="14.5" customHeight="1" x14ac:dyDescent="0.35"/>
    <row r="1679" ht="14.5" customHeight="1" x14ac:dyDescent="0.35"/>
    <row r="1680" ht="14.5" customHeight="1" x14ac:dyDescent="0.35"/>
    <row r="1681" ht="14.5" customHeight="1" x14ac:dyDescent="0.35"/>
    <row r="1682" ht="14.5" customHeight="1" x14ac:dyDescent="0.35"/>
    <row r="1683" ht="14.5" customHeight="1" x14ac:dyDescent="0.35"/>
    <row r="1684" ht="14.5" customHeight="1" x14ac:dyDescent="0.35"/>
    <row r="1685" ht="14.5" customHeight="1" x14ac:dyDescent="0.35"/>
    <row r="1686" ht="14.5" customHeight="1" x14ac:dyDescent="0.35"/>
    <row r="1687" ht="14.5" customHeight="1" x14ac:dyDescent="0.35"/>
    <row r="1688" ht="14.5" customHeight="1" x14ac:dyDescent="0.35"/>
    <row r="1689" ht="14.5" customHeight="1" x14ac:dyDescent="0.35"/>
    <row r="1690" ht="14.5" customHeight="1" x14ac:dyDescent="0.35"/>
    <row r="1691" ht="14.5" customHeight="1" x14ac:dyDescent="0.35"/>
    <row r="1692" ht="14.5" customHeight="1" x14ac:dyDescent="0.35"/>
    <row r="1693" ht="14.5" customHeight="1" x14ac:dyDescent="0.35"/>
    <row r="1694" ht="14.5" customHeight="1" x14ac:dyDescent="0.35"/>
    <row r="1695" ht="14.5" customHeight="1" x14ac:dyDescent="0.35"/>
    <row r="1696" ht="14.5" customHeight="1" x14ac:dyDescent="0.35"/>
    <row r="1697" ht="14.5" customHeight="1" x14ac:dyDescent="0.35"/>
    <row r="1698" ht="14.5" customHeight="1" x14ac:dyDescent="0.35"/>
    <row r="1699" ht="14.5" customHeight="1" x14ac:dyDescent="0.35"/>
    <row r="1700" ht="14.5" customHeight="1" x14ac:dyDescent="0.35"/>
    <row r="1701" ht="14.5" customHeight="1" x14ac:dyDescent="0.35"/>
    <row r="1702" ht="14.5" customHeight="1" x14ac:dyDescent="0.35"/>
    <row r="1703" ht="14.5" customHeight="1" x14ac:dyDescent="0.35"/>
    <row r="1704" ht="14.5" customHeight="1" x14ac:dyDescent="0.35"/>
    <row r="1705" ht="14.5" customHeight="1" x14ac:dyDescent="0.35"/>
    <row r="1706" ht="14.5" customHeight="1" x14ac:dyDescent="0.35"/>
    <row r="1707" ht="14.5" customHeight="1" x14ac:dyDescent="0.35"/>
    <row r="1708" ht="14.5" customHeight="1" x14ac:dyDescent="0.35"/>
    <row r="1709" ht="14.5" customHeight="1" x14ac:dyDescent="0.35"/>
    <row r="1710" ht="14.5" customHeight="1" x14ac:dyDescent="0.35"/>
    <row r="1711" ht="14.5" customHeight="1" x14ac:dyDescent="0.35"/>
    <row r="1712" ht="14.5" customHeight="1" x14ac:dyDescent="0.35"/>
    <row r="1713" ht="14.5" customHeight="1" x14ac:dyDescent="0.35"/>
    <row r="1714" ht="14.5" customHeight="1" x14ac:dyDescent="0.35"/>
    <row r="1715" ht="14.5" customHeight="1" x14ac:dyDescent="0.35"/>
    <row r="1716" ht="14.5" customHeight="1" x14ac:dyDescent="0.35"/>
    <row r="1717" ht="14.5" customHeight="1" x14ac:dyDescent="0.35"/>
    <row r="1718" ht="14.5" customHeight="1" x14ac:dyDescent="0.35"/>
    <row r="1719" ht="14.5" customHeight="1" x14ac:dyDescent="0.35"/>
    <row r="1720" ht="14.5" customHeight="1" x14ac:dyDescent="0.35"/>
    <row r="1721" ht="14.5" customHeight="1" x14ac:dyDescent="0.35"/>
    <row r="1722" ht="14.5" customHeight="1" x14ac:dyDescent="0.35"/>
    <row r="1723" ht="14.5" customHeight="1" x14ac:dyDescent="0.35"/>
    <row r="1724" ht="14.5" customHeight="1" x14ac:dyDescent="0.35"/>
    <row r="1725" ht="14.5" customHeight="1" x14ac:dyDescent="0.35"/>
    <row r="1726" ht="14.5" customHeight="1" x14ac:dyDescent="0.35"/>
    <row r="1727" ht="14.5" customHeight="1" x14ac:dyDescent="0.35"/>
    <row r="1728" ht="14.5" customHeight="1" x14ac:dyDescent="0.35"/>
    <row r="1729" ht="14.5" customHeight="1" x14ac:dyDescent="0.35"/>
    <row r="1730" ht="14.5" customHeight="1" x14ac:dyDescent="0.35"/>
    <row r="1731" ht="14.5" customHeight="1" x14ac:dyDescent="0.35"/>
    <row r="1732" ht="14.5" customHeight="1" x14ac:dyDescent="0.35"/>
    <row r="1733" ht="14.5" customHeight="1" x14ac:dyDescent="0.35"/>
    <row r="1734" ht="14.5" customHeight="1" x14ac:dyDescent="0.35"/>
    <row r="1735" ht="14.5" customHeight="1" x14ac:dyDescent="0.35"/>
    <row r="1736" ht="14.5" customHeight="1" x14ac:dyDescent="0.35"/>
    <row r="1737" ht="14.5" customHeight="1" x14ac:dyDescent="0.35"/>
    <row r="1738" ht="14.5" customHeight="1" x14ac:dyDescent="0.35"/>
    <row r="1739" ht="14.5" customHeight="1" x14ac:dyDescent="0.35"/>
    <row r="1740" ht="14.5" customHeight="1" x14ac:dyDescent="0.35"/>
    <row r="1741" ht="14.5" customHeight="1" x14ac:dyDescent="0.35"/>
    <row r="1742" ht="14.5" customHeight="1" x14ac:dyDescent="0.35"/>
    <row r="1743" ht="14.5" customHeight="1" x14ac:dyDescent="0.35"/>
    <row r="1744" ht="14.5" customHeight="1" x14ac:dyDescent="0.35"/>
    <row r="1745" ht="14.5" customHeight="1" x14ac:dyDescent="0.35"/>
    <row r="1746" ht="14.5" customHeight="1" x14ac:dyDescent="0.35"/>
    <row r="1747" ht="14.5" customHeight="1" x14ac:dyDescent="0.35"/>
    <row r="1748" ht="14.5" customHeight="1" x14ac:dyDescent="0.35"/>
    <row r="1749" ht="14.5" customHeight="1" x14ac:dyDescent="0.35"/>
    <row r="1750" ht="14.5" customHeight="1" x14ac:dyDescent="0.35"/>
    <row r="1751" ht="14.5" customHeight="1" x14ac:dyDescent="0.35"/>
    <row r="1752" ht="14.5" customHeight="1" x14ac:dyDescent="0.35"/>
    <row r="1753" ht="14.5" customHeight="1" x14ac:dyDescent="0.35"/>
    <row r="1754" ht="14.5" customHeight="1" x14ac:dyDescent="0.35"/>
    <row r="1755" ht="14.5" customHeight="1" x14ac:dyDescent="0.35"/>
    <row r="1756" ht="14.5" customHeight="1" x14ac:dyDescent="0.35"/>
    <row r="1757" ht="14.5" customHeight="1" x14ac:dyDescent="0.35"/>
    <row r="1758" ht="14.5" customHeight="1" x14ac:dyDescent="0.35"/>
    <row r="1759" ht="14.5" customHeight="1" x14ac:dyDescent="0.35"/>
    <row r="1760" ht="14.5" customHeight="1" x14ac:dyDescent="0.35"/>
    <row r="1761" ht="14.5" customHeight="1" x14ac:dyDescent="0.35"/>
    <row r="1762" ht="14.5" customHeight="1" x14ac:dyDescent="0.35"/>
    <row r="1763" ht="14.5" customHeight="1" x14ac:dyDescent="0.35"/>
    <row r="1764" ht="14.5" customHeight="1" x14ac:dyDescent="0.35"/>
    <row r="1765" ht="14.5" customHeight="1" x14ac:dyDescent="0.35"/>
    <row r="1766" ht="14.5" customHeight="1" x14ac:dyDescent="0.35"/>
    <row r="1767" ht="14.5" customHeight="1" x14ac:dyDescent="0.35"/>
    <row r="1768" ht="14.5" customHeight="1" x14ac:dyDescent="0.35"/>
    <row r="1769" ht="14.5" customHeight="1" x14ac:dyDescent="0.35"/>
    <row r="1770" ht="14.5" customHeight="1" x14ac:dyDescent="0.35"/>
    <row r="1771" ht="14.5" customHeight="1" x14ac:dyDescent="0.35"/>
    <row r="1772" ht="14.5" customHeight="1" x14ac:dyDescent="0.35"/>
    <row r="1773" ht="14.5" customHeight="1" x14ac:dyDescent="0.35"/>
    <row r="1774" ht="14.5" customHeight="1" x14ac:dyDescent="0.35"/>
    <row r="1775" ht="14.5" customHeight="1" x14ac:dyDescent="0.35"/>
    <row r="1776" ht="14.5" customHeight="1" x14ac:dyDescent="0.35"/>
    <row r="1777" ht="14.5" customHeight="1" x14ac:dyDescent="0.35"/>
    <row r="1778" ht="14.5" customHeight="1" x14ac:dyDescent="0.35"/>
    <row r="1779" ht="14.5" customHeight="1" x14ac:dyDescent="0.35"/>
    <row r="1780" ht="14.5" customHeight="1" x14ac:dyDescent="0.35"/>
    <row r="1781" ht="14.5" customHeight="1" x14ac:dyDescent="0.35"/>
    <row r="1782" ht="14.5" customHeight="1" x14ac:dyDescent="0.35"/>
    <row r="1783" ht="14.5" customHeight="1" x14ac:dyDescent="0.35"/>
    <row r="1784" ht="14.5" customHeight="1" x14ac:dyDescent="0.35"/>
    <row r="1785" ht="14.5" customHeight="1" x14ac:dyDescent="0.35"/>
    <row r="1786" ht="14.5" customHeight="1" x14ac:dyDescent="0.35"/>
    <row r="1787" ht="14.5" customHeight="1" x14ac:dyDescent="0.35"/>
    <row r="1788" ht="14.5" customHeight="1" x14ac:dyDescent="0.35"/>
    <row r="1789" ht="14.5" customHeight="1" x14ac:dyDescent="0.35"/>
    <row r="1790" ht="14.5" customHeight="1" x14ac:dyDescent="0.35"/>
    <row r="1791" ht="14.5" customHeight="1" x14ac:dyDescent="0.35"/>
    <row r="1792" ht="14.5" customHeight="1" x14ac:dyDescent="0.35"/>
    <row r="1793" ht="14.5" customHeight="1" x14ac:dyDescent="0.35"/>
    <row r="1794" ht="14.5" customHeight="1" x14ac:dyDescent="0.35"/>
    <row r="1795" ht="14.5" customHeight="1" x14ac:dyDescent="0.35"/>
    <row r="1796" ht="14.5" customHeight="1" x14ac:dyDescent="0.35"/>
    <row r="1797" ht="14.5" customHeight="1" x14ac:dyDescent="0.35"/>
    <row r="1798" ht="14.5" customHeight="1" x14ac:dyDescent="0.35"/>
    <row r="1799" ht="14.5" customHeight="1" x14ac:dyDescent="0.35"/>
    <row r="1800" ht="14.5" customHeight="1" x14ac:dyDescent="0.35"/>
    <row r="1801" ht="14.5" customHeight="1" x14ac:dyDescent="0.35"/>
    <row r="1802" ht="14.5" customHeight="1" x14ac:dyDescent="0.35"/>
    <row r="1803" ht="14.5" customHeight="1" x14ac:dyDescent="0.35"/>
    <row r="1804" ht="14.5" customHeight="1" x14ac:dyDescent="0.35"/>
    <row r="1805" ht="14.5" customHeight="1" x14ac:dyDescent="0.35"/>
    <row r="1806" ht="14.5" customHeight="1" x14ac:dyDescent="0.35"/>
    <row r="1807" ht="14.5" customHeight="1" x14ac:dyDescent="0.35"/>
    <row r="1808" ht="14.5" customHeight="1" x14ac:dyDescent="0.35"/>
    <row r="1809" ht="14.5" customHeight="1" x14ac:dyDescent="0.35"/>
    <row r="1810" ht="14.5" customHeight="1" x14ac:dyDescent="0.35"/>
    <row r="1811" ht="14.5" customHeight="1" x14ac:dyDescent="0.35"/>
    <row r="1812" ht="14.5" customHeight="1" x14ac:dyDescent="0.35"/>
    <row r="1813" ht="14.5" customHeight="1" x14ac:dyDescent="0.35"/>
    <row r="1814" ht="14.5" customHeight="1" x14ac:dyDescent="0.35"/>
    <row r="1815" ht="14.5" customHeight="1" x14ac:dyDescent="0.35"/>
    <row r="1816" ht="14.5" customHeight="1" x14ac:dyDescent="0.35"/>
    <row r="1817" ht="14.5" customHeight="1" x14ac:dyDescent="0.35"/>
    <row r="1818" ht="14.5" customHeight="1" x14ac:dyDescent="0.35"/>
    <row r="1819" ht="14.5" customHeight="1" x14ac:dyDescent="0.35"/>
    <row r="1820" ht="14.5" customHeight="1" x14ac:dyDescent="0.35"/>
    <row r="1821" ht="14.5" customHeight="1" x14ac:dyDescent="0.35"/>
    <row r="1822" ht="14.5" customHeight="1" x14ac:dyDescent="0.35"/>
    <row r="1823" ht="14.5" customHeight="1" x14ac:dyDescent="0.35"/>
    <row r="1824" ht="14.5" customHeight="1" x14ac:dyDescent="0.35"/>
    <row r="1825" ht="14.5" customHeight="1" x14ac:dyDescent="0.35"/>
    <row r="1826" ht="14.5" customHeight="1" x14ac:dyDescent="0.35"/>
    <row r="1827" ht="14.5" customHeight="1" x14ac:dyDescent="0.35"/>
    <row r="1828" ht="14.5" customHeight="1" x14ac:dyDescent="0.35"/>
    <row r="1829" ht="14.5" customHeight="1" x14ac:dyDescent="0.35"/>
    <row r="1830" ht="14.5" customHeight="1" x14ac:dyDescent="0.35"/>
    <row r="1831" ht="14.5" customHeight="1" x14ac:dyDescent="0.35"/>
    <row r="1832" ht="14.5" customHeight="1" x14ac:dyDescent="0.35"/>
    <row r="1833" ht="14.5" customHeight="1" x14ac:dyDescent="0.35"/>
    <row r="1834" ht="14.5" customHeight="1" x14ac:dyDescent="0.35"/>
    <row r="1835" ht="14.5" customHeight="1" x14ac:dyDescent="0.35"/>
    <row r="1836" ht="14.5" customHeight="1" x14ac:dyDescent="0.35"/>
    <row r="1837" ht="14.5" customHeight="1" x14ac:dyDescent="0.35"/>
    <row r="1838" ht="14.5" customHeight="1" x14ac:dyDescent="0.35"/>
    <row r="1839" ht="14.5" customHeight="1" x14ac:dyDescent="0.35"/>
    <row r="1840" ht="14.5" customHeight="1" x14ac:dyDescent="0.35"/>
    <row r="1841" ht="14.5" customHeight="1" x14ac:dyDescent="0.35"/>
    <row r="1842" ht="14.5" customHeight="1" x14ac:dyDescent="0.35"/>
    <row r="1843" ht="14.5" customHeight="1" x14ac:dyDescent="0.35"/>
    <row r="1844" ht="14.5" customHeight="1" x14ac:dyDescent="0.35"/>
    <row r="1845" ht="14.5" customHeight="1" x14ac:dyDescent="0.35"/>
    <row r="1846" ht="14.5" customHeight="1" x14ac:dyDescent="0.35"/>
    <row r="1847" ht="14.5" customHeight="1" x14ac:dyDescent="0.35"/>
    <row r="1848" ht="14.5" customHeight="1" x14ac:dyDescent="0.35"/>
    <row r="1849" ht="14.5" customHeight="1" x14ac:dyDescent="0.35"/>
    <row r="1850" ht="14.5" customHeight="1" x14ac:dyDescent="0.35"/>
    <row r="1851" ht="14.5" customHeight="1" x14ac:dyDescent="0.35"/>
    <row r="1852" ht="14.5" customHeight="1" x14ac:dyDescent="0.35"/>
    <row r="1853" ht="14.5" customHeight="1" x14ac:dyDescent="0.35"/>
    <row r="1854" ht="14.5" customHeight="1" x14ac:dyDescent="0.35"/>
    <row r="1855" ht="14.5" customHeight="1" x14ac:dyDescent="0.35"/>
    <row r="1856" ht="14.5" customHeight="1" x14ac:dyDescent="0.35"/>
    <row r="1857" ht="14.5" customHeight="1" x14ac:dyDescent="0.35"/>
    <row r="1858" ht="14.5" customHeight="1" x14ac:dyDescent="0.35"/>
    <row r="1859" ht="14.5" customHeight="1" x14ac:dyDescent="0.35"/>
    <row r="1860" ht="14.5" customHeight="1" x14ac:dyDescent="0.35"/>
    <row r="1861" ht="14.5" customHeight="1" x14ac:dyDescent="0.35"/>
    <row r="1862" ht="14.5" customHeight="1" x14ac:dyDescent="0.35"/>
    <row r="1863" ht="14.5" customHeight="1" x14ac:dyDescent="0.35"/>
    <row r="1864" ht="14.5" customHeight="1" x14ac:dyDescent="0.35"/>
    <row r="1865" ht="14.5" customHeight="1" x14ac:dyDescent="0.35"/>
    <row r="1866" ht="14.5" customHeight="1" x14ac:dyDescent="0.35"/>
    <row r="1867" ht="14.5" customHeight="1" x14ac:dyDescent="0.35"/>
    <row r="1868" ht="14.5" customHeight="1" x14ac:dyDescent="0.35"/>
    <row r="1869" ht="14.5" customHeight="1" x14ac:dyDescent="0.35"/>
    <row r="1870" ht="14.5" customHeight="1" x14ac:dyDescent="0.35"/>
    <row r="1871" ht="14.5" customHeight="1" x14ac:dyDescent="0.35"/>
    <row r="1872" ht="14.5" customHeight="1" x14ac:dyDescent="0.35"/>
    <row r="1873" ht="14.5" customHeight="1" x14ac:dyDescent="0.35"/>
    <row r="1874" ht="14.5" customHeight="1" x14ac:dyDescent="0.35"/>
    <row r="1875" ht="14.5" customHeight="1" x14ac:dyDescent="0.35"/>
    <row r="1876" ht="14.5" customHeight="1" x14ac:dyDescent="0.35"/>
    <row r="1877" ht="14.5" customHeight="1" x14ac:dyDescent="0.35"/>
    <row r="1878" ht="14.5" customHeight="1" x14ac:dyDescent="0.35"/>
    <row r="1879" ht="14.5" customHeight="1" x14ac:dyDescent="0.35"/>
    <row r="1880" ht="14.5" customHeight="1" x14ac:dyDescent="0.35"/>
    <row r="1881" ht="14.5" customHeight="1" x14ac:dyDescent="0.35"/>
    <row r="1882" ht="14.5" customHeight="1" x14ac:dyDescent="0.35"/>
    <row r="1883" ht="14.5" customHeight="1" x14ac:dyDescent="0.35"/>
    <row r="1884" ht="14.5" customHeight="1" x14ac:dyDescent="0.35"/>
    <row r="1885" ht="14.5" customHeight="1" x14ac:dyDescent="0.35"/>
    <row r="1886" ht="14.5" customHeight="1" x14ac:dyDescent="0.35"/>
    <row r="1887" ht="14.5" customHeight="1" x14ac:dyDescent="0.35"/>
    <row r="1888" ht="14.5" customHeight="1" x14ac:dyDescent="0.35"/>
    <row r="1889" ht="14.5" customHeight="1" x14ac:dyDescent="0.35"/>
    <row r="1890" ht="14.5" customHeight="1" x14ac:dyDescent="0.35"/>
    <row r="1891" ht="14.5" customHeight="1" x14ac:dyDescent="0.35"/>
    <row r="1892" ht="14.5" customHeight="1" x14ac:dyDescent="0.35"/>
    <row r="1893" ht="14.5" customHeight="1" x14ac:dyDescent="0.35"/>
    <row r="1894" ht="14.5" customHeight="1" x14ac:dyDescent="0.35"/>
    <row r="1895" ht="14.5" customHeight="1" x14ac:dyDescent="0.35"/>
    <row r="1896" ht="14.5" customHeight="1" x14ac:dyDescent="0.35"/>
    <row r="1897" ht="14.5" customHeight="1" x14ac:dyDescent="0.35"/>
    <row r="1898" ht="14.5" customHeight="1" x14ac:dyDescent="0.35"/>
    <row r="1899" ht="14.5" customHeight="1" x14ac:dyDescent="0.35"/>
    <row r="1900" ht="14.5" customHeight="1" x14ac:dyDescent="0.35"/>
    <row r="1901" ht="14.5" customHeight="1" x14ac:dyDescent="0.35"/>
    <row r="1902" ht="14.5" customHeight="1" x14ac:dyDescent="0.35"/>
    <row r="1903" ht="14.5" customHeight="1" x14ac:dyDescent="0.35"/>
    <row r="1904" ht="14.5" customHeight="1" x14ac:dyDescent="0.35"/>
    <row r="1905" ht="14.5" customHeight="1" x14ac:dyDescent="0.35"/>
    <row r="1906" ht="14.5" customHeight="1" x14ac:dyDescent="0.35"/>
    <row r="1907" ht="14.5" customHeight="1" x14ac:dyDescent="0.35"/>
    <row r="1908" ht="14.5" customHeight="1" x14ac:dyDescent="0.35"/>
    <row r="1909" ht="14.5" customHeight="1" x14ac:dyDescent="0.35"/>
    <row r="1910" ht="14.5" customHeight="1" x14ac:dyDescent="0.35"/>
    <row r="1911" ht="14.5" customHeight="1" x14ac:dyDescent="0.35"/>
    <row r="1912" ht="14.5" customHeight="1" x14ac:dyDescent="0.35"/>
    <row r="1913" ht="14.5" customHeight="1" x14ac:dyDescent="0.35"/>
    <row r="1914" ht="14.5" customHeight="1" x14ac:dyDescent="0.35"/>
    <row r="1915" ht="14.5" customHeight="1" x14ac:dyDescent="0.35"/>
    <row r="1916" ht="14.5" customHeight="1" x14ac:dyDescent="0.35"/>
    <row r="1917" ht="14.5" customHeight="1" x14ac:dyDescent="0.35"/>
    <row r="1918" ht="14.5" customHeight="1" x14ac:dyDescent="0.35"/>
    <row r="1919" ht="14.5" customHeight="1" x14ac:dyDescent="0.35"/>
    <row r="1920" ht="14.5" customHeight="1" x14ac:dyDescent="0.35"/>
    <row r="1921" ht="14.5" customHeight="1" x14ac:dyDescent="0.35"/>
    <row r="1922" ht="14.5" customHeight="1" x14ac:dyDescent="0.35"/>
    <row r="1923" ht="14.5" customHeight="1" x14ac:dyDescent="0.35"/>
    <row r="1924" ht="14.5" customHeight="1" x14ac:dyDescent="0.35"/>
    <row r="1925" ht="14.5" customHeight="1" x14ac:dyDescent="0.35"/>
    <row r="1926" ht="14.5" customHeight="1" x14ac:dyDescent="0.35"/>
    <row r="1927" ht="14.5" customHeight="1" x14ac:dyDescent="0.35"/>
    <row r="1928" ht="14.5" customHeight="1" x14ac:dyDescent="0.35"/>
    <row r="1929" ht="14.5" customHeight="1" x14ac:dyDescent="0.35"/>
    <row r="1930" ht="14.5" customHeight="1" x14ac:dyDescent="0.35"/>
    <row r="1931" ht="14.5" customHeight="1" x14ac:dyDescent="0.35"/>
    <row r="1932" ht="14.5" customHeight="1" x14ac:dyDescent="0.35"/>
    <row r="1933" ht="14.5" customHeight="1" x14ac:dyDescent="0.35"/>
    <row r="1934" ht="14.5" customHeight="1" x14ac:dyDescent="0.35"/>
    <row r="1935" ht="14.5" customHeight="1" x14ac:dyDescent="0.35"/>
    <row r="1936" ht="14.5" customHeight="1" x14ac:dyDescent="0.35"/>
    <row r="1937" ht="14.5" customHeight="1" x14ac:dyDescent="0.35"/>
    <row r="1938" ht="14.5" customHeight="1" x14ac:dyDescent="0.35"/>
    <row r="1939" ht="14.5" customHeight="1" x14ac:dyDescent="0.35"/>
    <row r="1940" ht="14.5" customHeight="1" x14ac:dyDescent="0.35"/>
    <row r="1941" ht="14.5" customHeight="1" x14ac:dyDescent="0.35"/>
    <row r="1942" ht="14.5" customHeight="1" x14ac:dyDescent="0.35"/>
    <row r="1943" ht="14.5" customHeight="1" x14ac:dyDescent="0.35"/>
    <row r="1944" ht="14.5" customHeight="1" x14ac:dyDescent="0.35"/>
    <row r="1945" ht="14.5" customHeight="1" x14ac:dyDescent="0.35"/>
    <row r="1946" ht="14.5" customHeight="1" x14ac:dyDescent="0.35"/>
    <row r="1947" ht="14.5" customHeight="1" x14ac:dyDescent="0.35"/>
    <row r="1948" ht="14.5" customHeight="1" x14ac:dyDescent="0.35"/>
    <row r="1949" ht="14.5" customHeight="1" x14ac:dyDescent="0.35"/>
    <row r="1950" ht="14.5" customHeight="1" x14ac:dyDescent="0.35"/>
    <row r="1951" ht="14.5" customHeight="1" x14ac:dyDescent="0.35"/>
    <row r="1952" ht="14.5" customHeight="1" x14ac:dyDescent="0.35"/>
    <row r="1953" ht="14.5" customHeight="1" x14ac:dyDescent="0.35"/>
    <row r="1954" ht="14.5" customHeight="1" x14ac:dyDescent="0.35"/>
    <row r="1955" ht="14.5" customHeight="1" x14ac:dyDescent="0.35"/>
    <row r="1956" ht="14.5" customHeight="1" x14ac:dyDescent="0.35"/>
    <row r="1957" ht="14.5" customHeight="1" x14ac:dyDescent="0.35"/>
    <row r="1958" ht="14.5" customHeight="1" x14ac:dyDescent="0.35"/>
    <row r="1959" ht="14.5" customHeight="1" x14ac:dyDescent="0.35"/>
    <row r="1960" ht="14.5" customHeight="1" x14ac:dyDescent="0.35"/>
    <row r="1961" ht="14.5" customHeight="1" x14ac:dyDescent="0.35"/>
    <row r="1962" ht="14.5" customHeight="1" x14ac:dyDescent="0.35"/>
    <row r="1963" ht="14.5" customHeight="1" x14ac:dyDescent="0.35"/>
    <row r="1964" ht="14.5" customHeight="1" x14ac:dyDescent="0.35"/>
    <row r="1965" ht="14.5" customHeight="1" x14ac:dyDescent="0.35"/>
    <row r="1966" ht="14.5" customHeight="1" x14ac:dyDescent="0.35"/>
    <row r="1967" ht="14.5" customHeight="1" x14ac:dyDescent="0.35"/>
    <row r="1968" ht="14.5" customHeight="1" x14ac:dyDescent="0.35"/>
    <row r="1969" ht="14.5" customHeight="1" x14ac:dyDescent="0.35"/>
    <row r="1970" ht="14.5" customHeight="1" x14ac:dyDescent="0.35"/>
    <row r="1971" ht="14.5" customHeight="1" x14ac:dyDescent="0.35"/>
    <row r="1972" ht="14.5" customHeight="1" x14ac:dyDescent="0.35"/>
    <row r="1973" ht="14.5" customHeight="1" x14ac:dyDescent="0.35"/>
    <row r="1974" ht="14.5" customHeight="1" x14ac:dyDescent="0.35"/>
    <row r="1975" ht="14.5" customHeight="1" x14ac:dyDescent="0.35"/>
    <row r="1976" ht="14.5" customHeight="1" x14ac:dyDescent="0.35"/>
    <row r="1977" ht="14.5" customHeight="1" x14ac:dyDescent="0.35"/>
    <row r="1978" ht="14.5" customHeight="1" x14ac:dyDescent="0.35"/>
    <row r="1979" ht="14.5" customHeight="1" x14ac:dyDescent="0.35"/>
    <row r="1980" ht="14.5" customHeight="1" x14ac:dyDescent="0.35"/>
    <row r="1981" ht="14.5" customHeight="1" x14ac:dyDescent="0.35"/>
    <row r="1982" ht="14.5" customHeight="1" x14ac:dyDescent="0.35"/>
    <row r="1983" ht="14.5" customHeight="1" x14ac:dyDescent="0.35"/>
    <row r="1984" ht="14.5" customHeight="1" x14ac:dyDescent="0.35"/>
    <row r="1985" ht="14.5" customHeight="1" x14ac:dyDescent="0.35"/>
    <row r="1986" ht="14.5" customHeight="1" x14ac:dyDescent="0.35"/>
    <row r="1987" ht="14.5" customHeight="1" x14ac:dyDescent="0.35"/>
    <row r="1988" ht="14.5" customHeight="1" x14ac:dyDescent="0.35"/>
    <row r="1989" ht="14.5" customHeight="1" x14ac:dyDescent="0.35"/>
    <row r="1990" ht="14.5" customHeight="1" x14ac:dyDescent="0.35"/>
    <row r="1991" ht="14.5" customHeight="1" x14ac:dyDescent="0.35"/>
    <row r="1992" ht="14.5" customHeight="1" x14ac:dyDescent="0.35"/>
    <row r="1993" ht="14.5" customHeight="1" x14ac:dyDescent="0.35"/>
    <row r="1994" ht="14.5" customHeight="1" x14ac:dyDescent="0.35"/>
    <row r="1995" ht="14.5" customHeight="1" x14ac:dyDescent="0.35"/>
    <row r="1996" ht="14.5" customHeight="1" x14ac:dyDescent="0.35"/>
    <row r="1997" ht="14.5" customHeight="1" x14ac:dyDescent="0.35"/>
    <row r="1998" ht="14.5" customHeight="1" x14ac:dyDescent="0.35"/>
    <row r="1999" ht="14.5" customHeight="1" x14ac:dyDescent="0.35"/>
    <row r="2000" ht="14.5" customHeight="1" x14ac:dyDescent="0.35"/>
    <row r="2001" ht="14.5" customHeight="1" x14ac:dyDescent="0.35"/>
    <row r="2002" ht="14.5" customHeight="1" x14ac:dyDescent="0.35"/>
    <row r="2003" ht="14.5" customHeight="1" x14ac:dyDescent="0.35"/>
    <row r="2004" ht="14.5" customHeight="1" x14ac:dyDescent="0.35"/>
    <row r="2005" ht="14.5" customHeight="1" x14ac:dyDescent="0.35"/>
    <row r="2006" ht="14.5" customHeight="1" x14ac:dyDescent="0.35"/>
    <row r="2007" ht="14.5" customHeight="1" x14ac:dyDescent="0.35"/>
    <row r="2008" ht="14.5" customHeight="1" x14ac:dyDescent="0.35"/>
    <row r="2009" ht="14.5" customHeight="1" x14ac:dyDescent="0.35"/>
    <row r="2010" ht="14.5" customHeight="1" x14ac:dyDescent="0.35"/>
    <row r="2011" ht="14.5" customHeight="1" x14ac:dyDescent="0.35"/>
    <row r="2012" ht="14.5" customHeight="1" x14ac:dyDescent="0.35"/>
    <row r="2013" ht="14.5" customHeight="1" x14ac:dyDescent="0.35"/>
    <row r="2014" ht="14.5" customHeight="1" x14ac:dyDescent="0.35"/>
    <row r="2015" ht="14.5" customHeight="1" x14ac:dyDescent="0.35"/>
    <row r="2016" ht="14.5" customHeight="1" x14ac:dyDescent="0.35"/>
    <row r="2017" ht="14.5" customHeight="1" x14ac:dyDescent="0.35"/>
    <row r="2018" ht="14.5" customHeight="1" x14ac:dyDescent="0.35"/>
    <row r="2019" ht="14.5" customHeight="1" x14ac:dyDescent="0.35"/>
    <row r="2020" ht="14.5" customHeight="1" x14ac:dyDescent="0.35"/>
    <row r="2021" ht="14.5" customHeight="1" x14ac:dyDescent="0.35"/>
    <row r="2022" ht="14.5" customHeight="1" x14ac:dyDescent="0.35"/>
    <row r="2023" ht="14.5" customHeight="1" x14ac:dyDescent="0.35"/>
    <row r="2024" ht="14.5" customHeight="1" x14ac:dyDescent="0.35"/>
    <row r="2025" ht="14.5" customHeight="1" x14ac:dyDescent="0.35"/>
    <row r="2026" ht="14.5" customHeight="1" x14ac:dyDescent="0.35"/>
    <row r="2027" ht="14.5" customHeight="1" x14ac:dyDescent="0.35"/>
    <row r="2028" ht="14.5" customHeight="1" x14ac:dyDescent="0.35"/>
    <row r="2029" ht="14.5" customHeight="1" x14ac:dyDescent="0.35"/>
    <row r="2030" ht="14.5" customHeight="1" x14ac:dyDescent="0.35"/>
    <row r="2031" ht="14.5" customHeight="1" x14ac:dyDescent="0.35"/>
    <row r="2032" ht="14.5" customHeight="1" x14ac:dyDescent="0.35"/>
    <row r="2033" ht="14.5" customHeight="1" x14ac:dyDescent="0.35"/>
    <row r="2034" ht="14.5" customHeight="1" x14ac:dyDescent="0.35"/>
    <row r="2035" ht="14.5" customHeight="1" x14ac:dyDescent="0.35"/>
    <row r="2036" ht="14.5" customHeight="1" x14ac:dyDescent="0.35"/>
    <row r="2037" ht="14.5" customHeight="1" x14ac:dyDescent="0.35"/>
    <row r="2038" ht="14.5" customHeight="1" x14ac:dyDescent="0.35"/>
    <row r="2039" ht="14.5" customHeight="1" x14ac:dyDescent="0.35"/>
    <row r="2040" ht="14.5" customHeight="1" x14ac:dyDescent="0.35"/>
    <row r="2041" ht="14.5" customHeight="1" x14ac:dyDescent="0.35"/>
    <row r="2042" ht="14.5" customHeight="1" x14ac:dyDescent="0.35"/>
    <row r="2043" ht="14.5" customHeight="1" x14ac:dyDescent="0.35"/>
    <row r="2044" ht="14.5" customHeight="1" x14ac:dyDescent="0.35"/>
    <row r="2045" ht="14.5" customHeight="1" x14ac:dyDescent="0.35"/>
    <row r="2046" ht="14.5" customHeight="1" x14ac:dyDescent="0.35"/>
    <row r="2047" ht="14.5" customHeight="1" x14ac:dyDescent="0.35"/>
    <row r="2048" ht="14.5" customHeight="1" x14ac:dyDescent="0.35"/>
    <row r="2049" ht="14.5" customHeight="1" x14ac:dyDescent="0.35"/>
    <row r="2050" ht="14.5" customHeight="1" x14ac:dyDescent="0.35"/>
    <row r="2051" ht="14.5" customHeight="1" x14ac:dyDescent="0.35"/>
    <row r="2052" ht="14.5" customHeight="1" x14ac:dyDescent="0.35"/>
    <row r="2053" ht="14.5" customHeight="1" x14ac:dyDescent="0.35"/>
    <row r="2054" ht="14.5" customHeight="1" x14ac:dyDescent="0.35"/>
    <row r="2055" ht="14.5" customHeight="1" x14ac:dyDescent="0.35"/>
    <row r="2056" ht="14.5" customHeight="1" x14ac:dyDescent="0.35"/>
    <row r="2057" ht="14.5" customHeight="1" x14ac:dyDescent="0.35"/>
    <row r="2058" ht="14.5" customHeight="1" x14ac:dyDescent="0.35"/>
    <row r="2059" ht="14.5" customHeight="1" x14ac:dyDescent="0.35"/>
    <row r="2060" ht="14.5" customHeight="1" x14ac:dyDescent="0.35"/>
    <row r="2061" ht="14.5" customHeight="1" x14ac:dyDescent="0.35"/>
    <row r="2062" ht="14.5" customHeight="1" x14ac:dyDescent="0.35"/>
    <row r="2063" ht="14.5" customHeight="1" x14ac:dyDescent="0.35"/>
    <row r="2064" ht="14.5" customHeight="1" x14ac:dyDescent="0.35"/>
    <row r="2065" ht="14.5" customHeight="1" x14ac:dyDescent="0.35"/>
    <row r="2066" ht="14.5" customHeight="1" x14ac:dyDescent="0.35"/>
    <row r="2067" ht="14.5" customHeight="1" x14ac:dyDescent="0.35"/>
    <row r="2068" ht="14.5" customHeight="1" x14ac:dyDescent="0.35"/>
    <row r="2069" ht="14.5" customHeight="1" x14ac:dyDescent="0.35"/>
    <row r="2070" ht="14.5" customHeight="1" x14ac:dyDescent="0.35"/>
    <row r="2071" ht="14.5" customHeight="1" x14ac:dyDescent="0.35"/>
    <row r="2072" ht="14.5" customHeight="1" x14ac:dyDescent="0.35"/>
    <row r="2073" ht="14.5" customHeight="1" x14ac:dyDescent="0.35"/>
    <row r="2074" ht="14.5" customHeight="1" x14ac:dyDescent="0.35"/>
    <row r="2075" ht="14.5" customHeight="1" x14ac:dyDescent="0.35"/>
    <row r="2076" ht="14.5" customHeight="1" x14ac:dyDescent="0.35"/>
    <row r="2077" ht="14.5" customHeight="1" x14ac:dyDescent="0.35"/>
    <row r="2078" ht="14.5" customHeight="1" x14ac:dyDescent="0.35"/>
    <row r="2079" ht="14.5" customHeight="1" x14ac:dyDescent="0.35"/>
    <row r="2080" ht="14.5" customHeight="1" x14ac:dyDescent="0.35"/>
    <row r="2081" ht="14.5" customHeight="1" x14ac:dyDescent="0.35"/>
    <row r="2082" ht="14.5" customHeight="1" x14ac:dyDescent="0.35"/>
    <row r="2083" ht="14.5" customHeight="1" x14ac:dyDescent="0.35"/>
    <row r="2084" ht="14.5" customHeight="1" x14ac:dyDescent="0.35"/>
    <row r="2085" ht="14.5" customHeight="1" x14ac:dyDescent="0.35"/>
    <row r="2086" ht="14.5" customHeight="1" x14ac:dyDescent="0.35"/>
    <row r="2087" ht="14.5" customHeight="1" x14ac:dyDescent="0.35"/>
    <row r="2088" ht="14.5" customHeight="1" x14ac:dyDescent="0.35"/>
    <row r="2089" ht="14.5" customHeight="1" x14ac:dyDescent="0.35"/>
    <row r="2090" ht="14.5" customHeight="1" x14ac:dyDescent="0.35"/>
    <row r="2091" ht="14.5" customHeight="1" x14ac:dyDescent="0.35"/>
    <row r="2092" ht="14.5" customHeight="1" x14ac:dyDescent="0.35"/>
    <row r="2093" ht="14.5" customHeight="1" x14ac:dyDescent="0.35"/>
    <row r="2094" ht="14.5" customHeight="1" x14ac:dyDescent="0.35"/>
    <row r="2095" ht="14.5" customHeight="1" x14ac:dyDescent="0.35"/>
    <row r="2096" ht="14.5" customHeight="1" x14ac:dyDescent="0.35"/>
    <row r="2097" ht="14.5" customHeight="1" x14ac:dyDescent="0.35"/>
    <row r="2098" ht="14.5" customHeight="1" x14ac:dyDescent="0.35"/>
    <row r="2099" ht="14.5" customHeight="1" x14ac:dyDescent="0.35"/>
    <row r="2100" ht="14.5" customHeight="1" x14ac:dyDescent="0.35"/>
    <row r="2101" ht="14.5" customHeight="1" x14ac:dyDescent="0.35"/>
    <row r="2102" ht="14.5" customHeight="1" x14ac:dyDescent="0.35"/>
    <row r="2103" ht="14.5" customHeight="1" x14ac:dyDescent="0.35"/>
    <row r="2104" ht="14.5" customHeight="1" x14ac:dyDescent="0.35"/>
    <row r="2105" ht="14.5" customHeight="1" x14ac:dyDescent="0.35"/>
    <row r="2106" ht="14.5" customHeight="1" x14ac:dyDescent="0.35"/>
    <row r="2107" ht="14.5" customHeight="1" x14ac:dyDescent="0.35"/>
    <row r="2108" ht="14.5" customHeight="1" x14ac:dyDescent="0.35"/>
    <row r="2109" ht="14.5" customHeight="1" x14ac:dyDescent="0.35"/>
    <row r="2110" ht="14.5" customHeight="1" x14ac:dyDescent="0.35"/>
    <row r="2111" ht="14.5" customHeight="1" x14ac:dyDescent="0.35"/>
    <row r="2112" ht="14.5" customHeight="1" x14ac:dyDescent="0.35"/>
    <row r="2113" ht="14.5" customHeight="1" x14ac:dyDescent="0.35"/>
    <row r="2114" ht="14.5" customHeight="1" x14ac:dyDescent="0.35"/>
    <row r="2115" ht="14.5" customHeight="1" x14ac:dyDescent="0.35"/>
    <row r="2116" ht="14.5" customHeight="1" x14ac:dyDescent="0.35"/>
    <row r="2117" ht="14.5" customHeight="1" x14ac:dyDescent="0.35"/>
    <row r="2118" ht="14.5" customHeight="1" x14ac:dyDescent="0.35"/>
    <row r="2119" ht="14.5" customHeight="1" x14ac:dyDescent="0.35"/>
    <row r="2120" ht="14.5" customHeight="1" x14ac:dyDescent="0.35"/>
    <row r="2121" ht="14.5" customHeight="1" x14ac:dyDescent="0.35"/>
    <row r="2122" ht="14.5" customHeight="1" x14ac:dyDescent="0.35"/>
    <row r="2123" ht="14.5" customHeight="1" x14ac:dyDescent="0.35"/>
    <row r="2124" ht="14.5" customHeight="1" x14ac:dyDescent="0.35"/>
    <row r="2125" ht="14.5" customHeight="1" x14ac:dyDescent="0.35"/>
    <row r="2126" ht="14.5" customHeight="1" x14ac:dyDescent="0.35"/>
    <row r="2127" ht="14.5" customHeight="1" x14ac:dyDescent="0.35"/>
    <row r="2128" ht="14.5" customHeight="1" x14ac:dyDescent="0.35"/>
    <row r="2129" ht="14.5" customHeight="1" x14ac:dyDescent="0.35"/>
    <row r="2130" ht="14.5" customHeight="1" x14ac:dyDescent="0.35"/>
    <row r="2131" ht="14.5" customHeight="1" x14ac:dyDescent="0.35"/>
    <row r="2132" ht="14.5" customHeight="1" x14ac:dyDescent="0.35"/>
    <row r="2133" ht="14.5" customHeight="1" x14ac:dyDescent="0.35"/>
    <row r="2134" ht="14.5" customHeight="1" x14ac:dyDescent="0.35"/>
    <row r="2135" ht="14.5" customHeight="1" x14ac:dyDescent="0.35"/>
    <row r="2136" ht="14.5" customHeight="1" x14ac:dyDescent="0.35"/>
    <row r="2137" ht="14.5" customHeight="1" x14ac:dyDescent="0.35"/>
    <row r="2138" ht="14.5" customHeight="1" x14ac:dyDescent="0.35"/>
    <row r="2139" ht="14.5" customHeight="1" x14ac:dyDescent="0.35"/>
    <row r="2140" ht="14.5" customHeight="1" x14ac:dyDescent="0.35"/>
    <row r="2141" ht="14.5" customHeight="1" x14ac:dyDescent="0.35"/>
    <row r="2142" ht="14.5" customHeight="1" x14ac:dyDescent="0.35"/>
    <row r="2143" ht="14.5" customHeight="1" x14ac:dyDescent="0.35"/>
    <row r="2144" ht="14.5" customHeight="1" x14ac:dyDescent="0.35"/>
    <row r="2145" ht="14.5" customHeight="1" x14ac:dyDescent="0.35"/>
    <row r="2146" ht="14.5" customHeight="1" x14ac:dyDescent="0.35"/>
    <row r="2147" ht="14.5" customHeight="1" x14ac:dyDescent="0.35"/>
    <row r="2148" ht="14.5" customHeight="1" x14ac:dyDescent="0.35"/>
    <row r="2149" ht="14.5" customHeight="1" x14ac:dyDescent="0.35"/>
    <row r="2150" ht="14.5" customHeight="1" x14ac:dyDescent="0.35"/>
    <row r="2151" ht="14.5" customHeight="1" x14ac:dyDescent="0.35"/>
    <row r="2152" ht="14.5" customHeight="1" x14ac:dyDescent="0.35"/>
    <row r="2153" ht="14.5" customHeight="1" x14ac:dyDescent="0.35"/>
    <row r="2154" ht="14.5" customHeight="1" x14ac:dyDescent="0.35"/>
    <row r="2155" ht="14.5" customHeight="1" x14ac:dyDescent="0.35"/>
    <row r="2156" ht="14.5" customHeight="1" x14ac:dyDescent="0.35"/>
    <row r="2157" ht="14.5" customHeight="1" x14ac:dyDescent="0.35"/>
    <row r="2158" ht="14.5" customHeight="1" x14ac:dyDescent="0.35"/>
    <row r="2159" ht="14.5" customHeight="1" x14ac:dyDescent="0.35"/>
    <row r="2160" ht="14.5" customHeight="1" x14ac:dyDescent="0.35"/>
    <row r="2161" ht="14.5" customHeight="1" x14ac:dyDescent="0.35"/>
    <row r="2162" ht="14.5" customHeight="1" x14ac:dyDescent="0.35"/>
    <row r="2163" ht="14.5" customHeight="1" x14ac:dyDescent="0.35"/>
    <row r="2164" ht="14.5" customHeight="1" x14ac:dyDescent="0.35"/>
    <row r="2165" ht="14.5" customHeight="1" x14ac:dyDescent="0.35"/>
    <row r="2166" ht="14.5" customHeight="1" x14ac:dyDescent="0.35"/>
    <row r="2167" ht="14.5" customHeight="1" x14ac:dyDescent="0.35"/>
    <row r="2168" ht="14.5" customHeight="1" x14ac:dyDescent="0.35"/>
    <row r="2169" ht="14.5" customHeight="1" x14ac:dyDescent="0.35"/>
    <row r="2170" ht="14.5" customHeight="1" x14ac:dyDescent="0.35"/>
    <row r="2171" ht="14.5" customHeight="1" x14ac:dyDescent="0.35"/>
    <row r="2172" ht="14.5" customHeight="1" x14ac:dyDescent="0.35"/>
    <row r="2173" ht="14.5" customHeight="1" x14ac:dyDescent="0.35"/>
    <row r="2174" ht="14.5" customHeight="1" x14ac:dyDescent="0.35"/>
    <row r="2175" ht="14.5" customHeight="1" x14ac:dyDescent="0.35"/>
    <row r="2176" ht="14.5" customHeight="1" x14ac:dyDescent="0.35"/>
    <row r="2177" ht="14.5" customHeight="1" x14ac:dyDescent="0.35"/>
    <row r="2178" ht="14.5" customHeight="1" x14ac:dyDescent="0.35"/>
    <row r="2179" ht="14.5" customHeight="1" x14ac:dyDescent="0.35"/>
    <row r="2180" ht="14.5" customHeight="1" x14ac:dyDescent="0.35"/>
    <row r="2181" ht="14.5" customHeight="1" x14ac:dyDescent="0.35"/>
    <row r="2182" ht="14.5" customHeight="1" x14ac:dyDescent="0.35"/>
    <row r="2183" ht="14.5" customHeight="1" x14ac:dyDescent="0.35"/>
    <row r="2184" ht="14.5" customHeight="1" x14ac:dyDescent="0.35"/>
    <row r="2185" ht="14.5" customHeight="1" x14ac:dyDescent="0.35"/>
    <row r="2186" ht="14.5" customHeight="1" x14ac:dyDescent="0.35"/>
    <row r="2187" ht="14.5" customHeight="1" x14ac:dyDescent="0.35"/>
    <row r="2188" ht="14.5" customHeight="1" x14ac:dyDescent="0.35"/>
    <row r="2189" ht="14.5" customHeight="1" x14ac:dyDescent="0.35"/>
    <row r="2190" ht="14.5" customHeight="1" x14ac:dyDescent="0.35"/>
    <row r="2191" ht="14.5" customHeight="1" x14ac:dyDescent="0.35"/>
    <row r="2192" ht="14.5" customHeight="1" x14ac:dyDescent="0.35"/>
    <row r="2193" ht="14.5" customHeight="1" x14ac:dyDescent="0.35"/>
    <row r="2194" ht="14.5" customHeight="1" x14ac:dyDescent="0.35"/>
    <row r="2195" ht="14.5" customHeight="1" x14ac:dyDescent="0.35"/>
    <row r="2196" ht="14.5" customHeight="1" x14ac:dyDescent="0.35"/>
    <row r="2197" ht="14.5" customHeight="1" x14ac:dyDescent="0.35"/>
    <row r="2198" ht="14.5" customHeight="1" x14ac:dyDescent="0.35"/>
    <row r="2199" ht="14.5" customHeight="1" x14ac:dyDescent="0.35"/>
    <row r="2200" ht="14.5" customHeight="1" x14ac:dyDescent="0.35"/>
    <row r="2201" ht="14.5" customHeight="1" x14ac:dyDescent="0.35"/>
    <row r="2202" ht="14.5" customHeight="1" x14ac:dyDescent="0.35"/>
    <row r="2203" ht="14.5" customHeight="1" x14ac:dyDescent="0.35"/>
    <row r="2204" ht="14.5" customHeight="1" x14ac:dyDescent="0.35"/>
    <row r="2205" ht="14.5" customHeight="1" x14ac:dyDescent="0.35"/>
    <row r="2206" ht="14.5" customHeight="1" x14ac:dyDescent="0.35"/>
    <row r="2207" ht="14.5" customHeight="1" x14ac:dyDescent="0.35"/>
    <row r="2208" ht="14.5" customHeight="1" x14ac:dyDescent="0.35"/>
    <row r="2209" ht="14.5" customHeight="1" x14ac:dyDescent="0.35"/>
    <row r="2210" ht="14.5" customHeight="1" x14ac:dyDescent="0.35"/>
    <row r="2211" ht="14.5" customHeight="1" x14ac:dyDescent="0.35"/>
    <row r="2212" ht="14.5" customHeight="1" x14ac:dyDescent="0.35"/>
    <row r="2213" ht="14.5" customHeight="1" x14ac:dyDescent="0.35"/>
    <row r="2214" ht="14.5" customHeight="1" x14ac:dyDescent="0.35"/>
    <row r="2215" ht="14.5" customHeight="1" x14ac:dyDescent="0.35"/>
    <row r="2216" ht="14.5" customHeight="1" x14ac:dyDescent="0.35"/>
    <row r="2217" ht="14.5" customHeight="1" x14ac:dyDescent="0.35"/>
    <row r="2218" ht="14.5" customHeight="1" x14ac:dyDescent="0.35"/>
    <row r="2219" ht="14.5" customHeight="1" x14ac:dyDescent="0.35"/>
    <row r="2220" ht="14.5" customHeight="1" x14ac:dyDescent="0.35"/>
    <row r="2221" ht="14.5" customHeight="1" x14ac:dyDescent="0.35"/>
    <row r="2222" ht="14.5" customHeight="1" x14ac:dyDescent="0.35"/>
    <row r="2223" ht="14.5" customHeight="1" x14ac:dyDescent="0.35"/>
    <row r="2224" ht="14.5" customHeight="1" x14ac:dyDescent="0.35"/>
    <row r="2225" ht="14.5" customHeight="1" x14ac:dyDescent="0.35"/>
    <row r="2226" ht="14.5" customHeight="1" x14ac:dyDescent="0.35"/>
    <row r="2227" ht="14.5" customHeight="1" x14ac:dyDescent="0.35"/>
    <row r="2228" ht="14.5" customHeight="1" x14ac:dyDescent="0.35"/>
    <row r="2229" ht="14.5" customHeight="1" x14ac:dyDescent="0.35"/>
    <row r="2230" ht="14.5" customHeight="1" x14ac:dyDescent="0.35"/>
    <row r="2231" ht="14.5" customHeight="1" x14ac:dyDescent="0.35"/>
    <row r="2232" ht="14.5" customHeight="1" x14ac:dyDescent="0.35"/>
    <row r="2233" ht="14.5" customHeight="1" x14ac:dyDescent="0.35"/>
    <row r="2234" ht="14.5" customHeight="1" x14ac:dyDescent="0.35"/>
    <row r="2235" ht="14.5" customHeight="1" x14ac:dyDescent="0.35"/>
    <row r="2236" ht="14.5" customHeight="1" x14ac:dyDescent="0.35"/>
    <row r="2237" ht="14.5" customHeight="1" x14ac:dyDescent="0.35"/>
    <row r="2238" ht="14.5" customHeight="1" x14ac:dyDescent="0.35"/>
    <row r="2239" ht="14.5" customHeight="1" x14ac:dyDescent="0.35"/>
    <row r="2240" ht="14.5" customHeight="1" x14ac:dyDescent="0.35"/>
    <row r="2241" ht="14.5" customHeight="1" x14ac:dyDescent="0.35"/>
    <row r="2242" ht="14.5" customHeight="1" x14ac:dyDescent="0.35"/>
    <row r="2243" ht="14.5" customHeight="1" x14ac:dyDescent="0.35"/>
    <row r="2244" ht="14.5" customHeight="1" x14ac:dyDescent="0.35"/>
    <row r="2245" ht="14.5" customHeight="1" x14ac:dyDescent="0.35"/>
    <row r="2246" ht="14.5" customHeight="1" x14ac:dyDescent="0.35"/>
    <row r="2247" ht="14.5" customHeight="1" x14ac:dyDescent="0.35"/>
    <row r="2248" ht="14.5" customHeight="1" x14ac:dyDescent="0.35"/>
    <row r="2249" ht="14.5" customHeight="1" x14ac:dyDescent="0.35"/>
    <row r="2250" ht="14.5" customHeight="1" x14ac:dyDescent="0.35"/>
    <row r="2251" ht="14.5" customHeight="1" x14ac:dyDescent="0.35"/>
    <row r="2252" ht="14.5" customHeight="1" x14ac:dyDescent="0.35"/>
    <row r="2253" ht="14.5" customHeight="1" x14ac:dyDescent="0.35"/>
    <row r="2254" ht="14.5" customHeight="1" x14ac:dyDescent="0.35"/>
    <row r="2255" ht="14.5" customHeight="1" x14ac:dyDescent="0.35"/>
    <row r="2256" ht="14.5" customHeight="1" x14ac:dyDescent="0.35"/>
    <row r="2257" ht="14.5" customHeight="1" x14ac:dyDescent="0.35"/>
    <row r="2258" ht="14.5" customHeight="1" x14ac:dyDescent="0.35"/>
    <row r="2259" ht="14.5" customHeight="1" x14ac:dyDescent="0.35"/>
    <row r="2260" ht="14.5" customHeight="1" x14ac:dyDescent="0.35"/>
    <row r="2261" ht="14.5" customHeight="1" x14ac:dyDescent="0.35"/>
    <row r="2262" ht="14.5" customHeight="1" x14ac:dyDescent="0.35"/>
    <row r="2263" ht="14.5" customHeight="1" x14ac:dyDescent="0.35"/>
    <row r="2264" ht="14.5" customHeight="1" x14ac:dyDescent="0.35"/>
    <row r="2265" ht="14.5" customHeight="1" x14ac:dyDescent="0.35"/>
    <row r="2266" ht="14.5" customHeight="1" x14ac:dyDescent="0.35"/>
    <row r="2267" ht="14.5" customHeight="1" x14ac:dyDescent="0.35"/>
    <row r="2268" ht="14.5" customHeight="1" x14ac:dyDescent="0.35"/>
    <row r="2269" ht="14.5" customHeight="1" x14ac:dyDescent="0.35"/>
    <row r="2270" ht="14.5" customHeight="1" x14ac:dyDescent="0.35"/>
    <row r="2271" ht="14.5" customHeight="1" x14ac:dyDescent="0.35"/>
    <row r="2272" ht="14.5" customHeight="1" x14ac:dyDescent="0.35"/>
    <row r="2273" ht="14.5" customHeight="1" x14ac:dyDescent="0.35"/>
    <row r="2274" ht="14.5" customHeight="1" x14ac:dyDescent="0.35"/>
    <row r="2275" ht="14.5" customHeight="1" x14ac:dyDescent="0.35"/>
    <row r="2276" ht="14.5" customHeight="1" x14ac:dyDescent="0.35"/>
    <row r="2277" ht="14.5" customHeight="1" x14ac:dyDescent="0.35"/>
    <row r="2278" ht="14.5" customHeight="1" x14ac:dyDescent="0.35"/>
    <row r="2279" ht="14.5" customHeight="1" x14ac:dyDescent="0.35"/>
    <row r="2280" ht="14.5" customHeight="1" x14ac:dyDescent="0.35"/>
    <row r="2281" ht="14.5" customHeight="1" x14ac:dyDescent="0.35"/>
    <row r="2282" ht="14.5" customHeight="1" x14ac:dyDescent="0.35"/>
    <row r="2283" ht="14.5" customHeight="1" x14ac:dyDescent="0.35"/>
    <row r="2284" ht="14.5" customHeight="1" x14ac:dyDescent="0.35"/>
    <row r="2285" ht="14.5" customHeight="1" x14ac:dyDescent="0.35"/>
    <row r="2286" ht="14.5" customHeight="1" x14ac:dyDescent="0.35"/>
    <row r="2287" ht="14.5" customHeight="1" x14ac:dyDescent="0.35"/>
    <row r="2288" ht="14.5" customHeight="1" x14ac:dyDescent="0.35"/>
    <row r="2289" ht="14.5" customHeight="1" x14ac:dyDescent="0.35"/>
    <row r="2290" ht="14.5" customHeight="1" x14ac:dyDescent="0.35"/>
    <row r="2291" ht="14.5" customHeight="1" x14ac:dyDescent="0.35"/>
    <row r="2292" ht="14.5" customHeight="1" x14ac:dyDescent="0.35"/>
    <row r="2293" ht="14.5" customHeight="1" x14ac:dyDescent="0.35"/>
    <row r="2294" ht="14.5" customHeight="1" x14ac:dyDescent="0.35"/>
    <row r="2295" ht="14.5" customHeight="1" x14ac:dyDescent="0.35"/>
    <row r="2296" ht="14.5" customHeight="1" x14ac:dyDescent="0.35"/>
    <row r="2297" ht="14.5" customHeight="1" x14ac:dyDescent="0.35"/>
    <row r="2298" ht="14.5" customHeight="1" x14ac:dyDescent="0.35"/>
    <row r="2299" ht="14.5" customHeight="1" x14ac:dyDescent="0.35"/>
    <row r="2300" ht="14.5" customHeight="1" x14ac:dyDescent="0.35"/>
    <row r="2301" ht="14.5" customHeight="1" x14ac:dyDescent="0.35"/>
    <row r="2302" ht="14.5" customHeight="1" x14ac:dyDescent="0.35"/>
    <row r="2303" ht="14.5" customHeight="1" x14ac:dyDescent="0.35"/>
    <row r="2304" ht="14.5" customHeight="1" x14ac:dyDescent="0.35"/>
    <row r="2305" ht="14.5" customHeight="1" x14ac:dyDescent="0.35"/>
    <row r="2306" ht="14.5" customHeight="1" x14ac:dyDescent="0.35"/>
    <row r="2307" ht="14.5" customHeight="1" x14ac:dyDescent="0.35"/>
    <row r="2308" ht="14.5" customHeight="1" x14ac:dyDescent="0.35"/>
    <row r="2309" ht="14.5" customHeight="1" x14ac:dyDescent="0.35"/>
    <row r="2310" ht="14.5" customHeight="1" x14ac:dyDescent="0.35"/>
    <row r="2311" ht="14.5" customHeight="1" x14ac:dyDescent="0.35"/>
    <row r="2312" ht="14.5" customHeight="1" x14ac:dyDescent="0.35"/>
    <row r="2313" ht="14.5" customHeight="1" x14ac:dyDescent="0.35"/>
    <row r="2314" ht="14.5" customHeight="1" x14ac:dyDescent="0.35"/>
    <row r="2315" ht="14.5" customHeight="1" x14ac:dyDescent="0.35"/>
    <row r="2316" ht="14.5" customHeight="1" x14ac:dyDescent="0.35"/>
    <row r="2317" ht="14.5" customHeight="1" x14ac:dyDescent="0.35"/>
    <row r="2318" ht="14.5" customHeight="1" x14ac:dyDescent="0.35"/>
    <row r="2319" ht="14.5" customHeight="1" x14ac:dyDescent="0.35"/>
    <row r="2320" ht="14.5" customHeight="1" x14ac:dyDescent="0.35"/>
    <row r="2321" ht="14.5" customHeight="1" x14ac:dyDescent="0.35"/>
    <row r="2322" ht="14.5" customHeight="1" x14ac:dyDescent="0.35"/>
    <row r="2323" ht="14.5" customHeight="1" x14ac:dyDescent="0.35"/>
    <row r="2324" ht="14.5" customHeight="1" x14ac:dyDescent="0.35"/>
    <row r="2325" ht="14.5" customHeight="1" x14ac:dyDescent="0.35"/>
    <row r="2326" ht="14.5" customHeight="1" x14ac:dyDescent="0.35"/>
    <row r="2327" ht="14.5" customHeight="1" x14ac:dyDescent="0.35"/>
    <row r="2328" ht="14.5" customHeight="1" x14ac:dyDescent="0.35"/>
    <row r="2329" ht="14.5" customHeight="1" x14ac:dyDescent="0.35"/>
    <row r="2330" ht="14.5" customHeight="1" x14ac:dyDescent="0.35"/>
    <row r="2331" ht="14.5" customHeight="1" x14ac:dyDescent="0.35"/>
    <row r="2332" ht="14.5" customHeight="1" x14ac:dyDescent="0.35"/>
    <row r="2333" ht="14.5" customHeight="1" x14ac:dyDescent="0.35"/>
    <row r="2334" ht="14.5" customHeight="1" x14ac:dyDescent="0.35"/>
    <row r="2335" ht="14.5" customHeight="1" x14ac:dyDescent="0.35"/>
    <row r="2336" ht="14.5" customHeight="1" x14ac:dyDescent="0.35"/>
    <row r="2337" ht="14.5" customHeight="1" x14ac:dyDescent="0.35"/>
    <row r="2338" ht="14.5" customHeight="1" x14ac:dyDescent="0.35"/>
    <row r="2339" ht="14.5" customHeight="1" x14ac:dyDescent="0.35"/>
    <row r="2340" ht="14.5" customHeight="1" x14ac:dyDescent="0.35"/>
    <row r="2341" ht="14.5" customHeight="1" x14ac:dyDescent="0.35"/>
    <row r="2342" ht="14.5" customHeight="1" x14ac:dyDescent="0.35"/>
    <row r="2343" ht="14.5" customHeight="1" x14ac:dyDescent="0.35"/>
    <row r="2344" ht="14.5" customHeight="1" x14ac:dyDescent="0.35"/>
    <row r="2345" ht="14.5" customHeight="1" x14ac:dyDescent="0.35"/>
    <row r="2346" ht="14.5" customHeight="1" x14ac:dyDescent="0.35"/>
    <row r="2347" ht="14.5" customHeight="1" x14ac:dyDescent="0.35"/>
    <row r="2348" ht="14.5" customHeight="1" x14ac:dyDescent="0.35"/>
    <row r="2349" ht="14.5" customHeight="1" x14ac:dyDescent="0.35"/>
    <row r="2350" ht="14.5" customHeight="1" x14ac:dyDescent="0.35"/>
    <row r="2351" ht="14.5" customHeight="1" x14ac:dyDescent="0.35"/>
    <row r="2352" ht="14.5" customHeight="1" x14ac:dyDescent="0.35"/>
    <row r="2353" ht="14.5" customHeight="1" x14ac:dyDescent="0.35"/>
    <row r="2354" ht="14.5" customHeight="1" x14ac:dyDescent="0.35"/>
    <row r="2355" ht="14.5" customHeight="1" x14ac:dyDescent="0.35"/>
    <row r="2356" ht="14.5" customHeight="1" x14ac:dyDescent="0.35"/>
    <row r="2357" ht="14.5" customHeight="1" x14ac:dyDescent="0.35"/>
    <row r="2358" ht="14.5" customHeight="1" x14ac:dyDescent="0.35"/>
    <row r="2359" ht="14.5" customHeight="1" x14ac:dyDescent="0.35"/>
    <row r="2360" ht="14.5" customHeight="1" x14ac:dyDescent="0.35"/>
    <row r="2361" ht="14.5" customHeight="1" x14ac:dyDescent="0.35"/>
    <row r="2362" ht="14.5" customHeight="1" x14ac:dyDescent="0.35"/>
    <row r="2363" ht="14.5" customHeight="1" x14ac:dyDescent="0.35"/>
    <row r="2364" ht="14.5" customHeight="1" x14ac:dyDescent="0.35"/>
    <row r="2365" ht="14.5" customHeight="1" x14ac:dyDescent="0.35"/>
    <row r="2366" ht="14.5" customHeight="1" x14ac:dyDescent="0.35"/>
    <row r="2367" ht="14.5" customHeight="1" x14ac:dyDescent="0.35"/>
    <row r="2368" ht="14.5" customHeight="1" x14ac:dyDescent="0.35"/>
    <row r="2369" ht="14.5" customHeight="1" x14ac:dyDescent="0.35"/>
    <row r="2370" ht="14.5" customHeight="1" x14ac:dyDescent="0.35"/>
    <row r="2371" ht="14.5" customHeight="1" x14ac:dyDescent="0.35"/>
    <row r="2372" ht="14.5" customHeight="1" x14ac:dyDescent="0.35"/>
    <row r="2373" ht="14.5" customHeight="1" x14ac:dyDescent="0.35"/>
    <row r="2374" ht="14.5" customHeight="1" x14ac:dyDescent="0.35"/>
    <row r="2375" ht="14.5" customHeight="1" x14ac:dyDescent="0.35"/>
    <row r="2376" ht="14.5" customHeight="1" x14ac:dyDescent="0.35"/>
    <row r="2377" ht="14.5" customHeight="1" x14ac:dyDescent="0.35"/>
    <row r="2378" ht="14.5" customHeight="1" x14ac:dyDescent="0.35"/>
    <row r="2379" ht="14.5" customHeight="1" x14ac:dyDescent="0.35"/>
    <row r="2380" ht="14.5" customHeight="1" x14ac:dyDescent="0.35"/>
    <row r="2381" ht="14.5" customHeight="1" x14ac:dyDescent="0.35"/>
    <row r="2382" ht="14.5" customHeight="1" x14ac:dyDescent="0.35"/>
    <row r="2383" ht="14.5" customHeight="1" x14ac:dyDescent="0.35"/>
    <row r="2384" ht="14.5" customHeight="1" x14ac:dyDescent="0.35"/>
    <row r="2385" ht="14.5" customHeight="1" x14ac:dyDescent="0.35"/>
    <row r="2386" ht="14.5" customHeight="1" x14ac:dyDescent="0.35"/>
    <row r="2387" ht="14.5" customHeight="1" x14ac:dyDescent="0.35"/>
    <row r="2388" ht="14.5" customHeight="1" x14ac:dyDescent="0.35"/>
    <row r="2389" ht="14.5" customHeight="1" x14ac:dyDescent="0.35"/>
    <row r="2390" ht="14.5" customHeight="1" x14ac:dyDescent="0.35"/>
    <row r="2391" ht="14.5" customHeight="1" x14ac:dyDescent="0.35"/>
    <row r="2392" ht="14.5" customHeight="1" x14ac:dyDescent="0.35"/>
    <row r="2393" ht="14.5" customHeight="1" x14ac:dyDescent="0.35"/>
    <row r="2394" ht="14.5" customHeight="1" x14ac:dyDescent="0.35"/>
    <row r="2395" ht="14.5" customHeight="1" x14ac:dyDescent="0.35"/>
    <row r="2396" ht="14.5" customHeight="1" x14ac:dyDescent="0.35"/>
    <row r="2397" ht="14.5" customHeight="1" x14ac:dyDescent="0.35"/>
    <row r="2398" ht="14.5" customHeight="1" x14ac:dyDescent="0.35"/>
    <row r="2399" ht="14.5" customHeight="1" x14ac:dyDescent="0.35"/>
    <row r="2400" ht="14.5" customHeight="1" x14ac:dyDescent="0.35"/>
    <row r="2401" ht="14.5" customHeight="1" x14ac:dyDescent="0.35"/>
    <row r="2402" ht="14.5" customHeight="1" x14ac:dyDescent="0.35"/>
    <row r="2403" ht="14.5" customHeight="1" x14ac:dyDescent="0.35"/>
    <row r="2404" ht="14.5" customHeight="1" x14ac:dyDescent="0.35"/>
    <row r="2405" ht="14.5" customHeight="1" x14ac:dyDescent="0.35"/>
    <row r="2406" ht="14.5" customHeight="1" x14ac:dyDescent="0.35"/>
    <row r="2407" ht="14.5" customHeight="1" x14ac:dyDescent="0.35"/>
    <row r="2408" ht="14.5" customHeight="1" x14ac:dyDescent="0.35"/>
    <row r="2409" ht="14.5" customHeight="1" x14ac:dyDescent="0.35"/>
    <row r="2410" ht="14.5" customHeight="1" x14ac:dyDescent="0.35"/>
    <row r="2411" ht="14.5" customHeight="1" x14ac:dyDescent="0.35"/>
    <row r="2412" ht="14.5" customHeight="1" x14ac:dyDescent="0.35"/>
    <row r="2413" ht="14.5" customHeight="1" x14ac:dyDescent="0.35"/>
    <row r="2414" ht="14.5" customHeight="1" x14ac:dyDescent="0.35"/>
    <row r="2415" ht="14.5" customHeight="1" x14ac:dyDescent="0.35"/>
    <row r="2416" ht="14.5" customHeight="1" x14ac:dyDescent="0.35"/>
    <row r="2417" ht="14.5" customHeight="1" x14ac:dyDescent="0.35"/>
    <row r="2418" ht="14.5" customHeight="1" x14ac:dyDescent="0.35"/>
    <row r="2419" ht="14.5" customHeight="1" x14ac:dyDescent="0.35"/>
    <row r="2420" ht="14.5" customHeight="1" x14ac:dyDescent="0.35"/>
    <row r="2421" ht="14.5" customHeight="1" x14ac:dyDescent="0.35"/>
    <row r="2422" ht="14.5" customHeight="1" x14ac:dyDescent="0.35"/>
    <row r="2423" ht="14.5" customHeight="1" x14ac:dyDescent="0.35"/>
    <row r="2424" ht="14.5" customHeight="1" x14ac:dyDescent="0.35"/>
    <row r="2425" ht="14.5" customHeight="1" x14ac:dyDescent="0.35"/>
    <row r="2426" ht="14.5" customHeight="1" x14ac:dyDescent="0.35"/>
    <row r="2427" ht="14.5" customHeight="1" x14ac:dyDescent="0.35"/>
    <row r="2428" ht="14.5" customHeight="1" x14ac:dyDescent="0.35"/>
    <row r="2429" ht="14.5" customHeight="1" x14ac:dyDescent="0.35"/>
    <row r="2430" ht="14.5" customHeight="1" x14ac:dyDescent="0.35"/>
    <row r="2431" ht="14.5" customHeight="1" x14ac:dyDescent="0.35"/>
    <row r="2432" ht="14.5" customHeight="1" x14ac:dyDescent="0.35"/>
    <row r="2433" ht="14.5" customHeight="1" x14ac:dyDescent="0.35"/>
    <row r="2434" ht="14.5" customHeight="1" x14ac:dyDescent="0.35"/>
    <row r="2435" ht="14.5" customHeight="1" x14ac:dyDescent="0.35"/>
    <row r="2436" ht="14.5" customHeight="1" x14ac:dyDescent="0.35"/>
    <row r="2437" ht="14.5" customHeight="1" x14ac:dyDescent="0.35"/>
    <row r="2438" ht="14.5" customHeight="1" x14ac:dyDescent="0.35"/>
    <row r="2439" ht="14.5" customHeight="1" x14ac:dyDescent="0.35"/>
    <row r="2440" ht="14.5" customHeight="1" x14ac:dyDescent="0.35"/>
    <row r="2441" ht="14.5" customHeight="1" x14ac:dyDescent="0.35"/>
    <row r="2442" ht="14.5" customHeight="1" x14ac:dyDescent="0.35"/>
    <row r="2443" ht="14.5" customHeight="1" x14ac:dyDescent="0.35"/>
    <row r="2444" ht="14.5" customHeight="1" x14ac:dyDescent="0.35"/>
    <row r="2445" ht="14.5" customHeight="1" x14ac:dyDescent="0.35"/>
    <row r="2446" ht="14.5" customHeight="1" x14ac:dyDescent="0.35"/>
    <row r="2447" ht="14.5" customHeight="1" x14ac:dyDescent="0.35"/>
    <row r="2448" ht="14.5" customHeight="1" x14ac:dyDescent="0.35"/>
    <row r="2449" ht="14.5" customHeight="1" x14ac:dyDescent="0.35"/>
    <row r="2450" ht="14.5" customHeight="1" x14ac:dyDescent="0.35"/>
    <row r="2451" ht="14.5" customHeight="1" x14ac:dyDescent="0.35"/>
    <row r="2452" ht="14.5" customHeight="1" x14ac:dyDescent="0.35"/>
    <row r="2453" ht="14.5" customHeight="1" x14ac:dyDescent="0.35"/>
    <row r="2454" ht="14.5" customHeight="1" x14ac:dyDescent="0.35"/>
    <row r="2455" ht="14.5" customHeight="1" x14ac:dyDescent="0.35"/>
    <row r="2456" ht="14.5" customHeight="1" x14ac:dyDescent="0.35"/>
    <row r="2457" ht="14.5" customHeight="1" x14ac:dyDescent="0.35"/>
    <row r="2458" ht="14.5" customHeight="1" x14ac:dyDescent="0.35"/>
    <row r="2459" ht="14.5" customHeight="1" x14ac:dyDescent="0.35"/>
    <row r="2460" ht="14.5" customHeight="1" x14ac:dyDescent="0.35"/>
    <row r="2461" ht="14.5" customHeight="1" x14ac:dyDescent="0.35"/>
    <row r="2462" ht="14.5" customHeight="1" x14ac:dyDescent="0.35"/>
    <row r="2463" ht="14.5" customHeight="1" x14ac:dyDescent="0.35"/>
    <row r="2464" ht="14.5" customHeight="1" x14ac:dyDescent="0.35"/>
    <row r="2465" ht="14.5" customHeight="1" x14ac:dyDescent="0.35"/>
    <row r="2466" ht="14.5" customHeight="1" x14ac:dyDescent="0.35"/>
    <row r="2467" ht="14.5" customHeight="1" x14ac:dyDescent="0.35"/>
    <row r="2468" ht="14.5" customHeight="1" x14ac:dyDescent="0.35"/>
    <row r="2469" ht="14.5" customHeight="1" x14ac:dyDescent="0.35"/>
    <row r="2470" ht="14.5" customHeight="1" x14ac:dyDescent="0.35"/>
    <row r="2471" ht="14.5" customHeight="1" x14ac:dyDescent="0.35"/>
    <row r="2472" ht="14.5" customHeight="1" x14ac:dyDescent="0.35"/>
    <row r="2473" ht="14.5" customHeight="1" x14ac:dyDescent="0.35"/>
    <row r="2474" ht="14.5" customHeight="1" x14ac:dyDescent="0.35"/>
    <row r="2475" ht="14.5" customHeight="1" x14ac:dyDescent="0.35"/>
    <row r="2476" ht="14.5" customHeight="1" x14ac:dyDescent="0.35"/>
    <row r="2477" ht="14.5" customHeight="1" x14ac:dyDescent="0.35"/>
    <row r="2478" ht="14.5" customHeight="1" x14ac:dyDescent="0.35"/>
    <row r="2479" ht="14.5" customHeight="1" x14ac:dyDescent="0.35"/>
    <row r="2480" ht="14.5" customHeight="1" x14ac:dyDescent="0.35"/>
    <row r="2481" ht="14.5" customHeight="1" x14ac:dyDescent="0.35"/>
    <row r="2482" ht="14.5" customHeight="1" x14ac:dyDescent="0.35"/>
    <row r="2483" ht="14.5" customHeight="1" x14ac:dyDescent="0.35"/>
    <row r="2484" ht="14.5" customHeight="1" x14ac:dyDescent="0.35"/>
    <row r="2485" ht="14.5" customHeight="1" x14ac:dyDescent="0.35"/>
    <row r="2486" ht="14.5" customHeight="1" x14ac:dyDescent="0.35"/>
    <row r="2487" ht="14.5" customHeight="1" x14ac:dyDescent="0.35"/>
    <row r="2488" ht="14.5" customHeight="1" x14ac:dyDescent="0.35"/>
    <row r="2489" ht="14.5" customHeight="1" x14ac:dyDescent="0.35"/>
    <row r="2490" ht="14.5" customHeight="1" x14ac:dyDescent="0.35"/>
    <row r="2491" ht="14.5" customHeight="1" x14ac:dyDescent="0.35"/>
    <row r="2492" ht="14.5" customHeight="1" x14ac:dyDescent="0.35"/>
    <row r="2493" ht="14.5" customHeight="1" x14ac:dyDescent="0.35"/>
    <row r="2494" ht="14.5" customHeight="1" x14ac:dyDescent="0.35"/>
    <row r="2495" ht="14.5" customHeight="1" x14ac:dyDescent="0.35"/>
    <row r="2496" ht="14.5" customHeight="1" x14ac:dyDescent="0.35"/>
    <row r="2497" ht="14.5" customHeight="1" x14ac:dyDescent="0.35"/>
    <row r="2498" ht="14.5" customHeight="1" x14ac:dyDescent="0.35"/>
    <row r="2499" ht="14.5" customHeight="1" x14ac:dyDescent="0.35"/>
    <row r="2500" ht="14.5" customHeight="1" x14ac:dyDescent="0.35"/>
    <row r="2501" ht="14.5" customHeight="1" x14ac:dyDescent="0.35"/>
    <row r="2502" ht="14.5" customHeight="1" x14ac:dyDescent="0.35"/>
    <row r="2503" ht="14.5" customHeight="1" x14ac:dyDescent="0.35"/>
    <row r="2504" ht="14.5" customHeight="1" x14ac:dyDescent="0.35"/>
    <row r="2505" ht="14.5" customHeight="1" x14ac:dyDescent="0.35"/>
    <row r="2506" ht="14.5" customHeight="1" x14ac:dyDescent="0.35"/>
    <row r="2507" ht="14.5" customHeight="1" x14ac:dyDescent="0.35"/>
    <row r="2508" ht="14.5" customHeight="1" x14ac:dyDescent="0.35"/>
    <row r="2509" ht="14.5" customHeight="1" x14ac:dyDescent="0.35"/>
    <row r="2510" ht="14.5" customHeight="1" x14ac:dyDescent="0.35"/>
    <row r="2511" ht="14.5" customHeight="1" x14ac:dyDescent="0.35"/>
    <row r="2512" ht="14.5" customHeight="1" x14ac:dyDescent="0.35"/>
    <row r="2513" ht="14.5" customHeight="1" x14ac:dyDescent="0.35"/>
    <row r="2514" ht="14.5" customHeight="1" x14ac:dyDescent="0.35"/>
    <row r="2515" ht="14.5" customHeight="1" x14ac:dyDescent="0.35"/>
    <row r="2516" ht="14.5" customHeight="1" x14ac:dyDescent="0.35"/>
    <row r="2517" ht="14.5" customHeight="1" x14ac:dyDescent="0.35"/>
    <row r="2518" ht="14.5" customHeight="1" x14ac:dyDescent="0.35"/>
    <row r="2519" ht="14.5" customHeight="1" x14ac:dyDescent="0.35"/>
    <row r="2520" ht="14.5" customHeight="1" x14ac:dyDescent="0.35"/>
    <row r="2521" ht="14.5" customHeight="1" x14ac:dyDescent="0.35"/>
    <row r="2522" ht="14.5" customHeight="1" x14ac:dyDescent="0.35"/>
    <row r="2523" ht="14.5" customHeight="1" x14ac:dyDescent="0.35"/>
    <row r="2524" ht="14.5" customHeight="1" x14ac:dyDescent="0.35"/>
    <row r="2525" ht="14.5" customHeight="1" x14ac:dyDescent="0.35"/>
    <row r="2526" ht="14.5" customHeight="1" x14ac:dyDescent="0.35"/>
    <row r="2527" ht="14.5" customHeight="1" x14ac:dyDescent="0.35"/>
    <row r="2528" ht="14.5" customHeight="1" x14ac:dyDescent="0.35"/>
    <row r="2529" ht="14.5" customHeight="1" x14ac:dyDescent="0.35"/>
    <row r="2530" ht="14.5" customHeight="1" x14ac:dyDescent="0.35"/>
    <row r="2531" ht="14.5" customHeight="1" x14ac:dyDescent="0.35"/>
    <row r="2532" ht="14.5" customHeight="1" x14ac:dyDescent="0.35"/>
    <row r="2533" ht="14.5" customHeight="1" x14ac:dyDescent="0.35"/>
    <row r="2534" ht="14.5" customHeight="1" x14ac:dyDescent="0.35"/>
    <row r="2535" ht="14.5" customHeight="1" x14ac:dyDescent="0.35"/>
    <row r="2536" ht="14.5" customHeight="1" x14ac:dyDescent="0.35"/>
    <row r="2537" ht="14.5" customHeight="1" x14ac:dyDescent="0.35"/>
    <row r="2538" ht="14.5" customHeight="1" x14ac:dyDescent="0.35"/>
    <row r="2539" ht="14.5" customHeight="1" x14ac:dyDescent="0.35"/>
    <row r="2540" ht="14.5" customHeight="1" x14ac:dyDescent="0.35"/>
    <row r="2541" ht="14.5" customHeight="1" x14ac:dyDescent="0.35"/>
    <row r="2542" ht="14.5" customHeight="1" x14ac:dyDescent="0.35"/>
    <row r="2543" ht="14.5" customHeight="1" x14ac:dyDescent="0.35"/>
    <row r="2544" ht="14.5" customHeight="1" x14ac:dyDescent="0.35"/>
    <row r="2545" ht="14.5" customHeight="1" x14ac:dyDescent="0.35"/>
    <row r="2546" ht="14.5" customHeight="1" x14ac:dyDescent="0.35"/>
    <row r="2547" ht="14.5" customHeight="1" x14ac:dyDescent="0.35"/>
    <row r="2548" ht="14.5" customHeight="1" x14ac:dyDescent="0.35"/>
    <row r="2549" ht="14.5" customHeight="1" x14ac:dyDescent="0.35"/>
    <row r="2550" ht="14.5" customHeight="1" x14ac:dyDescent="0.35"/>
    <row r="2551" ht="14.5" customHeight="1" x14ac:dyDescent="0.35"/>
    <row r="2552" ht="14.5" customHeight="1" x14ac:dyDescent="0.35"/>
    <row r="2553" ht="14.5" customHeight="1" x14ac:dyDescent="0.35"/>
    <row r="2554" ht="14.5" customHeight="1" x14ac:dyDescent="0.35"/>
    <row r="2555" ht="14.5" customHeight="1" x14ac:dyDescent="0.35"/>
    <row r="2556" ht="14.5" customHeight="1" x14ac:dyDescent="0.35"/>
    <row r="2557" ht="14.5" customHeight="1" x14ac:dyDescent="0.35"/>
    <row r="2558" ht="14.5" customHeight="1" x14ac:dyDescent="0.35"/>
    <row r="2559" ht="14.5" customHeight="1" x14ac:dyDescent="0.35"/>
    <row r="2560" ht="14.5" customHeight="1" x14ac:dyDescent="0.35"/>
    <row r="2561" ht="14.5" customHeight="1" x14ac:dyDescent="0.35"/>
    <row r="2562" ht="14.5" customHeight="1" x14ac:dyDescent="0.35"/>
    <row r="2563" ht="14.5" customHeight="1" x14ac:dyDescent="0.35"/>
    <row r="2564" ht="14.5" customHeight="1" x14ac:dyDescent="0.35"/>
    <row r="2565" ht="14.5" customHeight="1" x14ac:dyDescent="0.35"/>
    <row r="2566" ht="14.5" customHeight="1" x14ac:dyDescent="0.35"/>
    <row r="2567" ht="14.5" customHeight="1" x14ac:dyDescent="0.35"/>
    <row r="2568" ht="14.5" customHeight="1" x14ac:dyDescent="0.35"/>
    <row r="2569" ht="14.5" customHeight="1" x14ac:dyDescent="0.35"/>
    <row r="2570" ht="14.5" customHeight="1" x14ac:dyDescent="0.35"/>
    <row r="2571" ht="14.5" customHeight="1" x14ac:dyDescent="0.35"/>
    <row r="2572" ht="14.5" customHeight="1" x14ac:dyDescent="0.35"/>
    <row r="2573" ht="14.5" customHeight="1" x14ac:dyDescent="0.35"/>
    <row r="2574" ht="14.5" customHeight="1" x14ac:dyDescent="0.35"/>
    <row r="2575" ht="14.5" customHeight="1" x14ac:dyDescent="0.35"/>
    <row r="2576" ht="14.5" customHeight="1" x14ac:dyDescent="0.35"/>
    <row r="2577" ht="14.5" customHeight="1" x14ac:dyDescent="0.35"/>
    <row r="2578" ht="14.5" customHeight="1" x14ac:dyDescent="0.35"/>
    <row r="2579" ht="14.5" customHeight="1" x14ac:dyDescent="0.35"/>
    <row r="2580" ht="14.5" customHeight="1" x14ac:dyDescent="0.35"/>
    <row r="2581" ht="14.5" customHeight="1" x14ac:dyDescent="0.35"/>
    <row r="2582" ht="14.5" customHeight="1" x14ac:dyDescent="0.35"/>
    <row r="2583" ht="14.5" customHeight="1" x14ac:dyDescent="0.35"/>
    <row r="2584" ht="14.5" customHeight="1" x14ac:dyDescent="0.35"/>
    <row r="2585" ht="14.5" customHeight="1" x14ac:dyDescent="0.35"/>
    <row r="2586" ht="14.5" customHeight="1" x14ac:dyDescent="0.35"/>
    <row r="2587" ht="14.5" customHeight="1" x14ac:dyDescent="0.35"/>
    <row r="2588" ht="14.5" customHeight="1" x14ac:dyDescent="0.35"/>
    <row r="2589" ht="14.5" customHeight="1" x14ac:dyDescent="0.35"/>
    <row r="2590" ht="14.5" customHeight="1" x14ac:dyDescent="0.35"/>
    <row r="2591" ht="14.5" customHeight="1" x14ac:dyDescent="0.35"/>
    <row r="2592" ht="14.5" customHeight="1" x14ac:dyDescent="0.35"/>
    <row r="2593" ht="14.5" customHeight="1" x14ac:dyDescent="0.35"/>
    <row r="2594" ht="14.5" customHeight="1" x14ac:dyDescent="0.35"/>
    <row r="2595" ht="14.5" customHeight="1" x14ac:dyDescent="0.35"/>
    <row r="2596" ht="14.5" customHeight="1" x14ac:dyDescent="0.35"/>
    <row r="2597" ht="14.5" customHeight="1" x14ac:dyDescent="0.35"/>
    <row r="2598" ht="14.5" customHeight="1" x14ac:dyDescent="0.35"/>
    <row r="2599" ht="14.5" customHeight="1" x14ac:dyDescent="0.35"/>
    <row r="2600" ht="14.5" customHeight="1" x14ac:dyDescent="0.35"/>
    <row r="2601" ht="14.5" customHeight="1" x14ac:dyDescent="0.35"/>
    <row r="2602" ht="14.5" customHeight="1" x14ac:dyDescent="0.35"/>
    <row r="2603" ht="14.5" customHeight="1" x14ac:dyDescent="0.35"/>
    <row r="2604" ht="14.5" customHeight="1" x14ac:dyDescent="0.35"/>
    <row r="2605" ht="14.5" customHeight="1" x14ac:dyDescent="0.35"/>
    <row r="2606" ht="14.5" customHeight="1" x14ac:dyDescent="0.35"/>
    <row r="2607" ht="14.5" customHeight="1" x14ac:dyDescent="0.35"/>
    <row r="2608" ht="14.5" customHeight="1" x14ac:dyDescent="0.35"/>
    <row r="2609" ht="14.5" customHeight="1" x14ac:dyDescent="0.35"/>
    <row r="2610" ht="14.5" customHeight="1" x14ac:dyDescent="0.35"/>
    <row r="2611" ht="14.5" customHeight="1" x14ac:dyDescent="0.35"/>
    <row r="2612" ht="14.5" customHeight="1" x14ac:dyDescent="0.35"/>
    <row r="2613" ht="14.5" customHeight="1" x14ac:dyDescent="0.35"/>
    <row r="2614" ht="14.5" customHeight="1" x14ac:dyDescent="0.35"/>
    <row r="2615" ht="14.5" customHeight="1" x14ac:dyDescent="0.35"/>
    <row r="2616" ht="14.5" customHeight="1" x14ac:dyDescent="0.35"/>
    <row r="2617" ht="14.5" customHeight="1" x14ac:dyDescent="0.35"/>
    <row r="2618" ht="14.5" customHeight="1" x14ac:dyDescent="0.35"/>
    <row r="2619" ht="14.5" customHeight="1" x14ac:dyDescent="0.35"/>
    <row r="2620" ht="14.5" customHeight="1" x14ac:dyDescent="0.35"/>
    <row r="2621" ht="14.5" customHeight="1" x14ac:dyDescent="0.35"/>
    <row r="2622" ht="14.5" customHeight="1" x14ac:dyDescent="0.35"/>
    <row r="2623" ht="14.5" customHeight="1" x14ac:dyDescent="0.35"/>
    <row r="2624" ht="14.5" customHeight="1" x14ac:dyDescent="0.35"/>
    <row r="2625" ht="14.5" customHeight="1" x14ac:dyDescent="0.35"/>
    <row r="2626" ht="14.5" customHeight="1" x14ac:dyDescent="0.35"/>
    <row r="2627" ht="14.5" customHeight="1" x14ac:dyDescent="0.35"/>
    <row r="2628" ht="14.5" customHeight="1" x14ac:dyDescent="0.35"/>
    <row r="2629" ht="14.5" customHeight="1" x14ac:dyDescent="0.35"/>
    <row r="2630" ht="14.5" customHeight="1" x14ac:dyDescent="0.35"/>
    <row r="2631" ht="14.5" customHeight="1" x14ac:dyDescent="0.35"/>
    <row r="2632" ht="14.5" customHeight="1" x14ac:dyDescent="0.35"/>
    <row r="2633" ht="14.5" customHeight="1" x14ac:dyDescent="0.35"/>
    <row r="2634" ht="14.5" customHeight="1" x14ac:dyDescent="0.35"/>
    <row r="2635" ht="14.5" customHeight="1" x14ac:dyDescent="0.35"/>
    <row r="2636" ht="14.5" customHeight="1" x14ac:dyDescent="0.35"/>
    <row r="2637" ht="14.5" customHeight="1" x14ac:dyDescent="0.35"/>
    <row r="2638" ht="14.5" customHeight="1" x14ac:dyDescent="0.35"/>
    <row r="2639" ht="14.5" customHeight="1" x14ac:dyDescent="0.35"/>
    <row r="2640" ht="14.5" customHeight="1" x14ac:dyDescent="0.35"/>
    <row r="2641" ht="14.5" customHeight="1" x14ac:dyDescent="0.35"/>
    <row r="2642" ht="14.5" customHeight="1" x14ac:dyDescent="0.35"/>
    <row r="2643" ht="14.5" customHeight="1" x14ac:dyDescent="0.35"/>
    <row r="2644" ht="14.5" customHeight="1" x14ac:dyDescent="0.35"/>
    <row r="2645" ht="14.5" customHeight="1" x14ac:dyDescent="0.35"/>
    <row r="2646" ht="14.5" customHeight="1" x14ac:dyDescent="0.35"/>
    <row r="2647" ht="14.5" customHeight="1" x14ac:dyDescent="0.35"/>
    <row r="2648" ht="14.5" customHeight="1" x14ac:dyDescent="0.35"/>
    <row r="2649" ht="14.5" customHeight="1" x14ac:dyDescent="0.35"/>
    <row r="2650" ht="14.5" customHeight="1" x14ac:dyDescent="0.35"/>
    <row r="2651" ht="14.5" customHeight="1" x14ac:dyDescent="0.35"/>
    <row r="2652" ht="14.5" customHeight="1" x14ac:dyDescent="0.35"/>
    <row r="2653" ht="14.5" customHeight="1" x14ac:dyDescent="0.35"/>
    <row r="2654" ht="14.5" customHeight="1" x14ac:dyDescent="0.35"/>
    <row r="2655" ht="14.5" customHeight="1" x14ac:dyDescent="0.35"/>
    <row r="2656" ht="14.5" customHeight="1" x14ac:dyDescent="0.35"/>
    <row r="2657" ht="14.5" customHeight="1" x14ac:dyDescent="0.35"/>
    <row r="2658" ht="14.5" customHeight="1" x14ac:dyDescent="0.35"/>
    <row r="2659" ht="14.5" customHeight="1" x14ac:dyDescent="0.35"/>
    <row r="2660" ht="14.5" customHeight="1" x14ac:dyDescent="0.35"/>
    <row r="2661" ht="14.5" customHeight="1" x14ac:dyDescent="0.35"/>
    <row r="2662" ht="14.5" customHeight="1" x14ac:dyDescent="0.35"/>
    <row r="2663" ht="14.5" customHeight="1" x14ac:dyDescent="0.35"/>
    <row r="2664" ht="14.5" customHeight="1" x14ac:dyDescent="0.35"/>
    <row r="2665" ht="14.5" customHeight="1" x14ac:dyDescent="0.35"/>
    <row r="2666" ht="14.5" customHeight="1" x14ac:dyDescent="0.35"/>
    <row r="2667" ht="14.5" customHeight="1" x14ac:dyDescent="0.35"/>
    <row r="2668" ht="14.5" customHeight="1" x14ac:dyDescent="0.35"/>
    <row r="2669" ht="14.5" customHeight="1" x14ac:dyDescent="0.35"/>
    <row r="2670" ht="14.5" customHeight="1" x14ac:dyDescent="0.35"/>
    <row r="2671" ht="14.5" customHeight="1" x14ac:dyDescent="0.35"/>
    <row r="2672" ht="14.5" customHeight="1" x14ac:dyDescent="0.35"/>
    <row r="2673" ht="14.5" customHeight="1" x14ac:dyDescent="0.35"/>
    <row r="2674" ht="14.5" customHeight="1" x14ac:dyDescent="0.35"/>
    <row r="2675" ht="14.5" customHeight="1" x14ac:dyDescent="0.35"/>
    <row r="2676" ht="14.5" customHeight="1" x14ac:dyDescent="0.35"/>
    <row r="2677" ht="14.5" customHeight="1" x14ac:dyDescent="0.35"/>
    <row r="2678" ht="14.5" customHeight="1" x14ac:dyDescent="0.35"/>
    <row r="2679" ht="14.5" customHeight="1" x14ac:dyDescent="0.35"/>
    <row r="2680" ht="14.5" customHeight="1" x14ac:dyDescent="0.35"/>
    <row r="2681" ht="14.5" customHeight="1" x14ac:dyDescent="0.35"/>
    <row r="2682" ht="14.5" customHeight="1" x14ac:dyDescent="0.35"/>
    <row r="2683" ht="14.5" customHeight="1" x14ac:dyDescent="0.35"/>
    <row r="2684" ht="14.5" customHeight="1" x14ac:dyDescent="0.35"/>
    <row r="2685" ht="14.5" customHeight="1" x14ac:dyDescent="0.35"/>
    <row r="2686" ht="14.5" customHeight="1" x14ac:dyDescent="0.35"/>
    <row r="2687" ht="14.5" customHeight="1" x14ac:dyDescent="0.35"/>
    <row r="2688" ht="14.5" customHeight="1" x14ac:dyDescent="0.35"/>
    <row r="2689" ht="14.5" customHeight="1" x14ac:dyDescent="0.35"/>
    <row r="2690" ht="14.5" customHeight="1" x14ac:dyDescent="0.35"/>
    <row r="2691" ht="14.5" customHeight="1" x14ac:dyDescent="0.35"/>
    <row r="2692" ht="14.5" customHeight="1" x14ac:dyDescent="0.35"/>
    <row r="2693" ht="14.5" customHeight="1" x14ac:dyDescent="0.35"/>
    <row r="2694" ht="14.5" customHeight="1" x14ac:dyDescent="0.35"/>
    <row r="2695" ht="14.5" customHeight="1" x14ac:dyDescent="0.35"/>
    <row r="2696" ht="14.5" customHeight="1" x14ac:dyDescent="0.35"/>
    <row r="2697" ht="14.5" customHeight="1" x14ac:dyDescent="0.35"/>
    <row r="2698" ht="14.5" customHeight="1" x14ac:dyDescent="0.35"/>
    <row r="2699" ht="14.5" customHeight="1" x14ac:dyDescent="0.35"/>
    <row r="2700" ht="14.5" customHeight="1" x14ac:dyDescent="0.35"/>
    <row r="2701" ht="14.5" customHeight="1" x14ac:dyDescent="0.35"/>
    <row r="2702" ht="14.5" customHeight="1" x14ac:dyDescent="0.35"/>
    <row r="2703" ht="14.5" customHeight="1" x14ac:dyDescent="0.35"/>
    <row r="2704" ht="14.5" customHeight="1" x14ac:dyDescent="0.35"/>
    <row r="2705" ht="14.5" customHeight="1" x14ac:dyDescent="0.35"/>
    <row r="2706" ht="14.5" customHeight="1" x14ac:dyDescent="0.35"/>
    <row r="2707" ht="14.5" customHeight="1" x14ac:dyDescent="0.35"/>
    <row r="2708" ht="14.5" customHeight="1" x14ac:dyDescent="0.35"/>
    <row r="2709" ht="14.5" customHeight="1" x14ac:dyDescent="0.35"/>
    <row r="2710" ht="14.5" customHeight="1" x14ac:dyDescent="0.35"/>
    <row r="2711" ht="14.5" customHeight="1" x14ac:dyDescent="0.35"/>
    <row r="2712" ht="14.5" customHeight="1" x14ac:dyDescent="0.35"/>
    <row r="2713" ht="14.5" customHeight="1" x14ac:dyDescent="0.35"/>
    <row r="2714" ht="14.5" customHeight="1" x14ac:dyDescent="0.35"/>
    <row r="2715" ht="14.5" customHeight="1" x14ac:dyDescent="0.35"/>
    <row r="2716" ht="14.5" customHeight="1" x14ac:dyDescent="0.35"/>
    <row r="2717" ht="14.5" customHeight="1" x14ac:dyDescent="0.35"/>
    <row r="2718" ht="14.5" customHeight="1" x14ac:dyDescent="0.35"/>
    <row r="2719" ht="14.5" customHeight="1" x14ac:dyDescent="0.35"/>
    <row r="2720" ht="14.5" customHeight="1" x14ac:dyDescent="0.35"/>
    <row r="2721" ht="14.5" customHeight="1" x14ac:dyDescent="0.35"/>
    <row r="2722" ht="14.5" customHeight="1" x14ac:dyDescent="0.35"/>
    <row r="2723" ht="14.5" customHeight="1" x14ac:dyDescent="0.35"/>
    <row r="2724" ht="14.5" customHeight="1" x14ac:dyDescent="0.35"/>
    <row r="2725" ht="14.5" customHeight="1" x14ac:dyDescent="0.35"/>
    <row r="2726" ht="14.5" customHeight="1" x14ac:dyDescent="0.35"/>
    <row r="2727" ht="14.5" customHeight="1" x14ac:dyDescent="0.35"/>
    <row r="2728" ht="14.5" customHeight="1" x14ac:dyDescent="0.35"/>
    <row r="2729" ht="14.5" customHeight="1" x14ac:dyDescent="0.35"/>
    <row r="2730" ht="14.5" customHeight="1" x14ac:dyDescent="0.35"/>
    <row r="2731" ht="14.5" customHeight="1" x14ac:dyDescent="0.35"/>
    <row r="2732" ht="14.5" customHeight="1" x14ac:dyDescent="0.35"/>
    <row r="2733" ht="14.5" customHeight="1" x14ac:dyDescent="0.35"/>
    <row r="2734" ht="14.5" customHeight="1" x14ac:dyDescent="0.35"/>
    <row r="2735" ht="14.5" customHeight="1" x14ac:dyDescent="0.35"/>
    <row r="2736" ht="14.5" customHeight="1" x14ac:dyDescent="0.35"/>
    <row r="2737" ht="14.5" customHeight="1" x14ac:dyDescent="0.35"/>
    <row r="2738" ht="14.5" customHeight="1" x14ac:dyDescent="0.35"/>
    <row r="2739" ht="14.5" customHeight="1" x14ac:dyDescent="0.35"/>
    <row r="2740" ht="14.5" customHeight="1" x14ac:dyDescent="0.35"/>
    <row r="2741" ht="14.5" customHeight="1" x14ac:dyDescent="0.35"/>
    <row r="2742" ht="14.5" customHeight="1" x14ac:dyDescent="0.35"/>
    <row r="2743" ht="14.5" customHeight="1" x14ac:dyDescent="0.35"/>
    <row r="2744" ht="14.5" customHeight="1" x14ac:dyDescent="0.35"/>
    <row r="2745" ht="14.5" customHeight="1" x14ac:dyDescent="0.35"/>
    <row r="2746" ht="14.5" customHeight="1" x14ac:dyDescent="0.35"/>
    <row r="2747" ht="14.5" customHeight="1" x14ac:dyDescent="0.35"/>
    <row r="2748" ht="14.5" customHeight="1" x14ac:dyDescent="0.35"/>
    <row r="2749" ht="14.5" customHeight="1" x14ac:dyDescent="0.35"/>
    <row r="2750" ht="14.5" customHeight="1" x14ac:dyDescent="0.35"/>
    <row r="2751" ht="14.5" customHeight="1" x14ac:dyDescent="0.35"/>
    <row r="2752" ht="14.5" customHeight="1" x14ac:dyDescent="0.35"/>
    <row r="2753" ht="14.5" customHeight="1" x14ac:dyDescent="0.35"/>
    <row r="2754" ht="14.5" customHeight="1" x14ac:dyDescent="0.35"/>
    <row r="2755" ht="14.5" customHeight="1" x14ac:dyDescent="0.35"/>
    <row r="2756" ht="14.5" customHeight="1" x14ac:dyDescent="0.35"/>
    <row r="2757" ht="14.5" customHeight="1" x14ac:dyDescent="0.35"/>
    <row r="2758" ht="14.5" customHeight="1" x14ac:dyDescent="0.35"/>
    <row r="2759" ht="14.5" customHeight="1" x14ac:dyDescent="0.35"/>
    <row r="2760" ht="14.5" customHeight="1" x14ac:dyDescent="0.35"/>
    <row r="2761" ht="14.5" customHeight="1" x14ac:dyDescent="0.35"/>
    <row r="2762" ht="14.5" customHeight="1" x14ac:dyDescent="0.35"/>
    <row r="2763" ht="14.5" customHeight="1" x14ac:dyDescent="0.35"/>
    <row r="2764" ht="14.5" customHeight="1" x14ac:dyDescent="0.35"/>
    <row r="2765" ht="14.5" customHeight="1" x14ac:dyDescent="0.35"/>
    <row r="2766" ht="14.5" customHeight="1" x14ac:dyDescent="0.35"/>
    <row r="2767" ht="14.5" customHeight="1" x14ac:dyDescent="0.35"/>
    <row r="2768" ht="14.5" customHeight="1" x14ac:dyDescent="0.35"/>
    <row r="2769" ht="14.5" customHeight="1" x14ac:dyDescent="0.35"/>
    <row r="2770" ht="14.5" customHeight="1" x14ac:dyDescent="0.35"/>
    <row r="2771" ht="14.5" customHeight="1" x14ac:dyDescent="0.35"/>
    <row r="2772" ht="14.5" customHeight="1" x14ac:dyDescent="0.35"/>
    <row r="2773" ht="14.5" customHeight="1" x14ac:dyDescent="0.35"/>
    <row r="2774" ht="14.5" customHeight="1" x14ac:dyDescent="0.35"/>
    <row r="2775" ht="14.5" customHeight="1" x14ac:dyDescent="0.35"/>
    <row r="2776" ht="14.5" customHeight="1" x14ac:dyDescent="0.35"/>
    <row r="2777" ht="14.5" customHeight="1" x14ac:dyDescent="0.35"/>
    <row r="2778" ht="14.5" customHeight="1" x14ac:dyDescent="0.35"/>
    <row r="2779" ht="14.5" customHeight="1" x14ac:dyDescent="0.35"/>
    <row r="2780" ht="14.5" customHeight="1" x14ac:dyDescent="0.35"/>
    <row r="2781" ht="14.5" customHeight="1" x14ac:dyDescent="0.35"/>
    <row r="2782" ht="14.5" customHeight="1" x14ac:dyDescent="0.35"/>
    <row r="2783" ht="14.5" customHeight="1" x14ac:dyDescent="0.35"/>
    <row r="2784" ht="14.5" customHeight="1" x14ac:dyDescent="0.35"/>
    <row r="2785" ht="14.5" customHeight="1" x14ac:dyDescent="0.35"/>
    <row r="2786" ht="14.5" customHeight="1" x14ac:dyDescent="0.35"/>
    <row r="2787" ht="14.5" customHeight="1" x14ac:dyDescent="0.35"/>
    <row r="2788" ht="14.5" customHeight="1" x14ac:dyDescent="0.35"/>
    <row r="2789" ht="14.5" customHeight="1" x14ac:dyDescent="0.35"/>
    <row r="2790" ht="14.5" customHeight="1" x14ac:dyDescent="0.35"/>
    <row r="2791" ht="14.5" customHeight="1" x14ac:dyDescent="0.35"/>
    <row r="2792" ht="14.5" customHeight="1" x14ac:dyDescent="0.35"/>
    <row r="2793" ht="14.5" customHeight="1" x14ac:dyDescent="0.35"/>
    <row r="2794" ht="14.5" customHeight="1" x14ac:dyDescent="0.35"/>
    <row r="2795" ht="14.5" customHeight="1" x14ac:dyDescent="0.35"/>
    <row r="2796" ht="14.5" customHeight="1" x14ac:dyDescent="0.35"/>
    <row r="2797" ht="14.5" customHeight="1" x14ac:dyDescent="0.35"/>
    <row r="2798" ht="14.5" customHeight="1" x14ac:dyDescent="0.35"/>
    <row r="2799" ht="14.5" customHeight="1" x14ac:dyDescent="0.35"/>
    <row r="2800" ht="14.5" customHeight="1" x14ac:dyDescent="0.35"/>
    <row r="2801" ht="14.5" customHeight="1" x14ac:dyDescent="0.35"/>
    <row r="2802" ht="14.5" customHeight="1" x14ac:dyDescent="0.35"/>
    <row r="2803" ht="14.5" customHeight="1" x14ac:dyDescent="0.35"/>
    <row r="2804" ht="14.5" customHeight="1" x14ac:dyDescent="0.35"/>
    <row r="2805" ht="14.5" customHeight="1" x14ac:dyDescent="0.35"/>
    <row r="2806" ht="14.5" customHeight="1" x14ac:dyDescent="0.35"/>
    <row r="2807" ht="14.5" customHeight="1" x14ac:dyDescent="0.35"/>
    <row r="2808" ht="14.5" customHeight="1" x14ac:dyDescent="0.35"/>
    <row r="2809" ht="14.5" customHeight="1" x14ac:dyDescent="0.35"/>
    <row r="2810" ht="14.5" customHeight="1" x14ac:dyDescent="0.35"/>
    <row r="2811" ht="14.5" customHeight="1" x14ac:dyDescent="0.35"/>
    <row r="2812" ht="14.5" customHeight="1" x14ac:dyDescent="0.35"/>
    <row r="2813" ht="14.5" customHeight="1" x14ac:dyDescent="0.35"/>
    <row r="2814" ht="14.5" customHeight="1" x14ac:dyDescent="0.35"/>
    <row r="2815" ht="14.5" customHeight="1" x14ac:dyDescent="0.35"/>
    <row r="2816" ht="14.5" customHeight="1" x14ac:dyDescent="0.35"/>
    <row r="2817" ht="14.5" customHeight="1" x14ac:dyDescent="0.35"/>
    <row r="2818" ht="14.5" customHeight="1" x14ac:dyDescent="0.35"/>
    <row r="2819" ht="14.5" customHeight="1" x14ac:dyDescent="0.35"/>
    <row r="2820" ht="14.5" customHeight="1" x14ac:dyDescent="0.35"/>
    <row r="2821" ht="14.5" customHeight="1" x14ac:dyDescent="0.35"/>
    <row r="2822" ht="14.5" customHeight="1" x14ac:dyDescent="0.35"/>
    <row r="2823" ht="14.5" customHeight="1" x14ac:dyDescent="0.35"/>
    <row r="2824" ht="14.5" customHeight="1" x14ac:dyDescent="0.35"/>
    <row r="2825" ht="14.5" customHeight="1" x14ac:dyDescent="0.35"/>
    <row r="2826" ht="14.5" customHeight="1" x14ac:dyDescent="0.35"/>
    <row r="2827" ht="14.5" customHeight="1" x14ac:dyDescent="0.35"/>
    <row r="2828" ht="14.5" customHeight="1" x14ac:dyDescent="0.35"/>
    <row r="2829" ht="14.5" customHeight="1" x14ac:dyDescent="0.35"/>
    <row r="2830" ht="14.5" customHeight="1" x14ac:dyDescent="0.35"/>
    <row r="2831" ht="14.5" customHeight="1" x14ac:dyDescent="0.35"/>
    <row r="2832" ht="14.5" customHeight="1" x14ac:dyDescent="0.35"/>
    <row r="2833" ht="14.5" customHeight="1" x14ac:dyDescent="0.35"/>
    <row r="2834" ht="14.5" customHeight="1" x14ac:dyDescent="0.35"/>
    <row r="2835" ht="14.5" customHeight="1" x14ac:dyDescent="0.35"/>
    <row r="2836" ht="14.5" customHeight="1" x14ac:dyDescent="0.35"/>
    <row r="2837" ht="14.5" customHeight="1" x14ac:dyDescent="0.35"/>
    <row r="2838" ht="14.5" customHeight="1" x14ac:dyDescent="0.35"/>
    <row r="2839" ht="14.5" customHeight="1" x14ac:dyDescent="0.35"/>
    <row r="2840" ht="14.5" customHeight="1" x14ac:dyDescent="0.35"/>
    <row r="2841" ht="14.5" customHeight="1" x14ac:dyDescent="0.35"/>
    <row r="2842" ht="14.5" customHeight="1" x14ac:dyDescent="0.35"/>
    <row r="2843" ht="14.5" customHeight="1" x14ac:dyDescent="0.35"/>
    <row r="2844" ht="14.5" customHeight="1" x14ac:dyDescent="0.35"/>
    <row r="2845" ht="14.5" customHeight="1" x14ac:dyDescent="0.35"/>
    <row r="2846" ht="14.5" customHeight="1" x14ac:dyDescent="0.35"/>
    <row r="2847" ht="14.5" customHeight="1" x14ac:dyDescent="0.35"/>
    <row r="2848" ht="14.5" customHeight="1" x14ac:dyDescent="0.35"/>
    <row r="2849" ht="14.5" customHeight="1" x14ac:dyDescent="0.35"/>
    <row r="2850" ht="14.5" customHeight="1" x14ac:dyDescent="0.35"/>
    <row r="2851" ht="14.5" customHeight="1" x14ac:dyDescent="0.35"/>
    <row r="2852" ht="14.5" customHeight="1" x14ac:dyDescent="0.35"/>
    <row r="2853" ht="14.5" customHeight="1" x14ac:dyDescent="0.35"/>
    <row r="2854" ht="14.5" customHeight="1" x14ac:dyDescent="0.35"/>
    <row r="2855" ht="14.5" customHeight="1" x14ac:dyDescent="0.35"/>
    <row r="2856" ht="14.5" customHeight="1" x14ac:dyDescent="0.35"/>
    <row r="2857" ht="14.5" customHeight="1" x14ac:dyDescent="0.35"/>
    <row r="2858" ht="14.5" customHeight="1" x14ac:dyDescent="0.35"/>
    <row r="2859" ht="14.5" customHeight="1" x14ac:dyDescent="0.35"/>
    <row r="2860" ht="14.5" customHeight="1" x14ac:dyDescent="0.35"/>
    <row r="2861" ht="14.5" customHeight="1" x14ac:dyDescent="0.35"/>
    <row r="2862" ht="14.5" customHeight="1" x14ac:dyDescent="0.35"/>
    <row r="2863" ht="14.5" customHeight="1" x14ac:dyDescent="0.35"/>
    <row r="2864" ht="14.5" customHeight="1" x14ac:dyDescent="0.35"/>
    <row r="2865" ht="14.5" customHeight="1" x14ac:dyDescent="0.35"/>
    <row r="2866" ht="14.5" customHeight="1" x14ac:dyDescent="0.35"/>
    <row r="2867" ht="14.5" customHeight="1" x14ac:dyDescent="0.35"/>
    <row r="2868" ht="14.5" customHeight="1" x14ac:dyDescent="0.35"/>
    <row r="2869" ht="14.5" customHeight="1" x14ac:dyDescent="0.35"/>
    <row r="2870" ht="14.5" customHeight="1" x14ac:dyDescent="0.35"/>
    <row r="2871" ht="14.5" customHeight="1" x14ac:dyDescent="0.35"/>
    <row r="2872" ht="14.5" customHeight="1" x14ac:dyDescent="0.35"/>
    <row r="2873" ht="14.5" customHeight="1" x14ac:dyDescent="0.35"/>
    <row r="2874" ht="14.5" customHeight="1" x14ac:dyDescent="0.35"/>
    <row r="2875" ht="14.5" customHeight="1" x14ac:dyDescent="0.35"/>
    <row r="2876" ht="14.5" customHeight="1" x14ac:dyDescent="0.35"/>
    <row r="2877" ht="14.5" customHeight="1" x14ac:dyDescent="0.35"/>
    <row r="2878" ht="14.5" customHeight="1" x14ac:dyDescent="0.35"/>
    <row r="2879" ht="14.5" customHeight="1" x14ac:dyDescent="0.35"/>
    <row r="2880" ht="14.5" customHeight="1" x14ac:dyDescent="0.35"/>
    <row r="2881" ht="14.5" customHeight="1" x14ac:dyDescent="0.35"/>
    <row r="2882" ht="14.5" customHeight="1" x14ac:dyDescent="0.35"/>
    <row r="2883" ht="14.5" customHeight="1" x14ac:dyDescent="0.35"/>
    <row r="2884" ht="14.5" customHeight="1" x14ac:dyDescent="0.35"/>
    <row r="2885" ht="14.5" customHeight="1" x14ac:dyDescent="0.35"/>
    <row r="2886" ht="14.5" customHeight="1" x14ac:dyDescent="0.35"/>
    <row r="2887" ht="14.5" customHeight="1" x14ac:dyDescent="0.35"/>
    <row r="2888" ht="14.5" customHeight="1" x14ac:dyDescent="0.35"/>
    <row r="2889" ht="14.5" customHeight="1" x14ac:dyDescent="0.35"/>
    <row r="2890" ht="14.5" customHeight="1" x14ac:dyDescent="0.35"/>
    <row r="2891" ht="14.5" customHeight="1" x14ac:dyDescent="0.35"/>
    <row r="2892" ht="14.5" customHeight="1" x14ac:dyDescent="0.35"/>
    <row r="2893" ht="14.5" customHeight="1" x14ac:dyDescent="0.35"/>
    <row r="2894" ht="14.5" customHeight="1" x14ac:dyDescent="0.35"/>
    <row r="2895" ht="14.5" customHeight="1" x14ac:dyDescent="0.35"/>
    <row r="2896" ht="14.5" customHeight="1" x14ac:dyDescent="0.35"/>
    <row r="2897" ht="14.5" customHeight="1" x14ac:dyDescent="0.35"/>
    <row r="2898" ht="14.5" customHeight="1" x14ac:dyDescent="0.35"/>
    <row r="2899" ht="14.5" customHeight="1" x14ac:dyDescent="0.35"/>
    <row r="2900" ht="14.5" customHeight="1" x14ac:dyDescent="0.35"/>
    <row r="2901" ht="14.5" customHeight="1" x14ac:dyDescent="0.35"/>
    <row r="2902" ht="14.5" customHeight="1" x14ac:dyDescent="0.35"/>
    <row r="2903" ht="14.5" customHeight="1" x14ac:dyDescent="0.35"/>
    <row r="2904" ht="14.5" customHeight="1" x14ac:dyDescent="0.35"/>
    <row r="2905" ht="14.5" customHeight="1" x14ac:dyDescent="0.35"/>
    <row r="2906" ht="14.5" customHeight="1" x14ac:dyDescent="0.35"/>
    <row r="2907" ht="14.5" customHeight="1" x14ac:dyDescent="0.35"/>
    <row r="2908" ht="14.5" customHeight="1" x14ac:dyDescent="0.35"/>
    <row r="2909" ht="14.5" customHeight="1" x14ac:dyDescent="0.35"/>
    <row r="2910" ht="14.5" customHeight="1" x14ac:dyDescent="0.35"/>
    <row r="2911" ht="14.5" customHeight="1" x14ac:dyDescent="0.35"/>
    <row r="2912" ht="14.5" customHeight="1" x14ac:dyDescent="0.35"/>
    <row r="2913" ht="14.5" customHeight="1" x14ac:dyDescent="0.35"/>
    <row r="2914" ht="14.5" customHeight="1" x14ac:dyDescent="0.35"/>
    <row r="2915" ht="14.5" customHeight="1" x14ac:dyDescent="0.35"/>
    <row r="2916" ht="14.5" customHeight="1" x14ac:dyDescent="0.35"/>
    <row r="2917" ht="14.5" customHeight="1" x14ac:dyDescent="0.35"/>
    <row r="2918" ht="14.5" customHeight="1" x14ac:dyDescent="0.35"/>
    <row r="2919" ht="14.5" customHeight="1" x14ac:dyDescent="0.35"/>
    <row r="2920" ht="14.5" customHeight="1" x14ac:dyDescent="0.35"/>
    <row r="2921" ht="14.5" customHeight="1" x14ac:dyDescent="0.35"/>
    <row r="2922" ht="14.5" customHeight="1" x14ac:dyDescent="0.35"/>
    <row r="2923" ht="14.5" customHeight="1" x14ac:dyDescent="0.35"/>
    <row r="2924" ht="14.5" customHeight="1" x14ac:dyDescent="0.35"/>
    <row r="2925" ht="14.5" customHeight="1" x14ac:dyDescent="0.35"/>
    <row r="2926" ht="14.5" customHeight="1" x14ac:dyDescent="0.35"/>
    <row r="2927" ht="14.5" customHeight="1" x14ac:dyDescent="0.35"/>
    <row r="2928" ht="14.5" customHeight="1" x14ac:dyDescent="0.35"/>
    <row r="2929" ht="14.5" customHeight="1" x14ac:dyDescent="0.35"/>
    <row r="2930" ht="14.5" customHeight="1" x14ac:dyDescent="0.35"/>
    <row r="2931" ht="14.5" customHeight="1" x14ac:dyDescent="0.35"/>
    <row r="2932" ht="14.5" customHeight="1" x14ac:dyDescent="0.35"/>
    <row r="2933" ht="14.5" customHeight="1" x14ac:dyDescent="0.35"/>
    <row r="2934" ht="14.5" customHeight="1" x14ac:dyDescent="0.35"/>
    <row r="2935" ht="14.5" customHeight="1" x14ac:dyDescent="0.35"/>
    <row r="2936" ht="14.5" customHeight="1" x14ac:dyDescent="0.35"/>
    <row r="2937" ht="14.5" customHeight="1" x14ac:dyDescent="0.35"/>
    <row r="2938" ht="14.5" customHeight="1" x14ac:dyDescent="0.35"/>
    <row r="2939" ht="14.5" customHeight="1" x14ac:dyDescent="0.35"/>
    <row r="2940" ht="14.5" customHeight="1" x14ac:dyDescent="0.35"/>
    <row r="2941" ht="14.5" customHeight="1" x14ac:dyDescent="0.35"/>
    <row r="2942" ht="14.5" customHeight="1" x14ac:dyDescent="0.35"/>
    <row r="2943" ht="14.5" customHeight="1" x14ac:dyDescent="0.35"/>
    <row r="2944" ht="14.5" customHeight="1" x14ac:dyDescent="0.35"/>
    <row r="2945" ht="14.5" customHeight="1" x14ac:dyDescent="0.35"/>
    <row r="2946" ht="14.5" customHeight="1" x14ac:dyDescent="0.35"/>
    <row r="2947" ht="14.5" customHeight="1" x14ac:dyDescent="0.35"/>
    <row r="2948" ht="14.5" customHeight="1" x14ac:dyDescent="0.35"/>
    <row r="2949" ht="14.5" customHeight="1" x14ac:dyDescent="0.35"/>
    <row r="2950" ht="14.5" customHeight="1" x14ac:dyDescent="0.35"/>
    <row r="2951" ht="14.5" customHeight="1" x14ac:dyDescent="0.35"/>
    <row r="2952" ht="14.5" customHeight="1" x14ac:dyDescent="0.35"/>
    <row r="2953" ht="14.5" customHeight="1" x14ac:dyDescent="0.35"/>
    <row r="2954" ht="14.5" customHeight="1" x14ac:dyDescent="0.35"/>
    <row r="2955" ht="14.5" customHeight="1" x14ac:dyDescent="0.35"/>
    <row r="2956" ht="14.5" customHeight="1" x14ac:dyDescent="0.35"/>
    <row r="2957" ht="14.5" customHeight="1" x14ac:dyDescent="0.35"/>
    <row r="2958" ht="14.5" customHeight="1" x14ac:dyDescent="0.35"/>
    <row r="2959" ht="14.5" customHeight="1" x14ac:dyDescent="0.35"/>
    <row r="2960" ht="14.5" customHeight="1" x14ac:dyDescent="0.35"/>
    <row r="2961" ht="14.5" customHeight="1" x14ac:dyDescent="0.35"/>
    <row r="2962" ht="14.5" customHeight="1" x14ac:dyDescent="0.35"/>
    <row r="2963" ht="14.5" customHeight="1" x14ac:dyDescent="0.35"/>
    <row r="2964" ht="14.5" customHeight="1" x14ac:dyDescent="0.35"/>
    <row r="2965" ht="14.5" customHeight="1" x14ac:dyDescent="0.35"/>
    <row r="2966" ht="14.5" customHeight="1" x14ac:dyDescent="0.35"/>
    <row r="2967" ht="14.5" customHeight="1" x14ac:dyDescent="0.35"/>
    <row r="2968" ht="14.5" customHeight="1" x14ac:dyDescent="0.35"/>
    <row r="2969" ht="14.5" customHeight="1" x14ac:dyDescent="0.35"/>
    <row r="2970" ht="14.5" customHeight="1" x14ac:dyDescent="0.35"/>
    <row r="2971" ht="14.5" customHeight="1" x14ac:dyDescent="0.35"/>
    <row r="2972" ht="14.5" customHeight="1" x14ac:dyDescent="0.35"/>
    <row r="2973" ht="14.5" customHeight="1" x14ac:dyDescent="0.35"/>
    <row r="2974" ht="14.5" customHeight="1" x14ac:dyDescent="0.35"/>
    <row r="2975" ht="14.5" customHeight="1" x14ac:dyDescent="0.35"/>
    <row r="2976" ht="14.5" customHeight="1" x14ac:dyDescent="0.35"/>
    <row r="2977" ht="14.5" customHeight="1" x14ac:dyDescent="0.35"/>
    <row r="2978" ht="14.5" customHeight="1" x14ac:dyDescent="0.35"/>
    <row r="2979" ht="14.5" customHeight="1" x14ac:dyDescent="0.35"/>
    <row r="2980" ht="14.5" customHeight="1" x14ac:dyDescent="0.35"/>
    <row r="2981" ht="14.5" customHeight="1" x14ac:dyDescent="0.35"/>
    <row r="2982" ht="14.5" customHeight="1" x14ac:dyDescent="0.35"/>
    <row r="2983" ht="14.5" customHeight="1" x14ac:dyDescent="0.35"/>
    <row r="2984" ht="14.5" customHeight="1" x14ac:dyDescent="0.35"/>
    <row r="2985" ht="14.5" customHeight="1" x14ac:dyDescent="0.35"/>
    <row r="2986" ht="14.5" customHeight="1" x14ac:dyDescent="0.35"/>
    <row r="2987" ht="14.5" customHeight="1" x14ac:dyDescent="0.35"/>
    <row r="2988" ht="14.5" customHeight="1" x14ac:dyDescent="0.35"/>
    <row r="2989" ht="14.5" customHeight="1" x14ac:dyDescent="0.35"/>
    <row r="2990" ht="14.5" customHeight="1" x14ac:dyDescent="0.35"/>
    <row r="2991" ht="14.5" customHeight="1" x14ac:dyDescent="0.35"/>
    <row r="2992" ht="14.5" customHeight="1" x14ac:dyDescent="0.35"/>
    <row r="2993" ht="14.5" customHeight="1" x14ac:dyDescent="0.35"/>
    <row r="2994" ht="14.5" customHeight="1" x14ac:dyDescent="0.35"/>
    <row r="2995" ht="14.5" customHeight="1" x14ac:dyDescent="0.35"/>
    <row r="2996" ht="14.5" customHeight="1" x14ac:dyDescent="0.35"/>
    <row r="2997" ht="14.5" customHeight="1" x14ac:dyDescent="0.35"/>
    <row r="2998" ht="14.5" customHeight="1" x14ac:dyDescent="0.35"/>
    <row r="2999" ht="14.5" customHeight="1" x14ac:dyDescent="0.35"/>
    <row r="3000" ht="14.5" customHeight="1" x14ac:dyDescent="0.35"/>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1177A-8725-41CF-8F5C-83084E66210B}">
  <sheetPr codeName="Tabelle13"/>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62.453125"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379</v>
      </c>
      <c r="E2" s="131" t="s">
        <v>310</v>
      </c>
      <c r="F2" s="130" t="s">
        <v>21</v>
      </c>
      <c r="G2" s="130" t="s">
        <v>44</v>
      </c>
      <c r="H2" s="130" t="s">
        <v>47</v>
      </c>
      <c r="I2" s="130">
        <v>2010</v>
      </c>
      <c r="J2" s="6">
        <v>44948.323000000004</v>
      </c>
      <c r="K2" s="13" t="s">
        <v>114</v>
      </c>
    </row>
    <row r="3" spans="1:11" ht="14.5" customHeight="1" x14ac:dyDescent="0.35">
      <c r="A3" s="130" t="s">
        <v>49</v>
      </c>
      <c r="B3" s="130" t="s">
        <v>117</v>
      </c>
      <c r="C3" s="130">
        <v>85411</v>
      </c>
      <c r="D3" s="130" t="s">
        <v>379</v>
      </c>
      <c r="E3" s="131" t="s">
        <v>310</v>
      </c>
      <c r="F3" s="130" t="s">
        <v>21</v>
      </c>
      <c r="G3" s="130" t="s">
        <v>44</v>
      </c>
      <c r="H3" s="130" t="s">
        <v>47</v>
      </c>
      <c r="I3" s="130">
        <v>2011</v>
      </c>
      <c r="J3" s="6">
        <v>47143.7</v>
      </c>
      <c r="K3" s="13" t="s">
        <v>114</v>
      </c>
    </row>
    <row r="4" spans="1:11" ht="14.5" customHeight="1" x14ac:dyDescent="0.35">
      <c r="A4" s="130" t="s">
        <v>49</v>
      </c>
      <c r="B4" s="130" t="s">
        <v>117</v>
      </c>
      <c r="C4" s="130">
        <v>85411</v>
      </c>
      <c r="D4" s="130" t="s">
        <v>379</v>
      </c>
      <c r="E4" s="131" t="s">
        <v>310</v>
      </c>
      <c r="F4" s="130" t="s">
        <v>21</v>
      </c>
      <c r="G4" s="130" t="s">
        <v>44</v>
      </c>
      <c r="H4" s="130" t="s">
        <v>47</v>
      </c>
      <c r="I4" s="130">
        <v>2012</v>
      </c>
      <c r="J4" s="6">
        <v>48937.006999999998</v>
      </c>
      <c r="K4" s="13" t="s">
        <v>114</v>
      </c>
    </row>
    <row r="5" spans="1:11" ht="14.5" customHeight="1" x14ac:dyDescent="0.35">
      <c r="A5" s="130" t="s">
        <v>49</v>
      </c>
      <c r="B5" s="130" t="s">
        <v>117</v>
      </c>
      <c r="C5" s="130">
        <v>85411</v>
      </c>
      <c r="D5" s="130" t="s">
        <v>379</v>
      </c>
      <c r="E5" s="131" t="s">
        <v>310</v>
      </c>
      <c r="F5" s="130" t="s">
        <v>21</v>
      </c>
      <c r="G5" s="130" t="s">
        <v>44</v>
      </c>
      <c r="H5" s="130" t="s">
        <v>47</v>
      </c>
      <c r="I5" s="130">
        <v>2013</v>
      </c>
      <c r="J5" s="6">
        <v>49994.402999999998</v>
      </c>
      <c r="K5" s="13" t="s">
        <v>114</v>
      </c>
    </row>
    <row r="6" spans="1:11" ht="14.5" customHeight="1" x14ac:dyDescent="0.35">
      <c r="A6" s="130" t="s">
        <v>49</v>
      </c>
      <c r="B6" s="130" t="s">
        <v>117</v>
      </c>
      <c r="C6" s="130">
        <v>85411</v>
      </c>
      <c r="D6" s="130" t="s">
        <v>379</v>
      </c>
      <c r="E6" s="131" t="s">
        <v>310</v>
      </c>
      <c r="F6" s="130" t="s">
        <v>21</v>
      </c>
      <c r="G6" s="130" t="s">
        <v>44</v>
      </c>
      <c r="H6" s="130" t="s">
        <v>47</v>
      </c>
      <c r="I6" s="130">
        <v>2014</v>
      </c>
      <c r="J6" s="6">
        <v>54022</v>
      </c>
      <c r="K6" s="13" t="s">
        <v>114</v>
      </c>
    </row>
    <row r="7" spans="1:11" ht="14.5" customHeight="1" x14ac:dyDescent="0.35">
      <c r="A7" s="130" t="s">
        <v>49</v>
      </c>
      <c r="B7" s="130" t="s">
        <v>117</v>
      </c>
      <c r="C7" s="130">
        <v>85411</v>
      </c>
      <c r="D7" s="130" t="s">
        <v>379</v>
      </c>
      <c r="E7" s="131" t="s">
        <v>310</v>
      </c>
      <c r="F7" s="130" t="s">
        <v>21</v>
      </c>
      <c r="G7" s="130" t="s">
        <v>44</v>
      </c>
      <c r="H7" s="130" t="s">
        <v>47</v>
      </c>
      <c r="I7" s="130">
        <v>2015</v>
      </c>
      <c r="J7" s="6">
        <v>55289</v>
      </c>
      <c r="K7" s="13" t="s">
        <v>114</v>
      </c>
    </row>
    <row r="8" spans="1:11" ht="14.5" customHeight="1" x14ac:dyDescent="0.35">
      <c r="A8" s="130" t="s">
        <v>49</v>
      </c>
      <c r="B8" s="130" t="s">
        <v>117</v>
      </c>
      <c r="C8" s="130">
        <v>85411</v>
      </c>
      <c r="D8" s="130" t="s">
        <v>379</v>
      </c>
      <c r="E8" s="131" t="s">
        <v>310</v>
      </c>
      <c r="F8" s="130" t="s">
        <v>21</v>
      </c>
      <c r="G8" s="130" t="s">
        <v>44</v>
      </c>
      <c r="H8" s="130" t="s">
        <v>47</v>
      </c>
      <c r="I8" s="130">
        <v>2016</v>
      </c>
      <c r="J8" s="6">
        <v>57703.593999999997</v>
      </c>
      <c r="K8" s="13" t="s">
        <v>114</v>
      </c>
    </row>
    <row r="9" spans="1:11" ht="14.5" customHeight="1" x14ac:dyDescent="0.35">
      <c r="A9" s="130" t="s">
        <v>49</v>
      </c>
      <c r="B9" s="130" t="s">
        <v>117</v>
      </c>
      <c r="C9" s="130">
        <v>85411</v>
      </c>
      <c r="D9" s="130" t="s">
        <v>379</v>
      </c>
      <c r="E9" s="131" t="s">
        <v>310</v>
      </c>
      <c r="F9" s="130" t="s">
        <v>21</v>
      </c>
      <c r="G9" s="130" t="s">
        <v>44</v>
      </c>
      <c r="H9" s="130" t="s">
        <v>47</v>
      </c>
      <c r="I9" s="130">
        <v>2017</v>
      </c>
      <c r="J9" s="6">
        <v>61062.764000000003</v>
      </c>
      <c r="K9" s="13" t="s">
        <v>114</v>
      </c>
    </row>
    <row r="10" spans="1:11" ht="14.5" customHeight="1" x14ac:dyDescent="0.35">
      <c r="A10" s="130" t="s">
        <v>49</v>
      </c>
      <c r="B10" s="130" t="s">
        <v>117</v>
      </c>
      <c r="C10" s="130">
        <v>85411</v>
      </c>
      <c r="D10" s="130" t="s">
        <v>379</v>
      </c>
      <c r="E10" s="131" t="s">
        <v>310</v>
      </c>
      <c r="F10" s="130" t="s">
        <v>21</v>
      </c>
      <c r="G10" s="130" t="s">
        <v>44</v>
      </c>
      <c r="H10" s="130" t="s">
        <v>47</v>
      </c>
      <c r="I10" s="130">
        <v>2018</v>
      </c>
      <c r="J10" s="6">
        <v>63675.073000000004</v>
      </c>
      <c r="K10" s="13" t="s">
        <v>114</v>
      </c>
    </row>
    <row r="11" spans="1:11" ht="14.5" customHeight="1" x14ac:dyDescent="0.35">
      <c r="A11" s="130" t="s">
        <v>49</v>
      </c>
      <c r="B11" s="130" t="s">
        <v>117</v>
      </c>
      <c r="C11" s="130">
        <v>85411</v>
      </c>
      <c r="D11" s="130" t="s">
        <v>379</v>
      </c>
      <c r="E11" s="131" t="s">
        <v>310</v>
      </c>
      <c r="F11" s="130" t="s">
        <v>21</v>
      </c>
      <c r="G11" s="130" t="s">
        <v>44</v>
      </c>
      <c r="H11" s="130" t="s">
        <v>47</v>
      </c>
      <c r="I11" s="130">
        <v>2019</v>
      </c>
      <c r="J11" s="6">
        <v>65974.078000000009</v>
      </c>
      <c r="K11" s="13" t="s">
        <v>114</v>
      </c>
    </row>
    <row r="12" spans="1:11" ht="14.5" customHeight="1" x14ac:dyDescent="0.35">
      <c r="A12" s="130" t="s">
        <v>49</v>
      </c>
      <c r="B12" s="130" t="s">
        <v>117</v>
      </c>
      <c r="C12" s="130">
        <v>85411</v>
      </c>
      <c r="D12" s="130" t="s">
        <v>379</v>
      </c>
      <c r="E12" s="131" t="s">
        <v>310</v>
      </c>
      <c r="F12" s="130" t="s">
        <v>21</v>
      </c>
      <c r="G12" s="130" t="s">
        <v>44</v>
      </c>
      <c r="H12" s="130" t="s">
        <v>47</v>
      </c>
      <c r="I12" s="130">
        <v>2020</v>
      </c>
      <c r="J12" s="6">
        <v>67491.623999999996</v>
      </c>
      <c r="K12" s="13" t="s">
        <v>114</v>
      </c>
    </row>
    <row r="13" spans="1:11" ht="14.5" customHeight="1" x14ac:dyDescent="0.35">
      <c r="A13" s="130" t="s">
        <v>49</v>
      </c>
      <c r="B13" s="130" t="s">
        <v>117</v>
      </c>
      <c r="C13" s="130">
        <v>85411</v>
      </c>
      <c r="D13" s="130" t="s">
        <v>379</v>
      </c>
      <c r="E13" s="131" t="s">
        <v>310</v>
      </c>
      <c r="F13" s="130" t="s">
        <v>21</v>
      </c>
      <c r="G13" s="130" t="s">
        <v>44</v>
      </c>
      <c r="H13" s="130" t="s">
        <v>47</v>
      </c>
      <c r="I13" s="130">
        <v>2021</v>
      </c>
      <c r="J13" s="6">
        <v>74142.574999999997</v>
      </c>
      <c r="K13" s="13" t="s">
        <v>114</v>
      </c>
    </row>
    <row r="14" spans="1:11" ht="14.5" customHeight="1" x14ac:dyDescent="0.35">
      <c r="A14" s="130" t="s">
        <v>49</v>
      </c>
      <c r="B14" s="130" t="s">
        <v>117</v>
      </c>
      <c r="C14" s="130">
        <v>85411</v>
      </c>
      <c r="D14" s="130" t="s">
        <v>379</v>
      </c>
      <c r="E14" s="131" t="s">
        <v>310</v>
      </c>
      <c r="F14" s="130" t="s">
        <v>21</v>
      </c>
      <c r="G14" s="130" t="s">
        <v>44</v>
      </c>
      <c r="H14" s="130" t="s">
        <v>47</v>
      </c>
      <c r="I14" s="130">
        <v>2022</v>
      </c>
      <c r="J14" s="6">
        <v>74870.14499999999</v>
      </c>
      <c r="K14" s="13" t="s">
        <v>113</v>
      </c>
    </row>
    <row r="15" spans="1:11" ht="14.5" customHeight="1" x14ac:dyDescent="0.35">
      <c r="A15" s="130" t="s">
        <v>49</v>
      </c>
      <c r="B15" s="130" t="s">
        <v>117</v>
      </c>
      <c r="C15" s="130">
        <v>85411</v>
      </c>
      <c r="D15" s="130" t="s">
        <v>379</v>
      </c>
      <c r="E15" s="131" t="s">
        <v>310</v>
      </c>
      <c r="F15" s="130" t="s">
        <v>21</v>
      </c>
      <c r="G15" s="135" t="s">
        <v>380</v>
      </c>
      <c r="H15" s="130" t="s">
        <v>47</v>
      </c>
      <c r="I15" s="130">
        <v>2010</v>
      </c>
      <c r="J15" s="6">
        <v>36804</v>
      </c>
      <c r="K15" s="13" t="s">
        <v>114</v>
      </c>
    </row>
    <row r="16" spans="1:11" ht="14.5" customHeight="1" x14ac:dyDescent="0.35">
      <c r="A16" s="130" t="s">
        <v>49</v>
      </c>
      <c r="B16" s="130" t="s">
        <v>117</v>
      </c>
      <c r="C16" s="130">
        <v>85411</v>
      </c>
      <c r="D16" s="130" t="s">
        <v>379</v>
      </c>
      <c r="E16" s="131" t="s">
        <v>310</v>
      </c>
      <c r="F16" s="130" t="s">
        <v>21</v>
      </c>
      <c r="G16" s="135" t="s">
        <v>380</v>
      </c>
      <c r="H16" s="130" t="s">
        <v>47</v>
      </c>
      <c r="I16" s="130">
        <v>2011</v>
      </c>
      <c r="J16" s="6">
        <v>38130</v>
      </c>
      <c r="K16" s="13" t="s">
        <v>114</v>
      </c>
    </row>
    <row r="17" spans="1:11" ht="14.5" customHeight="1" x14ac:dyDescent="0.35">
      <c r="A17" s="130" t="s">
        <v>49</v>
      </c>
      <c r="B17" s="130" t="s">
        <v>117</v>
      </c>
      <c r="C17" s="130">
        <v>85411</v>
      </c>
      <c r="D17" s="130" t="s">
        <v>379</v>
      </c>
      <c r="E17" s="131" t="s">
        <v>310</v>
      </c>
      <c r="F17" s="130" t="s">
        <v>21</v>
      </c>
      <c r="G17" s="135" t="s">
        <v>380</v>
      </c>
      <c r="H17" s="130" t="s">
        <v>47</v>
      </c>
      <c r="I17" s="130">
        <v>2012</v>
      </c>
      <c r="J17" s="6">
        <v>39233.085999999996</v>
      </c>
      <c r="K17" s="13" t="s">
        <v>114</v>
      </c>
    </row>
    <row r="18" spans="1:11" ht="14.5" customHeight="1" x14ac:dyDescent="0.35">
      <c r="A18" s="130" t="s">
        <v>49</v>
      </c>
      <c r="B18" s="130" t="s">
        <v>117</v>
      </c>
      <c r="C18" s="130">
        <v>85411</v>
      </c>
      <c r="D18" s="130" t="s">
        <v>379</v>
      </c>
      <c r="E18" s="131" t="s">
        <v>310</v>
      </c>
      <c r="F18" s="130" t="s">
        <v>21</v>
      </c>
      <c r="G18" s="135" t="s">
        <v>380</v>
      </c>
      <c r="H18" s="130" t="s">
        <v>47</v>
      </c>
      <c r="I18" s="130">
        <v>2013</v>
      </c>
      <c r="J18" s="6">
        <v>39557.949000000001</v>
      </c>
      <c r="K18" s="13" t="s">
        <v>114</v>
      </c>
    </row>
    <row r="19" spans="1:11" ht="14.5" customHeight="1" x14ac:dyDescent="0.35">
      <c r="A19" s="130" t="s">
        <v>49</v>
      </c>
      <c r="B19" s="130" t="s">
        <v>117</v>
      </c>
      <c r="C19" s="130">
        <v>85411</v>
      </c>
      <c r="D19" s="130" t="s">
        <v>379</v>
      </c>
      <c r="E19" s="131" t="s">
        <v>310</v>
      </c>
      <c r="F19" s="130" t="s">
        <v>21</v>
      </c>
      <c r="G19" s="135" t="s">
        <v>380</v>
      </c>
      <c r="H19" s="130" t="s">
        <v>47</v>
      </c>
      <c r="I19" s="130">
        <v>2014</v>
      </c>
      <c r="J19" s="6">
        <v>43215</v>
      </c>
      <c r="K19" s="13" t="s">
        <v>114</v>
      </c>
    </row>
    <row r="20" spans="1:11" ht="14.5" customHeight="1" x14ac:dyDescent="0.35">
      <c r="A20" s="130" t="s">
        <v>49</v>
      </c>
      <c r="B20" s="130" t="s">
        <v>117</v>
      </c>
      <c r="C20" s="130">
        <v>85411</v>
      </c>
      <c r="D20" s="130" t="s">
        <v>379</v>
      </c>
      <c r="E20" s="131" t="s">
        <v>310</v>
      </c>
      <c r="F20" s="130" t="s">
        <v>21</v>
      </c>
      <c r="G20" s="135" t="s">
        <v>380</v>
      </c>
      <c r="H20" s="130" t="s">
        <v>47</v>
      </c>
      <c r="I20" s="130">
        <v>2015</v>
      </c>
      <c r="J20" s="6">
        <v>43934</v>
      </c>
      <c r="K20" s="13" t="s">
        <v>114</v>
      </c>
    </row>
    <row r="21" spans="1:11" ht="14.5" customHeight="1" x14ac:dyDescent="0.35">
      <c r="A21" s="130" t="s">
        <v>49</v>
      </c>
      <c r="B21" s="130" t="s">
        <v>117</v>
      </c>
      <c r="C21" s="130">
        <v>85411</v>
      </c>
      <c r="D21" s="130" t="s">
        <v>379</v>
      </c>
      <c r="E21" s="131" t="s">
        <v>310</v>
      </c>
      <c r="F21" s="130" t="s">
        <v>21</v>
      </c>
      <c r="G21" s="135" t="s">
        <v>380</v>
      </c>
      <c r="H21" s="130" t="s">
        <v>47</v>
      </c>
      <c r="I21" s="130">
        <v>2016</v>
      </c>
      <c r="J21" s="6">
        <v>45667.343999999997</v>
      </c>
      <c r="K21" s="13" t="s">
        <v>114</v>
      </c>
    </row>
    <row r="22" spans="1:11" ht="14.5" customHeight="1" x14ac:dyDescent="0.35">
      <c r="A22" s="130" t="s">
        <v>49</v>
      </c>
      <c r="B22" s="130" t="s">
        <v>117</v>
      </c>
      <c r="C22" s="130">
        <v>85411</v>
      </c>
      <c r="D22" s="130" t="s">
        <v>379</v>
      </c>
      <c r="E22" s="131" t="s">
        <v>310</v>
      </c>
      <c r="F22" s="130" t="s">
        <v>21</v>
      </c>
      <c r="G22" s="135" t="s">
        <v>380</v>
      </c>
      <c r="H22" s="130" t="s">
        <v>47</v>
      </c>
      <c r="I22" s="130">
        <v>2017</v>
      </c>
      <c r="J22" s="6">
        <v>48885.838000000003</v>
      </c>
      <c r="K22" s="13" t="s">
        <v>114</v>
      </c>
    </row>
    <row r="23" spans="1:11" ht="14.5" customHeight="1" x14ac:dyDescent="0.35">
      <c r="A23" s="130" t="s">
        <v>49</v>
      </c>
      <c r="B23" s="130" t="s">
        <v>117</v>
      </c>
      <c r="C23" s="130">
        <v>85411</v>
      </c>
      <c r="D23" s="130" t="s">
        <v>379</v>
      </c>
      <c r="E23" s="131" t="s">
        <v>310</v>
      </c>
      <c r="F23" s="130" t="s">
        <v>21</v>
      </c>
      <c r="G23" s="135" t="s">
        <v>380</v>
      </c>
      <c r="H23" s="130" t="s">
        <v>47</v>
      </c>
      <c r="I23" s="130">
        <v>2018</v>
      </c>
      <c r="J23" s="6">
        <v>51428</v>
      </c>
      <c r="K23" s="13" t="s">
        <v>114</v>
      </c>
    </row>
    <row r="24" spans="1:11" ht="14.5" customHeight="1" x14ac:dyDescent="0.35">
      <c r="A24" s="130" t="s">
        <v>49</v>
      </c>
      <c r="B24" s="130" t="s">
        <v>117</v>
      </c>
      <c r="C24" s="130">
        <v>85411</v>
      </c>
      <c r="D24" s="130" t="s">
        <v>379</v>
      </c>
      <c r="E24" s="131" t="s">
        <v>310</v>
      </c>
      <c r="F24" s="130" t="s">
        <v>21</v>
      </c>
      <c r="G24" s="135" t="s">
        <v>380</v>
      </c>
      <c r="H24" s="130" t="s">
        <v>47</v>
      </c>
      <c r="I24" s="130">
        <v>2019</v>
      </c>
      <c r="J24" s="6">
        <v>53450</v>
      </c>
      <c r="K24" s="13" t="s">
        <v>114</v>
      </c>
    </row>
    <row r="25" spans="1:11" ht="14.5" customHeight="1" x14ac:dyDescent="0.35">
      <c r="A25" s="130" t="s">
        <v>49</v>
      </c>
      <c r="B25" s="130" t="s">
        <v>117</v>
      </c>
      <c r="C25" s="130">
        <v>85411</v>
      </c>
      <c r="D25" s="130" t="s">
        <v>379</v>
      </c>
      <c r="E25" s="131" t="s">
        <v>310</v>
      </c>
      <c r="F25" s="130" t="s">
        <v>21</v>
      </c>
      <c r="G25" s="135" t="s">
        <v>380</v>
      </c>
      <c r="H25" s="130" t="s">
        <v>47</v>
      </c>
      <c r="I25" s="130">
        <v>2020</v>
      </c>
      <c r="J25" s="6">
        <v>54867</v>
      </c>
      <c r="K25" s="13" t="s">
        <v>114</v>
      </c>
    </row>
    <row r="26" spans="1:11" ht="14.5" customHeight="1" x14ac:dyDescent="0.35">
      <c r="A26" s="130" t="s">
        <v>49</v>
      </c>
      <c r="B26" s="130" t="s">
        <v>117</v>
      </c>
      <c r="C26" s="130">
        <v>85411</v>
      </c>
      <c r="D26" s="130" t="s">
        <v>379</v>
      </c>
      <c r="E26" s="131" t="s">
        <v>310</v>
      </c>
      <c r="F26" s="130" t="s">
        <v>21</v>
      </c>
      <c r="G26" s="135" t="s">
        <v>380</v>
      </c>
      <c r="H26" s="130" t="s">
        <v>47</v>
      </c>
      <c r="I26" s="130">
        <v>2021</v>
      </c>
      <c r="J26" s="6">
        <v>58614</v>
      </c>
      <c r="K26" s="13" t="s">
        <v>114</v>
      </c>
    </row>
    <row r="27" spans="1:11" ht="14.5" customHeight="1" x14ac:dyDescent="0.35">
      <c r="A27" s="130" t="s">
        <v>49</v>
      </c>
      <c r="B27" s="130" t="s">
        <v>117</v>
      </c>
      <c r="C27" s="130">
        <v>85411</v>
      </c>
      <c r="D27" s="130" t="s">
        <v>379</v>
      </c>
      <c r="E27" s="131" t="s">
        <v>310</v>
      </c>
      <c r="F27" s="130" t="s">
        <v>21</v>
      </c>
      <c r="G27" s="135" t="s">
        <v>380</v>
      </c>
      <c r="H27" s="130" t="s">
        <v>47</v>
      </c>
      <c r="I27" s="130">
        <v>2022</v>
      </c>
      <c r="J27" s="6">
        <v>62246.110999999997</v>
      </c>
      <c r="K27" s="13" t="s">
        <v>113</v>
      </c>
    </row>
    <row r="28" spans="1:11" ht="14.5" customHeight="1" x14ac:dyDescent="0.35">
      <c r="A28" s="130" t="s">
        <v>49</v>
      </c>
      <c r="B28" s="130" t="s">
        <v>117</v>
      </c>
      <c r="C28" s="130">
        <v>85411</v>
      </c>
      <c r="D28" s="130" t="s">
        <v>379</v>
      </c>
      <c r="E28" s="131" t="s">
        <v>310</v>
      </c>
      <c r="F28" s="130" t="s">
        <v>21</v>
      </c>
      <c r="G28" s="135" t="s">
        <v>502</v>
      </c>
      <c r="H28" s="130" t="s">
        <v>47</v>
      </c>
      <c r="I28" s="130">
        <v>2010</v>
      </c>
      <c r="J28" s="6">
        <v>13106</v>
      </c>
      <c r="K28" s="13" t="s">
        <v>114</v>
      </c>
    </row>
    <row r="29" spans="1:11" ht="14.5" customHeight="1" x14ac:dyDescent="0.35">
      <c r="A29" s="130" t="s">
        <v>49</v>
      </c>
      <c r="B29" s="130" t="s">
        <v>117</v>
      </c>
      <c r="C29" s="130">
        <v>85411</v>
      </c>
      <c r="D29" s="130" t="s">
        <v>379</v>
      </c>
      <c r="E29" s="131" t="s">
        <v>310</v>
      </c>
      <c r="F29" s="130" t="s">
        <v>21</v>
      </c>
      <c r="G29" s="135" t="s">
        <v>502</v>
      </c>
      <c r="H29" s="130" t="s">
        <v>47</v>
      </c>
      <c r="I29" s="130">
        <v>2011</v>
      </c>
      <c r="J29" s="6">
        <v>13073</v>
      </c>
      <c r="K29" s="13" t="s">
        <v>114</v>
      </c>
    </row>
    <row r="30" spans="1:11" ht="14.5" customHeight="1" x14ac:dyDescent="0.35">
      <c r="A30" s="130" t="s">
        <v>49</v>
      </c>
      <c r="B30" s="130" t="s">
        <v>117</v>
      </c>
      <c r="C30" s="130">
        <v>85411</v>
      </c>
      <c r="D30" s="130" t="s">
        <v>379</v>
      </c>
      <c r="E30" s="131" t="s">
        <v>310</v>
      </c>
      <c r="F30" s="130" t="s">
        <v>21</v>
      </c>
      <c r="G30" s="135" t="s">
        <v>502</v>
      </c>
      <c r="H30" s="130" t="s">
        <v>47</v>
      </c>
      <c r="I30" s="130">
        <v>2012</v>
      </c>
      <c r="J30" s="6">
        <v>13098.085999999999</v>
      </c>
      <c r="K30" s="13" t="s">
        <v>114</v>
      </c>
    </row>
    <row r="31" spans="1:11" ht="14.5" customHeight="1" x14ac:dyDescent="0.35">
      <c r="A31" s="130" t="s">
        <v>49</v>
      </c>
      <c r="B31" s="130" t="s">
        <v>117</v>
      </c>
      <c r="C31" s="130">
        <v>85411</v>
      </c>
      <c r="D31" s="130" t="s">
        <v>379</v>
      </c>
      <c r="E31" s="131" t="s">
        <v>310</v>
      </c>
      <c r="F31" s="130" t="s">
        <v>21</v>
      </c>
      <c r="G31" s="135" t="s">
        <v>502</v>
      </c>
      <c r="H31" s="130" t="s">
        <v>47</v>
      </c>
      <c r="I31" s="130">
        <v>2013</v>
      </c>
      <c r="J31" s="6">
        <v>13316.949000000001</v>
      </c>
      <c r="K31" s="13" t="s">
        <v>114</v>
      </c>
    </row>
    <row r="32" spans="1:11" ht="14.5" customHeight="1" x14ac:dyDescent="0.35">
      <c r="A32" s="130" t="s">
        <v>49</v>
      </c>
      <c r="B32" s="130" t="s">
        <v>117</v>
      </c>
      <c r="C32" s="130">
        <v>85411</v>
      </c>
      <c r="D32" s="130" t="s">
        <v>379</v>
      </c>
      <c r="E32" s="131" t="s">
        <v>310</v>
      </c>
      <c r="F32" s="130" t="s">
        <v>21</v>
      </c>
      <c r="G32" s="135" t="s">
        <v>502</v>
      </c>
      <c r="H32" s="130" t="s">
        <v>47</v>
      </c>
      <c r="I32" s="130">
        <v>2014</v>
      </c>
      <c r="J32" s="6">
        <v>13045</v>
      </c>
      <c r="K32" s="13" t="s">
        <v>114</v>
      </c>
    </row>
    <row r="33" spans="1:11" ht="14.5" customHeight="1" x14ac:dyDescent="0.35">
      <c r="A33" s="130" t="s">
        <v>49</v>
      </c>
      <c r="B33" s="130" t="s">
        <v>117</v>
      </c>
      <c r="C33" s="130">
        <v>85411</v>
      </c>
      <c r="D33" s="130" t="s">
        <v>379</v>
      </c>
      <c r="E33" s="131" t="s">
        <v>310</v>
      </c>
      <c r="F33" s="130" t="s">
        <v>21</v>
      </c>
      <c r="G33" s="135" t="s">
        <v>502</v>
      </c>
      <c r="H33" s="130" t="s">
        <v>47</v>
      </c>
      <c r="I33" s="130">
        <v>2015</v>
      </c>
      <c r="J33" s="6">
        <v>13435</v>
      </c>
      <c r="K33" s="13" t="s">
        <v>114</v>
      </c>
    </row>
    <row r="34" spans="1:11" ht="14.5" customHeight="1" x14ac:dyDescent="0.35">
      <c r="A34" s="130" t="s">
        <v>49</v>
      </c>
      <c r="B34" s="130" t="s">
        <v>117</v>
      </c>
      <c r="C34" s="130">
        <v>85411</v>
      </c>
      <c r="D34" s="130" t="s">
        <v>379</v>
      </c>
      <c r="E34" s="131" t="s">
        <v>310</v>
      </c>
      <c r="F34" s="130" t="s">
        <v>21</v>
      </c>
      <c r="G34" s="135" t="s">
        <v>502</v>
      </c>
      <c r="H34" s="130" t="s">
        <v>47</v>
      </c>
      <c r="I34" s="130">
        <v>2016</v>
      </c>
      <c r="J34" s="6">
        <v>13805.344000000001</v>
      </c>
      <c r="K34" s="13" t="s">
        <v>114</v>
      </c>
    </row>
    <row r="35" spans="1:11" ht="14.5" customHeight="1" x14ac:dyDescent="0.35">
      <c r="A35" s="130" t="s">
        <v>49</v>
      </c>
      <c r="B35" s="130" t="s">
        <v>117</v>
      </c>
      <c r="C35" s="130">
        <v>85411</v>
      </c>
      <c r="D35" s="130" t="s">
        <v>379</v>
      </c>
      <c r="E35" s="131" t="s">
        <v>310</v>
      </c>
      <c r="F35" s="130" t="s">
        <v>21</v>
      </c>
      <c r="G35" s="135" t="s">
        <v>502</v>
      </c>
      <c r="H35" s="130" t="s">
        <v>47</v>
      </c>
      <c r="I35" s="130">
        <v>2017</v>
      </c>
      <c r="J35" s="6">
        <v>14468.838</v>
      </c>
      <c r="K35" s="13" t="s">
        <v>114</v>
      </c>
    </row>
    <row r="36" spans="1:11" ht="14.5" customHeight="1" x14ac:dyDescent="0.35">
      <c r="A36" s="130" t="s">
        <v>49</v>
      </c>
      <c r="B36" s="130" t="s">
        <v>117</v>
      </c>
      <c r="C36" s="130">
        <v>85411</v>
      </c>
      <c r="D36" s="130" t="s">
        <v>379</v>
      </c>
      <c r="E36" s="131" t="s">
        <v>310</v>
      </c>
      <c r="F36" s="130" t="s">
        <v>21</v>
      </c>
      <c r="G36" s="135" t="s">
        <v>502</v>
      </c>
      <c r="H36" s="130" t="s">
        <v>47</v>
      </c>
      <c r="I36" s="130">
        <v>2018</v>
      </c>
      <c r="J36" s="6">
        <v>14663</v>
      </c>
      <c r="K36" s="13" t="s">
        <v>114</v>
      </c>
    </row>
    <row r="37" spans="1:11" ht="14.5" customHeight="1" x14ac:dyDescent="0.35">
      <c r="A37" s="130" t="s">
        <v>49</v>
      </c>
      <c r="B37" s="130" t="s">
        <v>117</v>
      </c>
      <c r="C37" s="130">
        <v>85411</v>
      </c>
      <c r="D37" s="130" t="s">
        <v>379</v>
      </c>
      <c r="E37" s="131" t="s">
        <v>310</v>
      </c>
      <c r="F37" s="130" t="s">
        <v>21</v>
      </c>
      <c r="G37" s="135" t="s">
        <v>502</v>
      </c>
      <c r="H37" s="130" t="s">
        <v>47</v>
      </c>
      <c r="I37" s="130">
        <v>2019</v>
      </c>
      <c r="J37" s="6">
        <v>15276</v>
      </c>
      <c r="K37" s="13" t="s">
        <v>114</v>
      </c>
    </row>
    <row r="38" spans="1:11" ht="14.5" customHeight="1" x14ac:dyDescent="0.35">
      <c r="A38" s="130" t="s">
        <v>49</v>
      </c>
      <c r="B38" s="130" t="s">
        <v>117</v>
      </c>
      <c r="C38" s="130">
        <v>85411</v>
      </c>
      <c r="D38" s="130" t="s">
        <v>379</v>
      </c>
      <c r="E38" s="131" t="s">
        <v>310</v>
      </c>
      <c r="F38" s="130" t="s">
        <v>21</v>
      </c>
      <c r="G38" s="135" t="s">
        <v>502</v>
      </c>
      <c r="H38" s="130" t="s">
        <v>47</v>
      </c>
      <c r="I38" s="130">
        <v>2020</v>
      </c>
      <c r="J38" s="6">
        <v>15449</v>
      </c>
      <c r="K38" s="13" t="s">
        <v>114</v>
      </c>
    </row>
    <row r="39" spans="1:11" ht="14.5" customHeight="1" x14ac:dyDescent="0.35">
      <c r="A39" s="130" t="s">
        <v>49</v>
      </c>
      <c r="B39" s="130" t="s">
        <v>117</v>
      </c>
      <c r="C39" s="130">
        <v>85411</v>
      </c>
      <c r="D39" s="130" t="s">
        <v>379</v>
      </c>
      <c r="E39" s="131" t="s">
        <v>310</v>
      </c>
      <c r="F39" s="130" t="s">
        <v>21</v>
      </c>
      <c r="G39" s="135" t="s">
        <v>502</v>
      </c>
      <c r="H39" s="130" t="s">
        <v>47</v>
      </c>
      <c r="I39" s="130">
        <v>2021</v>
      </c>
      <c r="J39" s="6">
        <v>16201</v>
      </c>
      <c r="K39" s="13" t="s">
        <v>114</v>
      </c>
    </row>
    <row r="40" spans="1:11" ht="14.5" customHeight="1" x14ac:dyDescent="0.35">
      <c r="A40" s="130" t="s">
        <v>49</v>
      </c>
      <c r="B40" s="130" t="s">
        <v>117</v>
      </c>
      <c r="C40" s="130">
        <v>85411</v>
      </c>
      <c r="D40" s="130" t="s">
        <v>379</v>
      </c>
      <c r="E40" s="131" t="s">
        <v>310</v>
      </c>
      <c r="F40" s="130" t="s">
        <v>21</v>
      </c>
      <c r="G40" s="135" t="s">
        <v>502</v>
      </c>
      <c r="H40" s="130" t="s">
        <v>47</v>
      </c>
      <c r="I40" s="130">
        <v>2022</v>
      </c>
      <c r="J40" s="6">
        <v>17564.292999999998</v>
      </c>
      <c r="K40" s="13" t="s">
        <v>113</v>
      </c>
    </row>
    <row r="41" spans="1:11" ht="14.5" customHeight="1" x14ac:dyDescent="0.35">
      <c r="A41" s="130" t="s">
        <v>49</v>
      </c>
      <c r="B41" s="130" t="s">
        <v>117</v>
      </c>
      <c r="C41" s="130">
        <v>85411</v>
      </c>
      <c r="D41" s="130" t="s">
        <v>379</v>
      </c>
      <c r="E41" s="131" t="s">
        <v>310</v>
      </c>
      <c r="F41" s="130" t="s">
        <v>21</v>
      </c>
      <c r="G41" s="135" t="s">
        <v>381</v>
      </c>
      <c r="H41" s="130" t="s">
        <v>47</v>
      </c>
      <c r="I41" s="130">
        <v>2010</v>
      </c>
      <c r="J41" s="6">
        <v>6416</v>
      </c>
      <c r="K41" s="13" t="s">
        <v>114</v>
      </c>
    </row>
    <row r="42" spans="1:11" ht="14.5" customHeight="1" x14ac:dyDescent="0.35">
      <c r="A42" s="130" t="s">
        <v>49</v>
      </c>
      <c r="B42" s="130" t="s">
        <v>117</v>
      </c>
      <c r="C42" s="130">
        <v>85411</v>
      </c>
      <c r="D42" s="130" t="s">
        <v>379</v>
      </c>
      <c r="E42" s="131" t="s">
        <v>310</v>
      </c>
      <c r="F42" s="130" t="s">
        <v>21</v>
      </c>
      <c r="G42" s="135" t="s">
        <v>381</v>
      </c>
      <c r="H42" s="130" t="s">
        <v>47</v>
      </c>
      <c r="I42" s="130">
        <v>2011</v>
      </c>
      <c r="J42" s="6">
        <v>6377</v>
      </c>
      <c r="K42" s="13" t="s">
        <v>114</v>
      </c>
    </row>
    <row r="43" spans="1:11" ht="14.5" customHeight="1" x14ac:dyDescent="0.35">
      <c r="A43" s="130" t="s">
        <v>49</v>
      </c>
      <c r="B43" s="130" t="s">
        <v>117</v>
      </c>
      <c r="C43" s="130">
        <v>85411</v>
      </c>
      <c r="D43" s="130" t="s">
        <v>379</v>
      </c>
      <c r="E43" s="131" t="s">
        <v>310</v>
      </c>
      <c r="F43" s="130" t="s">
        <v>21</v>
      </c>
      <c r="G43" s="135" t="s">
        <v>381</v>
      </c>
      <c r="H43" s="130" t="s">
        <v>47</v>
      </c>
      <c r="I43" s="130">
        <v>2012</v>
      </c>
      <c r="J43" s="6">
        <v>6473</v>
      </c>
      <c r="K43" s="13" t="s">
        <v>114</v>
      </c>
    </row>
    <row r="44" spans="1:11" ht="14.5" customHeight="1" x14ac:dyDescent="0.35">
      <c r="A44" s="130" t="s">
        <v>49</v>
      </c>
      <c r="B44" s="130" t="s">
        <v>117</v>
      </c>
      <c r="C44" s="130">
        <v>85411</v>
      </c>
      <c r="D44" s="130" t="s">
        <v>379</v>
      </c>
      <c r="E44" s="131" t="s">
        <v>310</v>
      </c>
      <c r="F44" s="130" t="s">
        <v>21</v>
      </c>
      <c r="G44" s="135" t="s">
        <v>381</v>
      </c>
      <c r="H44" s="130" t="s">
        <v>47</v>
      </c>
      <c r="I44" s="130">
        <v>2013</v>
      </c>
      <c r="J44" s="6">
        <v>6489</v>
      </c>
      <c r="K44" s="13" t="s">
        <v>114</v>
      </c>
    </row>
    <row r="45" spans="1:11" ht="14.5" customHeight="1" x14ac:dyDescent="0.35">
      <c r="A45" s="130" t="s">
        <v>49</v>
      </c>
      <c r="B45" s="130" t="s">
        <v>117</v>
      </c>
      <c r="C45" s="130">
        <v>85411</v>
      </c>
      <c r="D45" s="130" t="s">
        <v>379</v>
      </c>
      <c r="E45" s="131" t="s">
        <v>310</v>
      </c>
      <c r="F45" s="130" t="s">
        <v>21</v>
      </c>
      <c r="G45" s="135" t="s">
        <v>381</v>
      </c>
      <c r="H45" s="130" t="s">
        <v>47</v>
      </c>
      <c r="I45" s="130">
        <v>2014</v>
      </c>
      <c r="J45" s="6">
        <v>6431</v>
      </c>
      <c r="K45" s="13" t="s">
        <v>114</v>
      </c>
    </row>
    <row r="46" spans="1:11" ht="14.5" customHeight="1" x14ac:dyDescent="0.35">
      <c r="A46" s="130" t="s">
        <v>49</v>
      </c>
      <c r="B46" s="130" t="s">
        <v>117</v>
      </c>
      <c r="C46" s="130">
        <v>85411</v>
      </c>
      <c r="D46" s="130" t="s">
        <v>379</v>
      </c>
      <c r="E46" s="131" t="s">
        <v>310</v>
      </c>
      <c r="F46" s="130" t="s">
        <v>21</v>
      </c>
      <c r="G46" s="135" t="s">
        <v>381</v>
      </c>
      <c r="H46" s="130" t="s">
        <v>47</v>
      </c>
      <c r="I46" s="130">
        <v>2015</v>
      </c>
      <c r="J46" s="6">
        <v>6511</v>
      </c>
      <c r="K46" s="13" t="s">
        <v>114</v>
      </c>
    </row>
    <row r="47" spans="1:11" ht="14.5" customHeight="1" x14ac:dyDescent="0.35">
      <c r="A47" s="130" t="s">
        <v>49</v>
      </c>
      <c r="B47" s="130" t="s">
        <v>117</v>
      </c>
      <c r="C47" s="130">
        <v>85411</v>
      </c>
      <c r="D47" s="130" t="s">
        <v>379</v>
      </c>
      <c r="E47" s="131" t="s">
        <v>310</v>
      </c>
      <c r="F47" s="130" t="s">
        <v>21</v>
      </c>
      <c r="G47" s="135" t="s">
        <v>381</v>
      </c>
      <c r="H47" s="130" t="s">
        <v>47</v>
      </c>
      <c r="I47" s="130">
        <v>2016</v>
      </c>
      <c r="J47" s="6">
        <v>6659.3440000000001</v>
      </c>
      <c r="K47" s="13" t="s">
        <v>114</v>
      </c>
    </row>
    <row r="48" spans="1:11" ht="14.5" customHeight="1" x14ac:dyDescent="0.35">
      <c r="A48" s="130" t="s">
        <v>49</v>
      </c>
      <c r="B48" s="130" t="s">
        <v>117</v>
      </c>
      <c r="C48" s="130">
        <v>85411</v>
      </c>
      <c r="D48" s="130" t="s">
        <v>379</v>
      </c>
      <c r="E48" s="131" t="s">
        <v>310</v>
      </c>
      <c r="F48" s="130" t="s">
        <v>21</v>
      </c>
      <c r="G48" s="135" t="s">
        <v>381</v>
      </c>
      <c r="H48" s="130" t="s">
        <v>47</v>
      </c>
      <c r="I48" s="130">
        <v>2017</v>
      </c>
      <c r="J48" s="6">
        <v>6722.8379999999997</v>
      </c>
      <c r="K48" s="13" t="s">
        <v>114</v>
      </c>
    </row>
    <row r="49" spans="1:11" ht="14.5" customHeight="1" x14ac:dyDescent="0.35">
      <c r="A49" s="130" t="s">
        <v>49</v>
      </c>
      <c r="B49" s="130" t="s">
        <v>117</v>
      </c>
      <c r="C49" s="130">
        <v>85411</v>
      </c>
      <c r="D49" s="130" t="s">
        <v>379</v>
      </c>
      <c r="E49" s="131" t="s">
        <v>310</v>
      </c>
      <c r="F49" s="130" t="s">
        <v>21</v>
      </c>
      <c r="G49" s="135" t="s">
        <v>381</v>
      </c>
      <c r="H49" s="130" t="s">
        <v>47</v>
      </c>
      <c r="I49" s="130">
        <v>2018</v>
      </c>
      <c r="J49" s="6">
        <v>6619</v>
      </c>
      <c r="K49" s="13" t="s">
        <v>114</v>
      </c>
    </row>
    <row r="50" spans="1:11" ht="14.5" customHeight="1" x14ac:dyDescent="0.35">
      <c r="A50" s="130" t="s">
        <v>49</v>
      </c>
      <c r="B50" s="130" t="s">
        <v>117</v>
      </c>
      <c r="C50" s="130">
        <v>85411</v>
      </c>
      <c r="D50" s="130" t="s">
        <v>379</v>
      </c>
      <c r="E50" s="131" t="s">
        <v>310</v>
      </c>
      <c r="F50" s="130" t="s">
        <v>21</v>
      </c>
      <c r="G50" s="135" t="s">
        <v>381</v>
      </c>
      <c r="H50" s="130" t="s">
        <v>47</v>
      </c>
      <c r="I50" s="130">
        <v>2019</v>
      </c>
      <c r="J50" s="6">
        <v>6921</v>
      </c>
      <c r="K50" s="13" t="s">
        <v>114</v>
      </c>
    </row>
    <row r="51" spans="1:11" ht="14.5" customHeight="1" x14ac:dyDescent="0.35">
      <c r="A51" s="130" t="s">
        <v>49</v>
      </c>
      <c r="B51" s="130" t="s">
        <v>117</v>
      </c>
      <c r="C51" s="130">
        <v>85411</v>
      </c>
      <c r="D51" s="130" t="s">
        <v>379</v>
      </c>
      <c r="E51" s="131" t="s">
        <v>310</v>
      </c>
      <c r="F51" s="130" t="s">
        <v>21</v>
      </c>
      <c r="G51" s="135" t="s">
        <v>381</v>
      </c>
      <c r="H51" s="130" t="s">
        <v>47</v>
      </c>
      <c r="I51" s="130">
        <v>2020</v>
      </c>
      <c r="J51" s="6">
        <v>6812</v>
      </c>
      <c r="K51" s="13" t="s">
        <v>114</v>
      </c>
    </row>
    <row r="52" spans="1:11" ht="14.5" customHeight="1" x14ac:dyDescent="0.35">
      <c r="A52" s="130" t="s">
        <v>49</v>
      </c>
      <c r="B52" s="130" t="s">
        <v>117</v>
      </c>
      <c r="C52" s="130">
        <v>85411</v>
      </c>
      <c r="D52" s="130" t="s">
        <v>379</v>
      </c>
      <c r="E52" s="131" t="s">
        <v>310</v>
      </c>
      <c r="F52" s="130" t="s">
        <v>21</v>
      </c>
      <c r="G52" s="135" t="s">
        <v>381</v>
      </c>
      <c r="H52" s="130" t="s">
        <v>47</v>
      </c>
      <c r="I52" s="130">
        <v>2021</v>
      </c>
      <c r="J52" s="6">
        <v>7041</v>
      </c>
      <c r="K52" s="13" t="s">
        <v>114</v>
      </c>
    </row>
    <row r="53" spans="1:11" ht="14.5" customHeight="1" x14ac:dyDescent="0.35">
      <c r="A53" s="130" t="s">
        <v>49</v>
      </c>
      <c r="B53" s="130" t="s">
        <v>117</v>
      </c>
      <c r="C53" s="130">
        <v>85411</v>
      </c>
      <c r="D53" s="130" t="s">
        <v>379</v>
      </c>
      <c r="E53" s="131" t="s">
        <v>310</v>
      </c>
      <c r="F53" s="130" t="s">
        <v>21</v>
      </c>
      <c r="G53" s="135" t="s">
        <v>381</v>
      </c>
      <c r="H53" s="130" t="s">
        <v>47</v>
      </c>
      <c r="I53" s="130">
        <v>2022</v>
      </c>
      <c r="J53" s="6">
        <v>7774.2929999999997</v>
      </c>
      <c r="K53" s="13" t="s">
        <v>113</v>
      </c>
    </row>
    <row r="54" spans="1:11" ht="14.5" customHeight="1" x14ac:dyDescent="0.35">
      <c r="A54" s="130" t="s">
        <v>49</v>
      </c>
      <c r="B54" s="130" t="s">
        <v>117</v>
      </c>
      <c r="C54" s="130">
        <v>85411</v>
      </c>
      <c r="D54" s="130" t="s">
        <v>379</v>
      </c>
      <c r="E54" s="131" t="s">
        <v>310</v>
      </c>
      <c r="F54" s="130" t="s">
        <v>21</v>
      </c>
      <c r="G54" s="135" t="s">
        <v>382</v>
      </c>
      <c r="H54" s="130" t="s">
        <v>47</v>
      </c>
      <c r="I54" s="130">
        <v>2010</v>
      </c>
      <c r="J54" s="6">
        <v>6690</v>
      </c>
      <c r="K54" s="13" t="s">
        <v>114</v>
      </c>
    </row>
    <row r="55" spans="1:11" ht="14.5" customHeight="1" x14ac:dyDescent="0.35">
      <c r="A55" s="130" t="s">
        <v>49</v>
      </c>
      <c r="B55" s="130" t="s">
        <v>117</v>
      </c>
      <c r="C55" s="130">
        <v>85411</v>
      </c>
      <c r="D55" s="130" t="s">
        <v>379</v>
      </c>
      <c r="E55" s="131" t="s">
        <v>310</v>
      </c>
      <c r="F55" s="130" t="s">
        <v>21</v>
      </c>
      <c r="G55" s="135" t="s">
        <v>382</v>
      </c>
      <c r="H55" s="130" t="s">
        <v>47</v>
      </c>
      <c r="I55" s="130">
        <v>2011</v>
      </c>
      <c r="J55" s="6">
        <v>6696</v>
      </c>
      <c r="K55" s="13" t="s">
        <v>114</v>
      </c>
    </row>
    <row r="56" spans="1:11" ht="14.5" customHeight="1" x14ac:dyDescent="0.35">
      <c r="A56" s="130" t="s">
        <v>49</v>
      </c>
      <c r="B56" s="130" t="s">
        <v>117</v>
      </c>
      <c r="C56" s="130">
        <v>85411</v>
      </c>
      <c r="D56" s="130" t="s">
        <v>379</v>
      </c>
      <c r="E56" s="131" t="s">
        <v>310</v>
      </c>
      <c r="F56" s="130" t="s">
        <v>21</v>
      </c>
      <c r="G56" s="135" t="s">
        <v>382</v>
      </c>
      <c r="H56" s="130" t="s">
        <v>47</v>
      </c>
      <c r="I56" s="130">
        <v>2012</v>
      </c>
      <c r="J56" s="6">
        <v>6625.0860000000002</v>
      </c>
      <c r="K56" s="13" t="s">
        <v>114</v>
      </c>
    </row>
    <row r="57" spans="1:11" ht="14.5" customHeight="1" x14ac:dyDescent="0.35">
      <c r="A57" s="130" t="s">
        <v>49</v>
      </c>
      <c r="B57" s="130" t="s">
        <v>117</v>
      </c>
      <c r="C57" s="130">
        <v>85411</v>
      </c>
      <c r="D57" s="130" t="s">
        <v>379</v>
      </c>
      <c r="E57" s="131" t="s">
        <v>310</v>
      </c>
      <c r="F57" s="130" t="s">
        <v>21</v>
      </c>
      <c r="G57" s="135" t="s">
        <v>382</v>
      </c>
      <c r="H57" s="130" t="s">
        <v>47</v>
      </c>
      <c r="I57" s="130">
        <v>2013</v>
      </c>
      <c r="J57" s="6">
        <v>6827.9489999999996</v>
      </c>
      <c r="K57" s="13" t="s">
        <v>114</v>
      </c>
    </row>
    <row r="58" spans="1:11" ht="14.5" customHeight="1" x14ac:dyDescent="0.35">
      <c r="A58" s="130" t="s">
        <v>49</v>
      </c>
      <c r="B58" s="130" t="s">
        <v>117</v>
      </c>
      <c r="C58" s="130">
        <v>85411</v>
      </c>
      <c r="D58" s="130" t="s">
        <v>379</v>
      </c>
      <c r="E58" s="131" t="s">
        <v>310</v>
      </c>
      <c r="F58" s="130" t="s">
        <v>21</v>
      </c>
      <c r="G58" s="135" t="s">
        <v>382</v>
      </c>
      <c r="H58" s="130" t="s">
        <v>47</v>
      </c>
      <c r="I58" s="130">
        <v>2014</v>
      </c>
      <c r="J58" s="6">
        <v>6614</v>
      </c>
      <c r="K58" s="13" t="s">
        <v>114</v>
      </c>
    </row>
    <row r="59" spans="1:11" ht="14.5" customHeight="1" x14ac:dyDescent="0.35">
      <c r="A59" s="130" t="s">
        <v>49</v>
      </c>
      <c r="B59" s="130" t="s">
        <v>117</v>
      </c>
      <c r="C59" s="130">
        <v>85411</v>
      </c>
      <c r="D59" s="130" t="s">
        <v>379</v>
      </c>
      <c r="E59" s="131" t="s">
        <v>310</v>
      </c>
      <c r="F59" s="130" t="s">
        <v>21</v>
      </c>
      <c r="G59" s="135" t="s">
        <v>382</v>
      </c>
      <c r="H59" s="130" t="s">
        <v>47</v>
      </c>
      <c r="I59" s="130">
        <v>2015</v>
      </c>
      <c r="J59" s="6">
        <v>6924</v>
      </c>
      <c r="K59" s="13" t="s">
        <v>114</v>
      </c>
    </row>
    <row r="60" spans="1:11" ht="14.5" customHeight="1" x14ac:dyDescent="0.35">
      <c r="A60" s="130" t="s">
        <v>49</v>
      </c>
      <c r="B60" s="130" t="s">
        <v>117</v>
      </c>
      <c r="C60" s="130">
        <v>85411</v>
      </c>
      <c r="D60" s="130" t="s">
        <v>379</v>
      </c>
      <c r="E60" s="131" t="s">
        <v>310</v>
      </c>
      <c r="F60" s="130" t="s">
        <v>21</v>
      </c>
      <c r="G60" s="135" t="s">
        <v>382</v>
      </c>
      <c r="H60" s="130" t="s">
        <v>47</v>
      </c>
      <c r="I60" s="130">
        <v>2016</v>
      </c>
      <c r="J60" s="6">
        <v>7146</v>
      </c>
      <c r="K60" s="13" t="s">
        <v>114</v>
      </c>
    </row>
    <row r="61" spans="1:11" ht="14.5" customHeight="1" x14ac:dyDescent="0.35">
      <c r="A61" s="130" t="s">
        <v>49</v>
      </c>
      <c r="B61" s="130" t="s">
        <v>117</v>
      </c>
      <c r="C61" s="130">
        <v>85411</v>
      </c>
      <c r="D61" s="130" t="s">
        <v>379</v>
      </c>
      <c r="E61" s="131" t="s">
        <v>310</v>
      </c>
      <c r="F61" s="130" t="s">
        <v>21</v>
      </c>
      <c r="G61" s="135" t="s">
        <v>382</v>
      </c>
      <c r="H61" s="130" t="s">
        <v>47</v>
      </c>
      <c r="I61" s="130">
        <v>2017</v>
      </c>
      <c r="J61" s="6">
        <v>7746</v>
      </c>
      <c r="K61" s="13" t="s">
        <v>114</v>
      </c>
    </row>
    <row r="62" spans="1:11" ht="14.5" customHeight="1" x14ac:dyDescent="0.35">
      <c r="A62" s="130" t="s">
        <v>49</v>
      </c>
      <c r="B62" s="130" t="s">
        <v>117</v>
      </c>
      <c r="C62" s="130">
        <v>85411</v>
      </c>
      <c r="D62" s="130" t="s">
        <v>379</v>
      </c>
      <c r="E62" s="131" t="s">
        <v>310</v>
      </c>
      <c r="F62" s="130" t="s">
        <v>21</v>
      </c>
      <c r="G62" s="135" t="s">
        <v>382</v>
      </c>
      <c r="H62" s="130" t="s">
        <v>47</v>
      </c>
      <c r="I62" s="130">
        <v>2018</v>
      </c>
      <c r="J62" s="6">
        <v>8044</v>
      </c>
      <c r="K62" s="13" t="s">
        <v>114</v>
      </c>
    </row>
    <row r="63" spans="1:11" ht="14.5" customHeight="1" x14ac:dyDescent="0.35">
      <c r="A63" s="130" t="s">
        <v>49</v>
      </c>
      <c r="B63" s="130" t="s">
        <v>117</v>
      </c>
      <c r="C63" s="130">
        <v>85411</v>
      </c>
      <c r="D63" s="130" t="s">
        <v>379</v>
      </c>
      <c r="E63" s="131" t="s">
        <v>310</v>
      </c>
      <c r="F63" s="130" t="s">
        <v>21</v>
      </c>
      <c r="G63" s="135" t="s">
        <v>382</v>
      </c>
      <c r="H63" s="130" t="s">
        <v>47</v>
      </c>
      <c r="I63" s="130">
        <v>2019</v>
      </c>
      <c r="J63" s="6">
        <v>8355</v>
      </c>
      <c r="K63" s="13" t="s">
        <v>114</v>
      </c>
    </row>
    <row r="64" spans="1:11" ht="14.5" customHeight="1" x14ac:dyDescent="0.35">
      <c r="A64" s="130" t="s">
        <v>49</v>
      </c>
      <c r="B64" s="130" t="s">
        <v>117</v>
      </c>
      <c r="C64" s="130">
        <v>85411</v>
      </c>
      <c r="D64" s="130" t="s">
        <v>379</v>
      </c>
      <c r="E64" s="131" t="s">
        <v>310</v>
      </c>
      <c r="F64" s="130" t="s">
        <v>21</v>
      </c>
      <c r="G64" s="135" t="s">
        <v>382</v>
      </c>
      <c r="H64" s="130" t="s">
        <v>47</v>
      </c>
      <c r="I64" s="130">
        <v>2020</v>
      </c>
      <c r="J64" s="6">
        <v>8637</v>
      </c>
      <c r="K64" s="13" t="s">
        <v>114</v>
      </c>
    </row>
    <row r="65" spans="1:11" ht="14.5" customHeight="1" x14ac:dyDescent="0.35">
      <c r="A65" s="130" t="s">
        <v>49</v>
      </c>
      <c r="B65" s="130" t="s">
        <v>117</v>
      </c>
      <c r="C65" s="130">
        <v>85411</v>
      </c>
      <c r="D65" s="130" t="s">
        <v>379</v>
      </c>
      <c r="E65" s="131" t="s">
        <v>310</v>
      </c>
      <c r="F65" s="130" t="s">
        <v>21</v>
      </c>
      <c r="G65" s="135" t="s">
        <v>382</v>
      </c>
      <c r="H65" s="130" t="s">
        <v>47</v>
      </c>
      <c r="I65" s="130">
        <v>2021</v>
      </c>
      <c r="J65" s="6">
        <v>9160</v>
      </c>
      <c r="K65" s="13" t="s">
        <v>114</v>
      </c>
    </row>
    <row r="66" spans="1:11" ht="14.5" customHeight="1" x14ac:dyDescent="0.35">
      <c r="A66" s="130" t="s">
        <v>49</v>
      </c>
      <c r="B66" s="130" t="s">
        <v>117</v>
      </c>
      <c r="C66" s="130">
        <v>85411</v>
      </c>
      <c r="D66" s="130" t="s">
        <v>379</v>
      </c>
      <c r="E66" s="131" t="s">
        <v>310</v>
      </c>
      <c r="F66" s="130" t="s">
        <v>21</v>
      </c>
      <c r="G66" s="135" t="s">
        <v>382</v>
      </c>
      <c r="H66" s="130" t="s">
        <v>47</v>
      </c>
      <c r="I66" s="130">
        <v>2022</v>
      </c>
      <c r="J66" s="6">
        <v>9790</v>
      </c>
      <c r="K66" s="13" t="s">
        <v>113</v>
      </c>
    </row>
    <row r="67" spans="1:11" ht="14.5" customHeight="1" x14ac:dyDescent="0.35">
      <c r="A67" s="130" t="s">
        <v>49</v>
      </c>
      <c r="B67" s="130" t="s">
        <v>117</v>
      </c>
      <c r="C67" s="130">
        <v>85411</v>
      </c>
      <c r="D67" s="130" t="s">
        <v>379</v>
      </c>
      <c r="E67" s="131" t="s">
        <v>310</v>
      </c>
      <c r="F67" s="130" t="s">
        <v>21</v>
      </c>
      <c r="G67" s="135" t="s">
        <v>383</v>
      </c>
      <c r="H67" s="130" t="s">
        <v>47</v>
      </c>
      <c r="I67" s="130">
        <v>2010</v>
      </c>
      <c r="J67" s="6">
        <v>23698</v>
      </c>
      <c r="K67" s="13" t="s">
        <v>114</v>
      </c>
    </row>
    <row r="68" spans="1:11" ht="14.5" customHeight="1" x14ac:dyDescent="0.35">
      <c r="A68" s="130" t="s">
        <v>49</v>
      </c>
      <c r="B68" s="130" t="s">
        <v>117</v>
      </c>
      <c r="C68" s="130">
        <v>85411</v>
      </c>
      <c r="D68" s="130" t="s">
        <v>379</v>
      </c>
      <c r="E68" s="131" t="s">
        <v>310</v>
      </c>
      <c r="F68" s="130" t="s">
        <v>21</v>
      </c>
      <c r="G68" s="135" t="s">
        <v>383</v>
      </c>
      <c r="H68" s="130" t="s">
        <v>47</v>
      </c>
      <c r="I68" s="130">
        <v>2011</v>
      </c>
      <c r="J68" s="6">
        <v>25057</v>
      </c>
      <c r="K68" s="13" t="s">
        <v>114</v>
      </c>
    </row>
    <row r="69" spans="1:11" ht="14.5" customHeight="1" x14ac:dyDescent="0.35">
      <c r="A69" s="130" t="s">
        <v>49</v>
      </c>
      <c r="B69" s="130" t="s">
        <v>117</v>
      </c>
      <c r="C69" s="130">
        <v>85411</v>
      </c>
      <c r="D69" s="130" t="s">
        <v>379</v>
      </c>
      <c r="E69" s="131" t="s">
        <v>310</v>
      </c>
      <c r="F69" s="130" t="s">
        <v>21</v>
      </c>
      <c r="G69" s="135" t="s">
        <v>383</v>
      </c>
      <c r="H69" s="130" t="s">
        <v>47</v>
      </c>
      <c r="I69" s="130">
        <v>2012</v>
      </c>
      <c r="J69" s="6">
        <v>26135</v>
      </c>
      <c r="K69" s="13" t="s">
        <v>114</v>
      </c>
    </row>
    <row r="70" spans="1:11" ht="14.5" customHeight="1" x14ac:dyDescent="0.35">
      <c r="A70" s="130" t="s">
        <v>49</v>
      </c>
      <c r="B70" s="130" t="s">
        <v>117</v>
      </c>
      <c r="C70" s="130">
        <v>85411</v>
      </c>
      <c r="D70" s="130" t="s">
        <v>379</v>
      </c>
      <c r="E70" s="131" t="s">
        <v>310</v>
      </c>
      <c r="F70" s="130" t="s">
        <v>21</v>
      </c>
      <c r="G70" s="135" t="s">
        <v>383</v>
      </c>
      <c r="H70" s="130" t="s">
        <v>47</v>
      </c>
      <c r="I70" s="130">
        <v>2013</v>
      </c>
      <c r="J70" s="6">
        <v>26241</v>
      </c>
      <c r="K70" s="13" t="s">
        <v>114</v>
      </c>
    </row>
    <row r="71" spans="1:11" ht="14.5" customHeight="1" x14ac:dyDescent="0.35">
      <c r="A71" s="130" t="s">
        <v>49</v>
      </c>
      <c r="B71" s="130" t="s">
        <v>117</v>
      </c>
      <c r="C71" s="130">
        <v>85411</v>
      </c>
      <c r="D71" s="130" t="s">
        <v>379</v>
      </c>
      <c r="E71" s="131" t="s">
        <v>310</v>
      </c>
      <c r="F71" s="130" t="s">
        <v>21</v>
      </c>
      <c r="G71" s="135" t="s">
        <v>383</v>
      </c>
      <c r="H71" s="130" t="s">
        <v>47</v>
      </c>
      <c r="I71" s="130">
        <v>2014</v>
      </c>
      <c r="J71" s="6">
        <v>30170</v>
      </c>
      <c r="K71" s="13" t="s">
        <v>114</v>
      </c>
    </row>
    <row r="72" spans="1:11" ht="14.5" customHeight="1" x14ac:dyDescent="0.35">
      <c r="A72" s="130" t="s">
        <v>49</v>
      </c>
      <c r="B72" s="130" t="s">
        <v>117</v>
      </c>
      <c r="C72" s="130">
        <v>85411</v>
      </c>
      <c r="D72" s="130" t="s">
        <v>379</v>
      </c>
      <c r="E72" s="131" t="s">
        <v>310</v>
      </c>
      <c r="F72" s="130" t="s">
        <v>21</v>
      </c>
      <c r="G72" s="135" t="s">
        <v>383</v>
      </c>
      <c r="H72" s="130" t="s">
        <v>47</v>
      </c>
      <c r="I72" s="130">
        <v>2015</v>
      </c>
      <c r="J72" s="6">
        <v>30499</v>
      </c>
      <c r="K72" s="13" t="s">
        <v>114</v>
      </c>
    </row>
    <row r="73" spans="1:11" ht="14.5" customHeight="1" x14ac:dyDescent="0.35">
      <c r="A73" s="130" t="s">
        <v>49</v>
      </c>
      <c r="B73" s="130" t="s">
        <v>117</v>
      </c>
      <c r="C73" s="130">
        <v>85411</v>
      </c>
      <c r="D73" s="130" t="s">
        <v>379</v>
      </c>
      <c r="E73" s="131" t="s">
        <v>310</v>
      </c>
      <c r="F73" s="130" t="s">
        <v>21</v>
      </c>
      <c r="G73" s="135" t="s">
        <v>383</v>
      </c>
      <c r="H73" s="130" t="s">
        <v>47</v>
      </c>
      <c r="I73" s="130">
        <v>2016</v>
      </c>
      <c r="J73" s="6">
        <v>31862</v>
      </c>
      <c r="K73" s="13" t="s">
        <v>114</v>
      </c>
    </row>
    <row r="74" spans="1:11" ht="14.5" customHeight="1" x14ac:dyDescent="0.35">
      <c r="A74" s="130" t="s">
        <v>49</v>
      </c>
      <c r="B74" s="130" t="s">
        <v>117</v>
      </c>
      <c r="C74" s="130">
        <v>85411</v>
      </c>
      <c r="D74" s="130" t="s">
        <v>379</v>
      </c>
      <c r="E74" s="131" t="s">
        <v>310</v>
      </c>
      <c r="F74" s="130" t="s">
        <v>21</v>
      </c>
      <c r="G74" s="135" t="s">
        <v>383</v>
      </c>
      <c r="H74" s="130" t="s">
        <v>47</v>
      </c>
      <c r="I74" s="130">
        <v>2017</v>
      </c>
      <c r="J74" s="6">
        <v>34417</v>
      </c>
      <c r="K74" s="13" t="s">
        <v>114</v>
      </c>
    </row>
    <row r="75" spans="1:11" ht="14.5" customHeight="1" x14ac:dyDescent="0.35">
      <c r="A75" s="130" t="s">
        <v>49</v>
      </c>
      <c r="B75" s="130" t="s">
        <v>117</v>
      </c>
      <c r="C75" s="130">
        <v>85411</v>
      </c>
      <c r="D75" s="130" t="s">
        <v>379</v>
      </c>
      <c r="E75" s="131" t="s">
        <v>310</v>
      </c>
      <c r="F75" s="130" t="s">
        <v>21</v>
      </c>
      <c r="G75" s="135" t="s">
        <v>383</v>
      </c>
      <c r="H75" s="130" t="s">
        <v>47</v>
      </c>
      <c r="I75" s="130">
        <v>2018</v>
      </c>
      <c r="J75" s="6">
        <v>36765</v>
      </c>
      <c r="K75" s="13" t="s">
        <v>114</v>
      </c>
    </row>
    <row r="76" spans="1:11" ht="14.5" customHeight="1" x14ac:dyDescent="0.35">
      <c r="A76" s="130" t="s">
        <v>49</v>
      </c>
      <c r="B76" s="130" t="s">
        <v>117</v>
      </c>
      <c r="C76" s="130">
        <v>85411</v>
      </c>
      <c r="D76" s="130" t="s">
        <v>379</v>
      </c>
      <c r="E76" s="131" t="s">
        <v>310</v>
      </c>
      <c r="F76" s="130" t="s">
        <v>21</v>
      </c>
      <c r="G76" s="135" t="s">
        <v>383</v>
      </c>
      <c r="H76" s="130" t="s">
        <v>47</v>
      </c>
      <c r="I76" s="130">
        <v>2019</v>
      </c>
      <c r="J76" s="6">
        <v>38174</v>
      </c>
      <c r="K76" s="13" t="s">
        <v>114</v>
      </c>
    </row>
    <row r="77" spans="1:11" ht="14.5" customHeight="1" x14ac:dyDescent="0.35">
      <c r="A77" s="130" t="s">
        <v>49</v>
      </c>
      <c r="B77" s="130" t="s">
        <v>117</v>
      </c>
      <c r="C77" s="130">
        <v>85411</v>
      </c>
      <c r="D77" s="130" t="s">
        <v>379</v>
      </c>
      <c r="E77" s="131" t="s">
        <v>310</v>
      </c>
      <c r="F77" s="130" t="s">
        <v>21</v>
      </c>
      <c r="G77" s="135" t="s">
        <v>383</v>
      </c>
      <c r="H77" s="130" t="s">
        <v>47</v>
      </c>
      <c r="I77" s="130">
        <v>2020</v>
      </c>
      <c r="J77" s="6">
        <v>39418</v>
      </c>
      <c r="K77" s="13" t="s">
        <v>114</v>
      </c>
    </row>
    <row r="78" spans="1:11" ht="14.5" customHeight="1" x14ac:dyDescent="0.35">
      <c r="A78" s="130" t="s">
        <v>49</v>
      </c>
      <c r="B78" s="130" t="s">
        <v>117</v>
      </c>
      <c r="C78" s="130">
        <v>85411</v>
      </c>
      <c r="D78" s="130" t="s">
        <v>379</v>
      </c>
      <c r="E78" s="131" t="s">
        <v>310</v>
      </c>
      <c r="F78" s="130" t="s">
        <v>21</v>
      </c>
      <c r="G78" s="135" t="s">
        <v>383</v>
      </c>
      <c r="H78" s="130" t="s">
        <v>47</v>
      </c>
      <c r="I78" s="130">
        <v>2021</v>
      </c>
      <c r="J78" s="6">
        <v>42413</v>
      </c>
      <c r="K78" s="13" t="s">
        <v>114</v>
      </c>
    </row>
    <row r="79" spans="1:11" ht="14.5" customHeight="1" x14ac:dyDescent="0.35">
      <c r="A79" s="130" t="s">
        <v>49</v>
      </c>
      <c r="B79" s="130" t="s">
        <v>117</v>
      </c>
      <c r="C79" s="130">
        <v>85411</v>
      </c>
      <c r="D79" s="130" t="s">
        <v>379</v>
      </c>
      <c r="E79" s="131" t="s">
        <v>310</v>
      </c>
      <c r="F79" s="130" t="s">
        <v>21</v>
      </c>
      <c r="G79" s="135" t="s">
        <v>383</v>
      </c>
      <c r="H79" s="130" t="s">
        <v>47</v>
      </c>
      <c r="I79" s="130">
        <v>2022</v>
      </c>
      <c r="J79" s="6">
        <v>44681.817999999999</v>
      </c>
      <c r="K79" s="13" t="s">
        <v>113</v>
      </c>
    </row>
    <row r="80" spans="1:11" ht="14.5" customHeight="1" x14ac:dyDescent="0.35">
      <c r="A80" s="130" t="s">
        <v>49</v>
      </c>
      <c r="B80" s="130" t="s">
        <v>117</v>
      </c>
      <c r="C80" s="130">
        <v>85411</v>
      </c>
      <c r="D80" s="130" t="s">
        <v>379</v>
      </c>
      <c r="E80" s="131" t="s">
        <v>310</v>
      </c>
      <c r="F80" s="130" t="s">
        <v>21</v>
      </c>
      <c r="G80" s="135" t="s">
        <v>503</v>
      </c>
      <c r="H80" s="130" t="s">
        <v>47</v>
      </c>
      <c r="I80" s="130">
        <v>2010</v>
      </c>
      <c r="J80" s="6">
        <v>8144.3230000000003</v>
      </c>
      <c r="K80" s="13" t="s">
        <v>114</v>
      </c>
    </row>
    <row r="81" spans="1:11" ht="14.5" customHeight="1" x14ac:dyDescent="0.35">
      <c r="A81" s="130" t="s">
        <v>49</v>
      </c>
      <c r="B81" s="130" t="s">
        <v>117</v>
      </c>
      <c r="C81" s="130">
        <v>85411</v>
      </c>
      <c r="D81" s="130" t="s">
        <v>379</v>
      </c>
      <c r="E81" s="131" t="s">
        <v>310</v>
      </c>
      <c r="F81" s="130" t="s">
        <v>21</v>
      </c>
      <c r="G81" s="135" t="s">
        <v>503</v>
      </c>
      <c r="H81" s="130" t="s">
        <v>47</v>
      </c>
      <c r="I81" s="130">
        <v>2011</v>
      </c>
      <c r="J81" s="6">
        <v>9013.7000000000007</v>
      </c>
      <c r="K81" s="13" t="s">
        <v>114</v>
      </c>
    </row>
    <row r="82" spans="1:11" ht="14.5" customHeight="1" x14ac:dyDescent="0.35">
      <c r="A82" s="130" t="s">
        <v>49</v>
      </c>
      <c r="B82" s="130" t="s">
        <v>117</v>
      </c>
      <c r="C82" s="130">
        <v>85411</v>
      </c>
      <c r="D82" s="130" t="s">
        <v>379</v>
      </c>
      <c r="E82" s="131" t="s">
        <v>310</v>
      </c>
      <c r="F82" s="130" t="s">
        <v>21</v>
      </c>
      <c r="G82" s="135" t="s">
        <v>503</v>
      </c>
      <c r="H82" s="130" t="s">
        <v>47</v>
      </c>
      <c r="I82" s="130">
        <v>2012</v>
      </c>
      <c r="J82" s="6">
        <v>9703.9210000000003</v>
      </c>
      <c r="K82" s="13" t="s">
        <v>114</v>
      </c>
    </row>
    <row r="83" spans="1:11" ht="14.5" customHeight="1" x14ac:dyDescent="0.35">
      <c r="A83" s="130" t="s">
        <v>49</v>
      </c>
      <c r="B83" s="130" t="s">
        <v>117</v>
      </c>
      <c r="C83" s="130">
        <v>85411</v>
      </c>
      <c r="D83" s="130" t="s">
        <v>379</v>
      </c>
      <c r="E83" s="131" t="s">
        <v>310</v>
      </c>
      <c r="F83" s="130" t="s">
        <v>21</v>
      </c>
      <c r="G83" s="135" t="s">
        <v>503</v>
      </c>
      <c r="H83" s="130" t="s">
        <v>47</v>
      </c>
      <c r="I83" s="130">
        <v>2013</v>
      </c>
      <c r="J83" s="6">
        <v>10436.454</v>
      </c>
      <c r="K83" s="13" t="s">
        <v>114</v>
      </c>
    </row>
    <row r="84" spans="1:11" ht="14.5" customHeight="1" x14ac:dyDescent="0.35">
      <c r="A84" s="130" t="s">
        <v>49</v>
      </c>
      <c r="B84" s="130" t="s">
        <v>117</v>
      </c>
      <c r="C84" s="130">
        <v>85411</v>
      </c>
      <c r="D84" s="130" t="s">
        <v>379</v>
      </c>
      <c r="E84" s="131" t="s">
        <v>310</v>
      </c>
      <c r="F84" s="130" t="s">
        <v>21</v>
      </c>
      <c r="G84" s="135" t="s">
        <v>503</v>
      </c>
      <c r="H84" s="130" t="s">
        <v>47</v>
      </c>
      <c r="I84" s="130">
        <v>2014</v>
      </c>
      <c r="J84" s="6">
        <v>10807</v>
      </c>
      <c r="K84" s="13" t="s">
        <v>114</v>
      </c>
    </row>
    <row r="85" spans="1:11" ht="14.5" customHeight="1" x14ac:dyDescent="0.35">
      <c r="A85" s="130" t="s">
        <v>49</v>
      </c>
      <c r="B85" s="130" t="s">
        <v>117</v>
      </c>
      <c r="C85" s="130">
        <v>85411</v>
      </c>
      <c r="D85" s="130" t="s">
        <v>379</v>
      </c>
      <c r="E85" s="131" t="s">
        <v>310</v>
      </c>
      <c r="F85" s="130" t="s">
        <v>21</v>
      </c>
      <c r="G85" s="135" t="s">
        <v>503</v>
      </c>
      <c r="H85" s="130" t="s">
        <v>47</v>
      </c>
      <c r="I85" s="130">
        <v>2015</v>
      </c>
      <c r="J85" s="6">
        <v>11355</v>
      </c>
      <c r="K85" s="13" t="s">
        <v>114</v>
      </c>
    </row>
    <row r="86" spans="1:11" ht="14.5" customHeight="1" x14ac:dyDescent="0.35">
      <c r="A86" s="130" t="s">
        <v>49</v>
      </c>
      <c r="B86" s="130" t="s">
        <v>117</v>
      </c>
      <c r="C86" s="130">
        <v>85411</v>
      </c>
      <c r="D86" s="130" t="s">
        <v>379</v>
      </c>
      <c r="E86" s="131" t="s">
        <v>310</v>
      </c>
      <c r="F86" s="130" t="s">
        <v>21</v>
      </c>
      <c r="G86" s="135" t="s">
        <v>503</v>
      </c>
      <c r="H86" s="130" t="s">
        <v>47</v>
      </c>
      <c r="I86" s="130">
        <v>2016</v>
      </c>
      <c r="J86" s="6">
        <v>12036.25</v>
      </c>
      <c r="K86" s="13" t="s">
        <v>114</v>
      </c>
    </row>
    <row r="87" spans="1:11" ht="14.5" customHeight="1" x14ac:dyDescent="0.35">
      <c r="A87" s="130" t="s">
        <v>49</v>
      </c>
      <c r="B87" s="130" t="s">
        <v>117</v>
      </c>
      <c r="C87" s="130">
        <v>85411</v>
      </c>
      <c r="D87" s="130" t="s">
        <v>379</v>
      </c>
      <c r="E87" s="131" t="s">
        <v>310</v>
      </c>
      <c r="F87" s="130" t="s">
        <v>21</v>
      </c>
      <c r="G87" s="135" t="s">
        <v>503</v>
      </c>
      <c r="H87" s="130" t="s">
        <v>47</v>
      </c>
      <c r="I87" s="130">
        <v>2017</v>
      </c>
      <c r="J87" s="6">
        <v>12176.925999999999</v>
      </c>
      <c r="K87" s="13" t="s">
        <v>114</v>
      </c>
    </row>
    <row r="88" spans="1:11" ht="14.5" customHeight="1" x14ac:dyDescent="0.35">
      <c r="A88" s="130" t="s">
        <v>49</v>
      </c>
      <c r="B88" s="130" t="s">
        <v>117</v>
      </c>
      <c r="C88" s="130">
        <v>85411</v>
      </c>
      <c r="D88" s="130" t="s">
        <v>379</v>
      </c>
      <c r="E88" s="131" t="s">
        <v>310</v>
      </c>
      <c r="F88" s="130" t="s">
        <v>21</v>
      </c>
      <c r="G88" s="135" t="s">
        <v>503</v>
      </c>
      <c r="H88" s="130" t="s">
        <v>47</v>
      </c>
      <c r="I88" s="130">
        <v>2018</v>
      </c>
      <c r="J88" s="6">
        <v>12247.073</v>
      </c>
      <c r="K88" s="13" t="s">
        <v>114</v>
      </c>
    </row>
    <row r="89" spans="1:11" ht="14.5" customHeight="1" x14ac:dyDescent="0.35">
      <c r="A89" s="130" t="s">
        <v>49</v>
      </c>
      <c r="B89" s="130" t="s">
        <v>117</v>
      </c>
      <c r="C89" s="130">
        <v>85411</v>
      </c>
      <c r="D89" s="130" t="s">
        <v>379</v>
      </c>
      <c r="E89" s="131" t="s">
        <v>310</v>
      </c>
      <c r="F89" s="130" t="s">
        <v>21</v>
      </c>
      <c r="G89" s="135" t="s">
        <v>503</v>
      </c>
      <c r="H89" s="130" t="s">
        <v>47</v>
      </c>
      <c r="I89" s="130">
        <v>2019</v>
      </c>
      <c r="J89" s="6">
        <v>12524.078000000001</v>
      </c>
      <c r="K89" s="13" t="s">
        <v>114</v>
      </c>
    </row>
    <row r="90" spans="1:11" ht="14.5" customHeight="1" x14ac:dyDescent="0.35">
      <c r="A90" s="130" t="s">
        <v>49</v>
      </c>
      <c r="B90" s="130" t="s">
        <v>117</v>
      </c>
      <c r="C90" s="130">
        <v>85411</v>
      </c>
      <c r="D90" s="130" t="s">
        <v>379</v>
      </c>
      <c r="E90" s="131" t="s">
        <v>310</v>
      </c>
      <c r="F90" s="130" t="s">
        <v>21</v>
      </c>
      <c r="G90" s="135" t="s">
        <v>503</v>
      </c>
      <c r="H90" s="130" t="s">
        <v>47</v>
      </c>
      <c r="I90" s="130">
        <v>2020</v>
      </c>
      <c r="J90" s="6">
        <v>12624.624</v>
      </c>
      <c r="K90" s="13" t="s">
        <v>114</v>
      </c>
    </row>
    <row r="91" spans="1:11" ht="14.5" customHeight="1" x14ac:dyDescent="0.35">
      <c r="A91" s="130" t="s">
        <v>49</v>
      </c>
      <c r="B91" s="130" t="s">
        <v>117</v>
      </c>
      <c r="C91" s="130">
        <v>85411</v>
      </c>
      <c r="D91" s="130" t="s">
        <v>379</v>
      </c>
      <c r="E91" s="131" t="s">
        <v>310</v>
      </c>
      <c r="F91" s="130" t="s">
        <v>21</v>
      </c>
      <c r="G91" s="135" t="s">
        <v>503</v>
      </c>
      <c r="H91" s="130" t="s">
        <v>47</v>
      </c>
      <c r="I91" s="130">
        <v>2021</v>
      </c>
      <c r="J91" s="6">
        <v>15528.574999999999</v>
      </c>
      <c r="K91" s="13" t="s">
        <v>114</v>
      </c>
    </row>
    <row r="92" spans="1:11" ht="14.5" customHeight="1" x14ac:dyDescent="0.35">
      <c r="A92" s="130" t="s">
        <v>49</v>
      </c>
      <c r="B92" s="130" t="s">
        <v>117</v>
      </c>
      <c r="C92" s="130">
        <v>85411</v>
      </c>
      <c r="D92" s="130" t="s">
        <v>379</v>
      </c>
      <c r="E92" s="131" t="s">
        <v>310</v>
      </c>
      <c r="F92" s="130" t="s">
        <v>21</v>
      </c>
      <c r="G92" s="135" t="s">
        <v>503</v>
      </c>
      <c r="H92" s="130" t="s">
        <v>47</v>
      </c>
      <c r="I92" s="130">
        <v>2022</v>
      </c>
      <c r="J92" s="6">
        <v>12624.034</v>
      </c>
      <c r="K92" s="13" t="s">
        <v>113</v>
      </c>
    </row>
    <row r="93" spans="1:11" ht="14.5" customHeight="1" x14ac:dyDescent="0.35">
      <c r="A93" s="130" t="s">
        <v>49</v>
      </c>
      <c r="B93" s="130" t="s">
        <v>117</v>
      </c>
      <c r="C93" s="130">
        <v>85411</v>
      </c>
      <c r="D93" s="130" t="s">
        <v>379</v>
      </c>
      <c r="E93" s="131" t="s">
        <v>310</v>
      </c>
      <c r="F93" s="130" t="s">
        <v>21</v>
      </c>
      <c r="G93" s="135" t="s">
        <v>384</v>
      </c>
      <c r="H93" s="130" t="s">
        <v>47</v>
      </c>
      <c r="I93" s="130">
        <v>2010</v>
      </c>
      <c r="J93" s="6">
        <v>3383</v>
      </c>
      <c r="K93" s="13" t="s">
        <v>114</v>
      </c>
    </row>
    <row r="94" spans="1:11" ht="14.5" customHeight="1" x14ac:dyDescent="0.35">
      <c r="A94" s="130" t="s">
        <v>49</v>
      </c>
      <c r="B94" s="130" t="s">
        <v>117</v>
      </c>
      <c r="C94" s="130">
        <v>85411</v>
      </c>
      <c r="D94" s="130" t="s">
        <v>379</v>
      </c>
      <c r="E94" s="131" t="s">
        <v>310</v>
      </c>
      <c r="F94" s="130" t="s">
        <v>21</v>
      </c>
      <c r="G94" s="135" t="s">
        <v>384</v>
      </c>
      <c r="H94" s="130" t="s">
        <v>47</v>
      </c>
      <c r="I94" s="130">
        <v>2011</v>
      </c>
      <c r="J94" s="6">
        <v>3597</v>
      </c>
      <c r="K94" s="13" t="s">
        <v>114</v>
      </c>
    </row>
    <row r="95" spans="1:11" ht="14.5" customHeight="1" x14ac:dyDescent="0.35">
      <c r="A95" s="130" t="s">
        <v>49</v>
      </c>
      <c r="B95" s="130" t="s">
        <v>117</v>
      </c>
      <c r="C95" s="130">
        <v>85411</v>
      </c>
      <c r="D95" s="130" t="s">
        <v>379</v>
      </c>
      <c r="E95" s="131" t="s">
        <v>310</v>
      </c>
      <c r="F95" s="130" t="s">
        <v>21</v>
      </c>
      <c r="G95" s="135" t="s">
        <v>384</v>
      </c>
      <c r="H95" s="130" t="s">
        <v>47</v>
      </c>
      <c r="I95" s="130">
        <v>2012</v>
      </c>
      <c r="J95" s="6">
        <v>3647.0039999999999</v>
      </c>
      <c r="K95" s="13" t="s">
        <v>114</v>
      </c>
    </row>
    <row r="96" spans="1:11" ht="14.5" customHeight="1" x14ac:dyDescent="0.35">
      <c r="A96" s="130" t="s">
        <v>49</v>
      </c>
      <c r="B96" s="130" t="s">
        <v>117</v>
      </c>
      <c r="C96" s="130">
        <v>85411</v>
      </c>
      <c r="D96" s="130" t="s">
        <v>379</v>
      </c>
      <c r="E96" s="131" t="s">
        <v>310</v>
      </c>
      <c r="F96" s="130" t="s">
        <v>21</v>
      </c>
      <c r="G96" s="135" t="s">
        <v>384</v>
      </c>
      <c r="H96" s="130" t="s">
        <v>47</v>
      </c>
      <c r="I96" s="130">
        <v>2013</v>
      </c>
      <c r="J96" s="6">
        <v>3709</v>
      </c>
      <c r="K96" s="13" t="s">
        <v>114</v>
      </c>
    </row>
    <row r="97" spans="1:11" ht="14.5" customHeight="1" x14ac:dyDescent="0.35">
      <c r="A97" s="130" t="s">
        <v>49</v>
      </c>
      <c r="B97" s="130" t="s">
        <v>117</v>
      </c>
      <c r="C97" s="130">
        <v>85411</v>
      </c>
      <c r="D97" s="130" t="s">
        <v>379</v>
      </c>
      <c r="E97" s="131" t="s">
        <v>310</v>
      </c>
      <c r="F97" s="130" t="s">
        <v>21</v>
      </c>
      <c r="G97" s="135" t="s">
        <v>384</v>
      </c>
      <c r="H97" s="130" t="s">
        <v>47</v>
      </c>
      <c r="I97" s="130">
        <v>2014</v>
      </c>
      <c r="J97" s="6">
        <v>3603</v>
      </c>
      <c r="K97" s="13" t="s">
        <v>114</v>
      </c>
    </row>
    <row r="98" spans="1:11" ht="14.5" customHeight="1" x14ac:dyDescent="0.35">
      <c r="A98" s="130" t="s">
        <v>49</v>
      </c>
      <c r="B98" s="130" t="s">
        <v>117</v>
      </c>
      <c r="C98" s="130">
        <v>85411</v>
      </c>
      <c r="D98" s="130" t="s">
        <v>379</v>
      </c>
      <c r="E98" s="131" t="s">
        <v>310</v>
      </c>
      <c r="F98" s="130" t="s">
        <v>21</v>
      </c>
      <c r="G98" s="135" t="s">
        <v>384</v>
      </c>
      <c r="H98" s="130" t="s">
        <v>47</v>
      </c>
      <c r="I98" s="130">
        <v>2015</v>
      </c>
      <c r="J98" s="6">
        <v>3675</v>
      </c>
      <c r="K98" s="13" t="s">
        <v>114</v>
      </c>
    </row>
    <row r="99" spans="1:11" ht="14.5" customHeight="1" x14ac:dyDescent="0.35">
      <c r="A99" s="130" t="s">
        <v>49</v>
      </c>
      <c r="B99" s="130" t="s">
        <v>117</v>
      </c>
      <c r="C99" s="130">
        <v>85411</v>
      </c>
      <c r="D99" s="130" t="s">
        <v>379</v>
      </c>
      <c r="E99" s="131" t="s">
        <v>310</v>
      </c>
      <c r="F99" s="130" t="s">
        <v>21</v>
      </c>
      <c r="G99" s="135" t="s">
        <v>384</v>
      </c>
      <c r="H99" s="130" t="s">
        <v>47</v>
      </c>
      <c r="I99" s="130">
        <v>2016</v>
      </c>
      <c r="J99" s="6">
        <v>3879.748</v>
      </c>
      <c r="K99" s="13" t="s">
        <v>114</v>
      </c>
    </row>
    <row r="100" spans="1:11" ht="14.5" customHeight="1" x14ac:dyDescent="0.35">
      <c r="A100" s="130" t="s">
        <v>49</v>
      </c>
      <c r="B100" s="130" t="s">
        <v>117</v>
      </c>
      <c r="C100" s="130">
        <v>85411</v>
      </c>
      <c r="D100" s="130" t="s">
        <v>379</v>
      </c>
      <c r="E100" s="131" t="s">
        <v>310</v>
      </c>
      <c r="F100" s="130" t="s">
        <v>21</v>
      </c>
      <c r="G100" s="135" t="s">
        <v>384</v>
      </c>
      <c r="H100" s="130" t="s">
        <v>47</v>
      </c>
      <c r="I100" s="130">
        <v>2017</v>
      </c>
      <c r="J100" s="6">
        <v>3702.4229999999998</v>
      </c>
      <c r="K100" s="13" t="s">
        <v>114</v>
      </c>
    </row>
    <row r="101" spans="1:11" ht="14.5" customHeight="1" x14ac:dyDescent="0.35">
      <c r="A101" s="130" t="s">
        <v>49</v>
      </c>
      <c r="B101" s="130" t="s">
        <v>117</v>
      </c>
      <c r="C101" s="130">
        <v>85411</v>
      </c>
      <c r="D101" s="130" t="s">
        <v>379</v>
      </c>
      <c r="E101" s="131" t="s">
        <v>310</v>
      </c>
      <c r="F101" s="130" t="s">
        <v>21</v>
      </c>
      <c r="G101" s="135" t="s">
        <v>384</v>
      </c>
      <c r="H101" s="130" t="s">
        <v>47</v>
      </c>
      <c r="I101" s="130">
        <v>2018</v>
      </c>
      <c r="J101" s="6">
        <v>3454.569</v>
      </c>
      <c r="K101" s="13" t="s">
        <v>114</v>
      </c>
    </row>
    <row r="102" spans="1:11" ht="14.5" customHeight="1" x14ac:dyDescent="0.35">
      <c r="A102" s="130" t="s">
        <v>49</v>
      </c>
      <c r="B102" s="130" t="s">
        <v>117</v>
      </c>
      <c r="C102" s="130">
        <v>85411</v>
      </c>
      <c r="D102" s="130" t="s">
        <v>379</v>
      </c>
      <c r="E102" s="131" t="s">
        <v>310</v>
      </c>
      <c r="F102" s="130" t="s">
        <v>21</v>
      </c>
      <c r="G102" s="135" t="s">
        <v>384</v>
      </c>
      <c r="H102" s="130" t="s">
        <v>47</v>
      </c>
      <c r="I102" s="130">
        <v>2019</v>
      </c>
      <c r="J102" s="6">
        <v>3413.5740000000001</v>
      </c>
      <c r="K102" s="13" t="s">
        <v>114</v>
      </c>
    </row>
    <row r="103" spans="1:11" ht="14.5" customHeight="1" x14ac:dyDescent="0.35">
      <c r="A103" s="130" t="s">
        <v>49</v>
      </c>
      <c r="B103" s="130" t="s">
        <v>117</v>
      </c>
      <c r="C103" s="130">
        <v>85411</v>
      </c>
      <c r="D103" s="130" t="s">
        <v>379</v>
      </c>
      <c r="E103" s="131" t="s">
        <v>310</v>
      </c>
      <c r="F103" s="130" t="s">
        <v>21</v>
      </c>
      <c r="G103" s="135" t="s">
        <v>384</v>
      </c>
      <c r="H103" s="130" t="s">
        <v>47</v>
      </c>
      <c r="I103" s="130">
        <v>2020</v>
      </c>
      <c r="J103" s="6">
        <v>3592.9490000000001</v>
      </c>
      <c r="K103" s="13" t="s">
        <v>114</v>
      </c>
    </row>
    <row r="104" spans="1:11" ht="14.5" customHeight="1" x14ac:dyDescent="0.35">
      <c r="A104" s="130" t="s">
        <v>49</v>
      </c>
      <c r="B104" s="130" t="s">
        <v>117</v>
      </c>
      <c r="C104" s="130">
        <v>85411</v>
      </c>
      <c r="D104" s="130" t="s">
        <v>379</v>
      </c>
      <c r="E104" s="131" t="s">
        <v>310</v>
      </c>
      <c r="F104" s="130" t="s">
        <v>21</v>
      </c>
      <c r="G104" s="135" t="s">
        <v>384</v>
      </c>
      <c r="H104" s="130" t="s">
        <v>47</v>
      </c>
      <c r="I104" s="130">
        <v>2021</v>
      </c>
      <c r="J104" s="6">
        <v>3625.3829999999998</v>
      </c>
      <c r="K104" s="13" t="s">
        <v>114</v>
      </c>
    </row>
    <row r="105" spans="1:11" ht="14.5" customHeight="1" x14ac:dyDescent="0.35">
      <c r="A105" s="130" t="s">
        <v>49</v>
      </c>
      <c r="B105" s="130" t="s">
        <v>117</v>
      </c>
      <c r="C105" s="130">
        <v>85411</v>
      </c>
      <c r="D105" s="130" t="s">
        <v>379</v>
      </c>
      <c r="E105" s="131" t="s">
        <v>310</v>
      </c>
      <c r="F105" s="130" t="s">
        <v>21</v>
      </c>
      <c r="G105" s="135" t="s">
        <v>384</v>
      </c>
      <c r="H105" s="130" t="s">
        <v>47</v>
      </c>
      <c r="I105" s="130">
        <v>2022</v>
      </c>
      <c r="J105" s="6">
        <v>4254.08</v>
      </c>
      <c r="K105" s="13" t="s">
        <v>113</v>
      </c>
    </row>
    <row r="106" spans="1:11" ht="14.5" customHeight="1" x14ac:dyDescent="0.35">
      <c r="A106" s="130" t="s">
        <v>49</v>
      </c>
      <c r="B106" s="130" t="s">
        <v>117</v>
      </c>
      <c r="C106" s="130">
        <v>85411</v>
      </c>
      <c r="D106" s="130" t="s">
        <v>379</v>
      </c>
      <c r="E106" s="131" t="s">
        <v>310</v>
      </c>
      <c r="F106" s="130" t="s">
        <v>21</v>
      </c>
      <c r="G106" s="135" t="s">
        <v>385</v>
      </c>
      <c r="H106" s="130" t="s">
        <v>47</v>
      </c>
      <c r="I106" s="130">
        <v>2010</v>
      </c>
      <c r="J106" s="6">
        <v>4761.3230000000003</v>
      </c>
      <c r="K106" s="13" t="s">
        <v>114</v>
      </c>
    </row>
    <row r="107" spans="1:11" ht="14.5" customHeight="1" x14ac:dyDescent="0.35">
      <c r="A107" s="130" t="s">
        <v>49</v>
      </c>
      <c r="B107" s="130" t="s">
        <v>117</v>
      </c>
      <c r="C107" s="130">
        <v>85411</v>
      </c>
      <c r="D107" s="130" t="s">
        <v>379</v>
      </c>
      <c r="E107" s="131" t="s">
        <v>310</v>
      </c>
      <c r="F107" s="130" t="s">
        <v>21</v>
      </c>
      <c r="G107" s="135" t="s">
        <v>385</v>
      </c>
      <c r="H107" s="130" t="s">
        <v>47</v>
      </c>
      <c r="I107" s="130">
        <v>2011</v>
      </c>
      <c r="J107" s="6">
        <v>5416.7</v>
      </c>
      <c r="K107" s="13" t="s">
        <v>114</v>
      </c>
    </row>
    <row r="108" spans="1:11" ht="14.5" customHeight="1" x14ac:dyDescent="0.35">
      <c r="A108" s="130" t="s">
        <v>49</v>
      </c>
      <c r="B108" s="130" t="s">
        <v>117</v>
      </c>
      <c r="C108" s="130">
        <v>85411</v>
      </c>
      <c r="D108" s="130" t="s">
        <v>379</v>
      </c>
      <c r="E108" s="131" t="s">
        <v>310</v>
      </c>
      <c r="F108" s="130" t="s">
        <v>21</v>
      </c>
      <c r="G108" s="135" t="s">
        <v>385</v>
      </c>
      <c r="H108" s="130" t="s">
        <v>47</v>
      </c>
      <c r="I108" s="130">
        <v>2012</v>
      </c>
      <c r="J108" s="6">
        <v>6056.9170000000004</v>
      </c>
      <c r="K108" s="13" t="s">
        <v>114</v>
      </c>
    </row>
    <row r="109" spans="1:11" ht="14.5" customHeight="1" x14ac:dyDescent="0.35">
      <c r="A109" s="130" t="s">
        <v>49</v>
      </c>
      <c r="B109" s="130" t="s">
        <v>117</v>
      </c>
      <c r="C109" s="130">
        <v>85411</v>
      </c>
      <c r="D109" s="130" t="s">
        <v>379</v>
      </c>
      <c r="E109" s="131" t="s">
        <v>310</v>
      </c>
      <c r="F109" s="130" t="s">
        <v>21</v>
      </c>
      <c r="G109" s="135" t="s">
        <v>385</v>
      </c>
      <c r="H109" s="130" t="s">
        <v>47</v>
      </c>
      <c r="I109" s="130">
        <v>2013</v>
      </c>
      <c r="J109" s="6">
        <v>6727.4539999999997</v>
      </c>
      <c r="K109" s="13" t="s">
        <v>114</v>
      </c>
    </row>
    <row r="110" spans="1:11" ht="14.5" customHeight="1" x14ac:dyDescent="0.35">
      <c r="A110" s="130" t="s">
        <v>49</v>
      </c>
      <c r="B110" s="130" t="s">
        <v>117</v>
      </c>
      <c r="C110" s="130">
        <v>85411</v>
      </c>
      <c r="D110" s="130" t="s">
        <v>379</v>
      </c>
      <c r="E110" s="131" t="s">
        <v>310</v>
      </c>
      <c r="F110" s="130" t="s">
        <v>21</v>
      </c>
      <c r="G110" s="135" t="s">
        <v>385</v>
      </c>
      <c r="H110" s="130" t="s">
        <v>47</v>
      </c>
      <c r="I110" s="130">
        <v>2014</v>
      </c>
      <c r="J110" s="6">
        <v>7204</v>
      </c>
      <c r="K110" s="13" t="s">
        <v>114</v>
      </c>
    </row>
    <row r="111" spans="1:11" ht="14.5" customHeight="1" x14ac:dyDescent="0.35">
      <c r="A111" s="130" t="s">
        <v>49</v>
      </c>
      <c r="B111" s="130" t="s">
        <v>117</v>
      </c>
      <c r="C111" s="130">
        <v>85411</v>
      </c>
      <c r="D111" s="130" t="s">
        <v>379</v>
      </c>
      <c r="E111" s="131" t="s">
        <v>310</v>
      </c>
      <c r="F111" s="130" t="s">
        <v>21</v>
      </c>
      <c r="G111" s="135" t="s">
        <v>385</v>
      </c>
      <c r="H111" s="130" t="s">
        <v>47</v>
      </c>
      <c r="I111" s="130">
        <v>2015</v>
      </c>
      <c r="J111" s="6">
        <v>7680</v>
      </c>
      <c r="K111" s="13" t="s">
        <v>114</v>
      </c>
    </row>
    <row r="112" spans="1:11" ht="14.5" customHeight="1" x14ac:dyDescent="0.35">
      <c r="A112" s="130" t="s">
        <v>49</v>
      </c>
      <c r="B112" s="130" t="s">
        <v>117</v>
      </c>
      <c r="C112" s="130">
        <v>85411</v>
      </c>
      <c r="D112" s="130" t="s">
        <v>379</v>
      </c>
      <c r="E112" s="131" t="s">
        <v>310</v>
      </c>
      <c r="F112" s="130" t="s">
        <v>21</v>
      </c>
      <c r="G112" s="135" t="s">
        <v>385</v>
      </c>
      <c r="H112" s="130" t="s">
        <v>47</v>
      </c>
      <c r="I112" s="130">
        <v>2016</v>
      </c>
      <c r="J112" s="6">
        <v>8156.5020000000004</v>
      </c>
      <c r="K112" s="13" t="s">
        <v>114</v>
      </c>
    </row>
    <row r="113" spans="1:11" ht="14.5" customHeight="1" x14ac:dyDescent="0.35">
      <c r="A113" s="130" t="s">
        <v>49</v>
      </c>
      <c r="B113" s="130" t="s">
        <v>117</v>
      </c>
      <c r="C113" s="130">
        <v>85411</v>
      </c>
      <c r="D113" s="130" t="s">
        <v>379</v>
      </c>
      <c r="E113" s="131" t="s">
        <v>310</v>
      </c>
      <c r="F113" s="130" t="s">
        <v>21</v>
      </c>
      <c r="G113" s="135" t="s">
        <v>385</v>
      </c>
      <c r="H113" s="130" t="s">
        <v>47</v>
      </c>
      <c r="I113" s="130">
        <v>2017</v>
      </c>
      <c r="J113" s="6">
        <v>8474.5030000000006</v>
      </c>
      <c r="K113" s="13" t="s">
        <v>114</v>
      </c>
    </row>
    <row r="114" spans="1:11" ht="14.5" customHeight="1" x14ac:dyDescent="0.35">
      <c r="A114" s="130" t="s">
        <v>49</v>
      </c>
      <c r="B114" s="130" t="s">
        <v>117</v>
      </c>
      <c r="C114" s="130">
        <v>85411</v>
      </c>
      <c r="D114" s="130" t="s">
        <v>379</v>
      </c>
      <c r="E114" s="131" t="s">
        <v>310</v>
      </c>
      <c r="F114" s="130" t="s">
        <v>21</v>
      </c>
      <c r="G114" s="135" t="s">
        <v>385</v>
      </c>
      <c r="H114" s="130" t="s">
        <v>47</v>
      </c>
      <c r="I114" s="130">
        <v>2018</v>
      </c>
      <c r="J114" s="6">
        <v>8792.5040000000008</v>
      </c>
      <c r="K114" s="13" t="s">
        <v>114</v>
      </c>
    </row>
    <row r="115" spans="1:11" ht="14.5" customHeight="1" x14ac:dyDescent="0.35">
      <c r="A115" s="130" t="s">
        <v>49</v>
      </c>
      <c r="B115" s="130" t="s">
        <v>117</v>
      </c>
      <c r="C115" s="130">
        <v>85411</v>
      </c>
      <c r="D115" s="130" t="s">
        <v>379</v>
      </c>
      <c r="E115" s="131" t="s">
        <v>310</v>
      </c>
      <c r="F115" s="130" t="s">
        <v>21</v>
      </c>
      <c r="G115" s="135" t="s">
        <v>385</v>
      </c>
      <c r="H115" s="130" t="s">
        <v>47</v>
      </c>
      <c r="I115" s="130">
        <v>2019</v>
      </c>
      <c r="J115" s="6">
        <v>9110.5040000000008</v>
      </c>
      <c r="K115" s="13" t="s">
        <v>114</v>
      </c>
    </row>
    <row r="116" spans="1:11" ht="14.5" customHeight="1" x14ac:dyDescent="0.35">
      <c r="A116" s="130" t="s">
        <v>49</v>
      </c>
      <c r="B116" s="130" t="s">
        <v>117</v>
      </c>
      <c r="C116" s="130">
        <v>85411</v>
      </c>
      <c r="D116" s="130" t="s">
        <v>379</v>
      </c>
      <c r="E116" s="131" t="s">
        <v>310</v>
      </c>
      <c r="F116" s="130" t="s">
        <v>21</v>
      </c>
      <c r="G116" s="135" t="s">
        <v>385</v>
      </c>
      <c r="H116" s="130" t="s">
        <v>47</v>
      </c>
      <c r="I116" s="130">
        <v>2020</v>
      </c>
      <c r="J116" s="6">
        <v>9031.6749999999993</v>
      </c>
      <c r="K116" s="13" t="s">
        <v>114</v>
      </c>
    </row>
    <row r="117" spans="1:11" ht="14.5" customHeight="1" x14ac:dyDescent="0.35">
      <c r="A117" s="130" t="s">
        <v>49</v>
      </c>
      <c r="B117" s="130" t="s">
        <v>117</v>
      </c>
      <c r="C117" s="130">
        <v>85411</v>
      </c>
      <c r="D117" s="130" t="s">
        <v>379</v>
      </c>
      <c r="E117" s="131" t="s">
        <v>310</v>
      </c>
      <c r="F117" s="130" t="s">
        <v>21</v>
      </c>
      <c r="G117" s="135" t="s">
        <v>385</v>
      </c>
      <c r="H117" s="130" t="s">
        <v>47</v>
      </c>
      <c r="I117" s="130">
        <v>2021</v>
      </c>
      <c r="J117" s="6">
        <v>11903.191999999999</v>
      </c>
      <c r="K117" s="13" t="s">
        <v>114</v>
      </c>
    </row>
    <row r="118" spans="1:11" ht="14.5" customHeight="1" x14ac:dyDescent="0.35">
      <c r="A118" s="130" t="s">
        <v>49</v>
      </c>
      <c r="B118" s="130" t="s">
        <v>117</v>
      </c>
      <c r="C118" s="130">
        <v>85411</v>
      </c>
      <c r="D118" s="130" t="s">
        <v>379</v>
      </c>
      <c r="E118" s="131" t="s">
        <v>310</v>
      </c>
      <c r="F118" s="130" t="s">
        <v>21</v>
      </c>
      <c r="G118" s="135" t="s">
        <v>385</v>
      </c>
      <c r="H118" s="130" t="s">
        <v>47</v>
      </c>
      <c r="I118" s="130">
        <v>2022</v>
      </c>
      <c r="J118" s="6">
        <v>8369.9539999999997</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43671-49DC-4D40-B68E-ABD2FC9C7F84}">
  <sheetPr codeName="Tabelle9"/>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94.54296875"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386</v>
      </c>
      <c r="E2" s="131" t="s">
        <v>310</v>
      </c>
      <c r="F2" s="130" t="s">
        <v>21</v>
      </c>
      <c r="G2" s="130" t="s">
        <v>44</v>
      </c>
      <c r="H2" s="130" t="s">
        <v>47</v>
      </c>
      <c r="I2" s="130">
        <v>2010</v>
      </c>
      <c r="J2" s="6" t="s">
        <v>492</v>
      </c>
      <c r="K2" s="13" t="s">
        <v>114</v>
      </c>
    </row>
    <row r="3" spans="1:11" ht="14.5" customHeight="1" x14ac:dyDescent="0.35">
      <c r="A3" s="130" t="s">
        <v>49</v>
      </c>
      <c r="B3" s="130" t="s">
        <v>117</v>
      </c>
      <c r="C3" s="130">
        <v>85411</v>
      </c>
      <c r="D3" s="130" t="s">
        <v>386</v>
      </c>
      <c r="E3" s="131" t="s">
        <v>310</v>
      </c>
      <c r="F3" s="130" t="s">
        <v>21</v>
      </c>
      <c r="G3" s="130" t="s">
        <v>44</v>
      </c>
      <c r="H3" s="130" t="s">
        <v>47</v>
      </c>
      <c r="I3" s="130">
        <v>2011</v>
      </c>
      <c r="J3" s="6" t="s">
        <v>492</v>
      </c>
      <c r="K3" s="13" t="s">
        <v>114</v>
      </c>
    </row>
    <row r="4" spans="1:11" ht="14.5" customHeight="1" x14ac:dyDescent="0.35">
      <c r="A4" s="130" t="s">
        <v>49</v>
      </c>
      <c r="B4" s="130" t="s">
        <v>117</v>
      </c>
      <c r="C4" s="130">
        <v>85411</v>
      </c>
      <c r="D4" s="130" t="s">
        <v>386</v>
      </c>
      <c r="E4" s="131" t="s">
        <v>310</v>
      </c>
      <c r="F4" s="130" t="s">
        <v>21</v>
      </c>
      <c r="G4" s="130" t="s">
        <v>44</v>
      </c>
      <c r="H4" s="130" t="s">
        <v>47</v>
      </c>
      <c r="I4" s="130">
        <v>2012</v>
      </c>
      <c r="J4" s="6" t="s">
        <v>492</v>
      </c>
      <c r="K4" s="13" t="s">
        <v>114</v>
      </c>
    </row>
    <row r="5" spans="1:11" ht="14.5" customHeight="1" x14ac:dyDescent="0.35">
      <c r="A5" s="130" t="s">
        <v>49</v>
      </c>
      <c r="B5" s="130" t="s">
        <v>117</v>
      </c>
      <c r="C5" s="130">
        <v>85411</v>
      </c>
      <c r="D5" s="130" t="s">
        <v>386</v>
      </c>
      <c r="E5" s="131" t="s">
        <v>310</v>
      </c>
      <c r="F5" s="130" t="s">
        <v>21</v>
      </c>
      <c r="G5" s="130" t="s">
        <v>44</v>
      </c>
      <c r="H5" s="130" t="s">
        <v>47</v>
      </c>
      <c r="I5" s="130">
        <v>2013</v>
      </c>
      <c r="J5" s="6" t="s">
        <v>492</v>
      </c>
      <c r="K5" s="13" t="s">
        <v>114</v>
      </c>
    </row>
    <row r="6" spans="1:11" ht="14.5" customHeight="1" x14ac:dyDescent="0.35">
      <c r="A6" s="130" t="s">
        <v>49</v>
      </c>
      <c r="B6" s="130" t="s">
        <v>117</v>
      </c>
      <c r="C6" s="130">
        <v>85411</v>
      </c>
      <c r="D6" s="130" t="s">
        <v>386</v>
      </c>
      <c r="E6" s="131" t="s">
        <v>310</v>
      </c>
      <c r="F6" s="130" t="s">
        <v>21</v>
      </c>
      <c r="G6" s="130" t="s">
        <v>44</v>
      </c>
      <c r="H6" s="130" t="s">
        <v>47</v>
      </c>
      <c r="I6" s="130">
        <v>2014</v>
      </c>
      <c r="J6" s="6" t="s">
        <v>492</v>
      </c>
      <c r="K6" s="13" t="s">
        <v>114</v>
      </c>
    </row>
    <row r="7" spans="1:11" ht="14.5" customHeight="1" x14ac:dyDescent="0.35">
      <c r="A7" s="130" t="s">
        <v>49</v>
      </c>
      <c r="B7" s="130" t="s">
        <v>117</v>
      </c>
      <c r="C7" s="130">
        <v>85411</v>
      </c>
      <c r="D7" s="130" t="s">
        <v>386</v>
      </c>
      <c r="E7" s="131" t="s">
        <v>310</v>
      </c>
      <c r="F7" s="130" t="s">
        <v>21</v>
      </c>
      <c r="G7" s="130" t="s">
        <v>44</v>
      </c>
      <c r="H7" s="130" t="s">
        <v>47</v>
      </c>
      <c r="I7" s="130">
        <v>2015</v>
      </c>
      <c r="J7" s="6" t="s">
        <v>492</v>
      </c>
      <c r="K7" s="13" t="s">
        <v>114</v>
      </c>
    </row>
    <row r="8" spans="1:11" ht="14.5" customHeight="1" x14ac:dyDescent="0.35">
      <c r="A8" s="130" t="s">
        <v>49</v>
      </c>
      <c r="B8" s="130" t="s">
        <v>117</v>
      </c>
      <c r="C8" s="130">
        <v>85411</v>
      </c>
      <c r="D8" s="130" t="s">
        <v>386</v>
      </c>
      <c r="E8" s="131" t="s">
        <v>310</v>
      </c>
      <c r="F8" s="130" t="s">
        <v>21</v>
      </c>
      <c r="G8" s="130" t="s">
        <v>44</v>
      </c>
      <c r="H8" s="130" t="s">
        <v>47</v>
      </c>
      <c r="I8" s="130">
        <v>2016</v>
      </c>
      <c r="J8" s="6" t="s">
        <v>492</v>
      </c>
      <c r="K8" s="13" t="s">
        <v>114</v>
      </c>
    </row>
    <row r="9" spans="1:11" ht="14.5" customHeight="1" x14ac:dyDescent="0.35">
      <c r="A9" s="130" t="s">
        <v>49</v>
      </c>
      <c r="B9" s="130" t="s">
        <v>117</v>
      </c>
      <c r="C9" s="130">
        <v>85411</v>
      </c>
      <c r="D9" s="130" t="s">
        <v>386</v>
      </c>
      <c r="E9" s="131" t="s">
        <v>310</v>
      </c>
      <c r="F9" s="130" t="s">
        <v>21</v>
      </c>
      <c r="G9" s="130" t="s">
        <v>44</v>
      </c>
      <c r="H9" s="130" t="s">
        <v>47</v>
      </c>
      <c r="I9" s="130">
        <v>2017</v>
      </c>
      <c r="J9" s="6" t="s">
        <v>492</v>
      </c>
      <c r="K9" s="13" t="s">
        <v>114</v>
      </c>
    </row>
    <row r="10" spans="1:11" ht="14.5" customHeight="1" x14ac:dyDescent="0.35">
      <c r="A10" s="130" t="s">
        <v>49</v>
      </c>
      <c r="B10" s="130" t="s">
        <v>117</v>
      </c>
      <c r="C10" s="130">
        <v>85411</v>
      </c>
      <c r="D10" s="130" t="s">
        <v>386</v>
      </c>
      <c r="E10" s="131" t="s">
        <v>310</v>
      </c>
      <c r="F10" s="130" t="s">
        <v>21</v>
      </c>
      <c r="G10" s="130" t="s">
        <v>44</v>
      </c>
      <c r="H10" s="130" t="s">
        <v>47</v>
      </c>
      <c r="I10" s="130">
        <v>2018</v>
      </c>
      <c r="J10" s="6">
        <v>5256.3790000000008</v>
      </c>
      <c r="K10" s="13" t="s">
        <v>114</v>
      </c>
    </row>
    <row r="11" spans="1:11" ht="14.5" customHeight="1" x14ac:dyDescent="0.35">
      <c r="A11" s="130" t="s">
        <v>49</v>
      </c>
      <c r="B11" s="130" t="s">
        <v>117</v>
      </c>
      <c r="C11" s="130">
        <v>85411</v>
      </c>
      <c r="D11" s="130" t="s">
        <v>386</v>
      </c>
      <c r="E11" s="131" t="s">
        <v>310</v>
      </c>
      <c r="F11" s="130" t="s">
        <v>21</v>
      </c>
      <c r="G11" s="130" t="s">
        <v>44</v>
      </c>
      <c r="H11" s="130" t="s">
        <v>47</v>
      </c>
      <c r="I11" s="130">
        <v>2019</v>
      </c>
      <c r="J11" s="6">
        <v>5527.7659999999996</v>
      </c>
      <c r="K11" s="13" t="s">
        <v>114</v>
      </c>
    </row>
    <row r="12" spans="1:11" ht="14.5" customHeight="1" x14ac:dyDescent="0.35">
      <c r="A12" s="130" t="s">
        <v>49</v>
      </c>
      <c r="B12" s="130" t="s">
        <v>117</v>
      </c>
      <c r="C12" s="130">
        <v>85411</v>
      </c>
      <c r="D12" s="130" t="s">
        <v>386</v>
      </c>
      <c r="E12" s="131" t="s">
        <v>310</v>
      </c>
      <c r="F12" s="130" t="s">
        <v>21</v>
      </c>
      <c r="G12" s="130" t="s">
        <v>44</v>
      </c>
      <c r="H12" s="130" t="s">
        <v>47</v>
      </c>
      <c r="I12" s="130">
        <v>2020</v>
      </c>
      <c r="J12" s="6">
        <v>5504.3910000000005</v>
      </c>
      <c r="K12" s="13" t="s">
        <v>114</v>
      </c>
    </row>
    <row r="13" spans="1:11" ht="14.5" customHeight="1" x14ac:dyDescent="0.35">
      <c r="A13" s="130" t="s">
        <v>49</v>
      </c>
      <c r="B13" s="130" t="s">
        <v>117</v>
      </c>
      <c r="C13" s="130">
        <v>85411</v>
      </c>
      <c r="D13" s="130" t="s">
        <v>386</v>
      </c>
      <c r="E13" s="131" t="s">
        <v>310</v>
      </c>
      <c r="F13" s="130" t="s">
        <v>21</v>
      </c>
      <c r="G13" s="130" t="s">
        <v>44</v>
      </c>
      <c r="H13" s="130" t="s">
        <v>47</v>
      </c>
      <c r="I13" s="130">
        <v>2021</v>
      </c>
      <c r="J13" s="6">
        <v>7703.1229999999996</v>
      </c>
      <c r="K13" s="13" t="s">
        <v>114</v>
      </c>
    </row>
    <row r="14" spans="1:11" ht="14.5" customHeight="1" x14ac:dyDescent="0.35">
      <c r="A14" s="130" t="s">
        <v>49</v>
      </c>
      <c r="B14" s="130" t="s">
        <v>117</v>
      </c>
      <c r="C14" s="130">
        <v>85411</v>
      </c>
      <c r="D14" s="130" t="s">
        <v>386</v>
      </c>
      <c r="E14" s="131" t="s">
        <v>310</v>
      </c>
      <c r="F14" s="130" t="s">
        <v>21</v>
      </c>
      <c r="G14" s="130" t="s">
        <v>44</v>
      </c>
      <c r="H14" s="130" t="s">
        <v>47</v>
      </c>
      <c r="I14" s="130">
        <v>2022</v>
      </c>
      <c r="J14" s="6">
        <v>3885.1779999999999</v>
      </c>
      <c r="K14" s="13" t="s">
        <v>113</v>
      </c>
    </row>
    <row r="15" spans="1:11" ht="14.5" customHeight="1" x14ac:dyDescent="0.35">
      <c r="A15" s="130" t="s">
        <v>49</v>
      </c>
      <c r="B15" s="130" t="s">
        <v>117</v>
      </c>
      <c r="C15" s="130">
        <v>85411</v>
      </c>
      <c r="D15" s="130" t="s">
        <v>386</v>
      </c>
      <c r="E15" s="131" t="s">
        <v>310</v>
      </c>
      <c r="F15" s="130" t="s">
        <v>21</v>
      </c>
      <c r="G15" s="135" t="s">
        <v>380</v>
      </c>
      <c r="H15" s="130" t="s">
        <v>47</v>
      </c>
      <c r="I15" s="130">
        <v>2010</v>
      </c>
      <c r="J15" s="6" t="s">
        <v>492</v>
      </c>
      <c r="K15" s="13" t="s">
        <v>114</v>
      </c>
    </row>
    <row r="16" spans="1:11" ht="14.5" customHeight="1" x14ac:dyDescent="0.35">
      <c r="A16" s="130" t="s">
        <v>49</v>
      </c>
      <c r="B16" s="130" t="s">
        <v>117</v>
      </c>
      <c r="C16" s="130">
        <v>85411</v>
      </c>
      <c r="D16" s="130" t="s">
        <v>386</v>
      </c>
      <c r="E16" s="131" t="s">
        <v>310</v>
      </c>
      <c r="F16" s="130" t="s">
        <v>21</v>
      </c>
      <c r="G16" s="135" t="s">
        <v>380</v>
      </c>
      <c r="H16" s="130" t="s">
        <v>47</v>
      </c>
      <c r="I16" s="130">
        <v>2011</v>
      </c>
      <c r="J16" s="6" t="s">
        <v>492</v>
      </c>
      <c r="K16" s="13" t="s">
        <v>114</v>
      </c>
    </row>
    <row r="17" spans="1:11" ht="14.5" customHeight="1" x14ac:dyDescent="0.35">
      <c r="A17" s="130" t="s">
        <v>49</v>
      </c>
      <c r="B17" s="130" t="s">
        <v>117</v>
      </c>
      <c r="C17" s="130">
        <v>85411</v>
      </c>
      <c r="D17" s="130" t="s">
        <v>386</v>
      </c>
      <c r="E17" s="131" t="s">
        <v>310</v>
      </c>
      <c r="F17" s="130" t="s">
        <v>21</v>
      </c>
      <c r="G17" s="135" t="s">
        <v>380</v>
      </c>
      <c r="H17" s="130" t="s">
        <v>47</v>
      </c>
      <c r="I17" s="130">
        <v>2012</v>
      </c>
      <c r="J17" s="6" t="s">
        <v>492</v>
      </c>
      <c r="K17" s="13" t="s">
        <v>114</v>
      </c>
    </row>
    <row r="18" spans="1:11" ht="14.5" customHeight="1" x14ac:dyDescent="0.35">
      <c r="A18" s="130" t="s">
        <v>49</v>
      </c>
      <c r="B18" s="130" t="s">
        <v>117</v>
      </c>
      <c r="C18" s="130">
        <v>85411</v>
      </c>
      <c r="D18" s="130" t="s">
        <v>386</v>
      </c>
      <c r="E18" s="131" t="s">
        <v>310</v>
      </c>
      <c r="F18" s="130" t="s">
        <v>21</v>
      </c>
      <c r="G18" s="135" t="s">
        <v>380</v>
      </c>
      <c r="H18" s="130" t="s">
        <v>47</v>
      </c>
      <c r="I18" s="130">
        <v>2013</v>
      </c>
      <c r="J18" s="6" t="s">
        <v>492</v>
      </c>
      <c r="K18" s="13" t="s">
        <v>114</v>
      </c>
    </row>
    <row r="19" spans="1:11" ht="14.5" customHeight="1" x14ac:dyDescent="0.35">
      <c r="A19" s="130" t="s">
        <v>49</v>
      </c>
      <c r="B19" s="130" t="s">
        <v>117</v>
      </c>
      <c r="C19" s="130">
        <v>85411</v>
      </c>
      <c r="D19" s="130" t="s">
        <v>386</v>
      </c>
      <c r="E19" s="131" t="s">
        <v>310</v>
      </c>
      <c r="F19" s="130" t="s">
        <v>21</v>
      </c>
      <c r="G19" s="135" t="s">
        <v>380</v>
      </c>
      <c r="H19" s="130" t="s">
        <v>47</v>
      </c>
      <c r="I19" s="130">
        <v>2014</v>
      </c>
      <c r="J19" s="6" t="s">
        <v>492</v>
      </c>
      <c r="K19" s="13" t="s">
        <v>114</v>
      </c>
    </row>
    <row r="20" spans="1:11" ht="14.5" customHeight="1" x14ac:dyDescent="0.35">
      <c r="A20" s="130" t="s">
        <v>49</v>
      </c>
      <c r="B20" s="130" t="s">
        <v>117</v>
      </c>
      <c r="C20" s="130">
        <v>85411</v>
      </c>
      <c r="D20" s="130" t="s">
        <v>386</v>
      </c>
      <c r="E20" s="131" t="s">
        <v>310</v>
      </c>
      <c r="F20" s="130" t="s">
        <v>21</v>
      </c>
      <c r="G20" s="135" t="s">
        <v>380</v>
      </c>
      <c r="H20" s="130" t="s">
        <v>47</v>
      </c>
      <c r="I20" s="130">
        <v>2015</v>
      </c>
      <c r="J20" s="6" t="s">
        <v>492</v>
      </c>
      <c r="K20" s="13" t="s">
        <v>114</v>
      </c>
    </row>
    <row r="21" spans="1:11" ht="14.5" customHeight="1" x14ac:dyDescent="0.35">
      <c r="A21" s="130" t="s">
        <v>49</v>
      </c>
      <c r="B21" s="130" t="s">
        <v>117</v>
      </c>
      <c r="C21" s="130">
        <v>85411</v>
      </c>
      <c r="D21" s="130" t="s">
        <v>386</v>
      </c>
      <c r="E21" s="131" t="s">
        <v>310</v>
      </c>
      <c r="F21" s="130" t="s">
        <v>21</v>
      </c>
      <c r="G21" s="135" t="s">
        <v>380</v>
      </c>
      <c r="H21" s="130" t="s">
        <v>47</v>
      </c>
      <c r="I21" s="130">
        <v>2016</v>
      </c>
      <c r="J21" s="6" t="s">
        <v>492</v>
      </c>
      <c r="K21" s="13" t="s">
        <v>114</v>
      </c>
    </row>
    <row r="22" spans="1:11" ht="14.5" customHeight="1" x14ac:dyDescent="0.35">
      <c r="A22" s="130" t="s">
        <v>49</v>
      </c>
      <c r="B22" s="130" t="s">
        <v>117</v>
      </c>
      <c r="C22" s="130">
        <v>85411</v>
      </c>
      <c r="D22" s="130" t="s">
        <v>386</v>
      </c>
      <c r="E22" s="131" t="s">
        <v>310</v>
      </c>
      <c r="F22" s="130" t="s">
        <v>21</v>
      </c>
      <c r="G22" s="135" t="s">
        <v>380</v>
      </c>
      <c r="H22" s="130" t="s">
        <v>47</v>
      </c>
      <c r="I22" s="130">
        <v>2017</v>
      </c>
      <c r="J22" s="6" t="s">
        <v>492</v>
      </c>
      <c r="K22" s="13" t="s">
        <v>114</v>
      </c>
    </row>
    <row r="23" spans="1:11" ht="14.5" customHeight="1" x14ac:dyDescent="0.35">
      <c r="A23" s="130" t="s">
        <v>49</v>
      </c>
      <c r="B23" s="130" t="s">
        <v>117</v>
      </c>
      <c r="C23" s="130">
        <v>85411</v>
      </c>
      <c r="D23" s="130" t="s">
        <v>386</v>
      </c>
      <c r="E23" s="131" t="s">
        <v>310</v>
      </c>
      <c r="F23" s="130" t="s">
        <v>21</v>
      </c>
      <c r="G23" s="135" t="s">
        <v>380</v>
      </c>
      <c r="H23" s="130" t="s">
        <v>47</v>
      </c>
      <c r="I23" s="130">
        <v>2018</v>
      </c>
      <c r="J23" s="6">
        <v>269.60000000000002</v>
      </c>
      <c r="K23" s="13" t="s">
        <v>114</v>
      </c>
    </row>
    <row r="24" spans="1:11" ht="14.5" customHeight="1" x14ac:dyDescent="0.35">
      <c r="A24" s="130" t="s">
        <v>49</v>
      </c>
      <c r="B24" s="130" t="s">
        <v>117</v>
      </c>
      <c r="C24" s="130">
        <v>85411</v>
      </c>
      <c r="D24" s="130" t="s">
        <v>386</v>
      </c>
      <c r="E24" s="131" t="s">
        <v>310</v>
      </c>
      <c r="F24" s="130" t="s">
        <v>21</v>
      </c>
      <c r="G24" s="135" t="s">
        <v>380</v>
      </c>
      <c r="H24" s="130" t="s">
        <v>47</v>
      </c>
      <c r="I24" s="130">
        <v>2019</v>
      </c>
      <c r="J24" s="6">
        <v>270.72199999999998</v>
      </c>
      <c r="K24" s="13" t="s">
        <v>114</v>
      </c>
    </row>
    <row r="25" spans="1:11" ht="14.5" customHeight="1" x14ac:dyDescent="0.35">
      <c r="A25" s="130" t="s">
        <v>49</v>
      </c>
      <c r="B25" s="130" t="s">
        <v>117</v>
      </c>
      <c r="C25" s="130">
        <v>85411</v>
      </c>
      <c r="D25" s="130" t="s">
        <v>386</v>
      </c>
      <c r="E25" s="131" t="s">
        <v>310</v>
      </c>
      <c r="F25" s="130" t="s">
        <v>21</v>
      </c>
      <c r="G25" s="135" t="s">
        <v>380</v>
      </c>
      <c r="H25" s="130" t="s">
        <v>47</v>
      </c>
      <c r="I25" s="130">
        <v>2020</v>
      </c>
      <c r="J25" s="6">
        <v>310.75200000000001</v>
      </c>
      <c r="K25" s="13" t="s">
        <v>114</v>
      </c>
    </row>
    <row r="26" spans="1:11" ht="14.5" customHeight="1" x14ac:dyDescent="0.35">
      <c r="A26" s="130" t="s">
        <v>49</v>
      </c>
      <c r="B26" s="130" t="s">
        <v>117</v>
      </c>
      <c r="C26" s="130">
        <v>85411</v>
      </c>
      <c r="D26" s="130" t="s">
        <v>386</v>
      </c>
      <c r="E26" s="131" t="s">
        <v>310</v>
      </c>
      <c r="F26" s="130" t="s">
        <v>21</v>
      </c>
      <c r="G26" s="135" t="s">
        <v>380</v>
      </c>
      <c r="H26" s="130" t="s">
        <v>47</v>
      </c>
      <c r="I26" s="130">
        <v>2021</v>
      </c>
      <c r="J26" s="6">
        <v>313.62400000000002</v>
      </c>
      <c r="K26" s="13" t="s">
        <v>114</v>
      </c>
    </row>
    <row r="27" spans="1:11" ht="14.5" customHeight="1" x14ac:dyDescent="0.35">
      <c r="A27" s="130" t="s">
        <v>49</v>
      </c>
      <c r="B27" s="130" t="s">
        <v>117</v>
      </c>
      <c r="C27" s="130">
        <v>85411</v>
      </c>
      <c r="D27" s="130" t="s">
        <v>386</v>
      </c>
      <c r="E27" s="131" t="s">
        <v>310</v>
      </c>
      <c r="F27" s="130" t="s">
        <v>21</v>
      </c>
      <c r="G27" s="135" t="s">
        <v>380</v>
      </c>
      <c r="H27" s="130" t="s">
        <v>47</v>
      </c>
      <c r="I27" s="130">
        <v>2022</v>
      </c>
      <c r="J27" s="6">
        <v>359.03300000000002</v>
      </c>
      <c r="K27" s="13" t="s">
        <v>113</v>
      </c>
    </row>
    <row r="28" spans="1:11" ht="14.5" customHeight="1" x14ac:dyDescent="0.35">
      <c r="A28" s="130" t="s">
        <v>49</v>
      </c>
      <c r="B28" s="130" t="s">
        <v>117</v>
      </c>
      <c r="C28" s="130">
        <v>85411</v>
      </c>
      <c r="D28" s="130" t="s">
        <v>386</v>
      </c>
      <c r="E28" s="131" t="s">
        <v>310</v>
      </c>
      <c r="F28" s="130" t="s">
        <v>21</v>
      </c>
      <c r="G28" s="135" t="s">
        <v>502</v>
      </c>
      <c r="H28" s="130" t="s">
        <v>47</v>
      </c>
      <c r="I28" s="130">
        <v>2010</v>
      </c>
      <c r="J28" s="6" t="s">
        <v>492</v>
      </c>
      <c r="K28" s="13" t="s">
        <v>114</v>
      </c>
    </row>
    <row r="29" spans="1:11" ht="14.5" customHeight="1" x14ac:dyDescent="0.35">
      <c r="A29" s="130" t="s">
        <v>49</v>
      </c>
      <c r="B29" s="130" t="s">
        <v>117</v>
      </c>
      <c r="C29" s="130">
        <v>85411</v>
      </c>
      <c r="D29" s="130" t="s">
        <v>386</v>
      </c>
      <c r="E29" s="131" t="s">
        <v>310</v>
      </c>
      <c r="F29" s="130" t="s">
        <v>21</v>
      </c>
      <c r="G29" s="135" t="s">
        <v>502</v>
      </c>
      <c r="H29" s="130" t="s">
        <v>47</v>
      </c>
      <c r="I29" s="130">
        <v>2011</v>
      </c>
      <c r="J29" s="6" t="s">
        <v>492</v>
      </c>
      <c r="K29" s="13" t="s">
        <v>114</v>
      </c>
    </row>
    <row r="30" spans="1:11" ht="14.5" customHeight="1" x14ac:dyDescent="0.35">
      <c r="A30" s="130" t="s">
        <v>49</v>
      </c>
      <c r="B30" s="130" t="s">
        <v>117</v>
      </c>
      <c r="C30" s="130">
        <v>85411</v>
      </c>
      <c r="D30" s="130" t="s">
        <v>386</v>
      </c>
      <c r="E30" s="131" t="s">
        <v>310</v>
      </c>
      <c r="F30" s="130" t="s">
        <v>21</v>
      </c>
      <c r="G30" s="135" t="s">
        <v>502</v>
      </c>
      <c r="H30" s="130" t="s">
        <v>47</v>
      </c>
      <c r="I30" s="130">
        <v>2012</v>
      </c>
      <c r="J30" s="6" t="s">
        <v>492</v>
      </c>
      <c r="K30" s="13" t="s">
        <v>114</v>
      </c>
    </row>
    <row r="31" spans="1:11" ht="14.5" customHeight="1" x14ac:dyDescent="0.35">
      <c r="A31" s="130" t="s">
        <v>49</v>
      </c>
      <c r="B31" s="130" t="s">
        <v>117</v>
      </c>
      <c r="C31" s="130">
        <v>85411</v>
      </c>
      <c r="D31" s="130" t="s">
        <v>386</v>
      </c>
      <c r="E31" s="131" t="s">
        <v>310</v>
      </c>
      <c r="F31" s="130" t="s">
        <v>21</v>
      </c>
      <c r="G31" s="135" t="s">
        <v>502</v>
      </c>
      <c r="H31" s="130" t="s">
        <v>47</v>
      </c>
      <c r="I31" s="130">
        <v>2013</v>
      </c>
      <c r="J31" s="6" t="s">
        <v>492</v>
      </c>
      <c r="K31" s="13" t="s">
        <v>114</v>
      </c>
    </row>
    <row r="32" spans="1:11" ht="14.5" customHeight="1" x14ac:dyDescent="0.35">
      <c r="A32" s="130" t="s">
        <v>49</v>
      </c>
      <c r="B32" s="130" t="s">
        <v>117</v>
      </c>
      <c r="C32" s="130">
        <v>85411</v>
      </c>
      <c r="D32" s="130" t="s">
        <v>386</v>
      </c>
      <c r="E32" s="131" t="s">
        <v>310</v>
      </c>
      <c r="F32" s="130" t="s">
        <v>21</v>
      </c>
      <c r="G32" s="135" t="s">
        <v>502</v>
      </c>
      <c r="H32" s="130" t="s">
        <v>47</v>
      </c>
      <c r="I32" s="130">
        <v>2014</v>
      </c>
      <c r="J32" s="6" t="s">
        <v>492</v>
      </c>
      <c r="K32" s="13" t="s">
        <v>114</v>
      </c>
    </row>
    <row r="33" spans="1:11" ht="14.5" customHeight="1" x14ac:dyDescent="0.35">
      <c r="A33" s="130" t="s">
        <v>49</v>
      </c>
      <c r="B33" s="130" t="s">
        <v>117</v>
      </c>
      <c r="C33" s="130">
        <v>85411</v>
      </c>
      <c r="D33" s="130" t="s">
        <v>386</v>
      </c>
      <c r="E33" s="131" t="s">
        <v>310</v>
      </c>
      <c r="F33" s="130" t="s">
        <v>21</v>
      </c>
      <c r="G33" s="135" t="s">
        <v>502</v>
      </c>
      <c r="H33" s="130" t="s">
        <v>47</v>
      </c>
      <c r="I33" s="130">
        <v>2015</v>
      </c>
      <c r="J33" s="6" t="s">
        <v>492</v>
      </c>
      <c r="K33" s="13" t="s">
        <v>114</v>
      </c>
    </row>
    <row r="34" spans="1:11" ht="14.5" customHeight="1" x14ac:dyDescent="0.35">
      <c r="A34" s="130" t="s">
        <v>49</v>
      </c>
      <c r="B34" s="130" t="s">
        <v>117</v>
      </c>
      <c r="C34" s="130">
        <v>85411</v>
      </c>
      <c r="D34" s="130" t="s">
        <v>386</v>
      </c>
      <c r="E34" s="131" t="s">
        <v>310</v>
      </c>
      <c r="F34" s="130" t="s">
        <v>21</v>
      </c>
      <c r="G34" s="135" t="s">
        <v>502</v>
      </c>
      <c r="H34" s="130" t="s">
        <v>47</v>
      </c>
      <c r="I34" s="130">
        <v>2016</v>
      </c>
      <c r="J34" s="6" t="s">
        <v>492</v>
      </c>
      <c r="K34" s="13" t="s">
        <v>114</v>
      </c>
    </row>
    <row r="35" spans="1:11" ht="14.5" customHeight="1" x14ac:dyDescent="0.35">
      <c r="A35" s="130" t="s">
        <v>49</v>
      </c>
      <c r="B35" s="130" t="s">
        <v>117</v>
      </c>
      <c r="C35" s="130">
        <v>85411</v>
      </c>
      <c r="D35" s="130" t="s">
        <v>386</v>
      </c>
      <c r="E35" s="131" t="s">
        <v>310</v>
      </c>
      <c r="F35" s="130" t="s">
        <v>21</v>
      </c>
      <c r="G35" s="135" t="s">
        <v>502</v>
      </c>
      <c r="H35" s="130" t="s">
        <v>47</v>
      </c>
      <c r="I35" s="130">
        <v>2017</v>
      </c>
      <c r="J35" s="6" t="s">
        <v>492</v>
      </c>
      <c r="K35" s="13" t="s">
        <v>114</v>
      </c>
    </row>
    <row r="36" spans="1:11" ht="14.5" customHeight="1" x14ac:dyDescent="0.35">
      <c r="A36" s="130" t="s">
        <v>49</v>
      </c>
      <c r="B36" s="130" t="s">
        <v>117</v>
      </c>
      <c r="C36" s="130">
        <v>85411</v>
      </c>
      <c r="D36" s="130" t="s">
        <v>386</v>
      </c>
      <c r="E36" s="131" t="s">
        <v>310</v>
      </c>
      <c r="F36" s="130" t="s">
        <v>21</v>
      </c>
      <c r="G36" s="135" t="s">
        <v>502</v>
      </c>
      <c r="H36" s="130" t="s">
        <v>47</v>
      </c>
      <c r="I36" s="130">
        <v>2018</v>
      </c>
      <c r="J36" s="6">
        <v>269.60000000000002</v>
      </c>
      <c r="K36" s="13" t="s">
        <v>114</v>
      </c>
    </row>
    <row r="37" spans="1:11" ht="14.5" customHeight="1" x14ac:dyDescent="0.35">
      <c r="A37" s="130" t="s">
        <v>49</v>
      </c>
      <c r="B37" s="130" t="s">
        <v>117</v>
      </c>
      <c r="C37" s="130">
        <v>85411</v>
      </c>
      <c r="D37" s="130" t="s">
        <v>386</v>
      </c>
      <c r="E37" s="131" t="s">
        <v>310</v>
      </c>
      <c r="F37" s="130" t="s">
        <v>21</v>
      </c>
      <c r="G37" s="135" t="s">
        <v>502</v>
      </c>
      <c r="H37" s="130" t="s">
        <v>47</v>
      </c>
      <c r="I37" s="130">
        <v>2019</v>
      </c>
      <c r="J37" s="6">
        <v>270.72199999999998</v>
      </c>
      <c r="K37" s="13" t="s">
        <v>114</v>
      </c>
    </row>
    <row r="38" spans="1:11" ht="14.5" customHeight="1" x14ac:dyDescent="0.35">
      <c r="A38" s="130" t="s">
        <v>49</v>
      </c>
      <c r="B38" s="130" t="s">
        <v>117</v>
      </c>
      <c r="C38" s="130">
        <v>85411</v>
      </c>
      <c r="D38" s="130" t="s">
        <v>386</v>
      </c>
      <c r="E38" s="131" t="s">
        <v>310</v>
      </c>
      <c r="F38" s="130" t="s">
        <v>21</v>
      </c>
      <c r="G38" s="135" t="s">
        <v>502</v>
      </c>
      <c r="H38" s="130" t="s">
        <v>47</v>
      </c>
      <c r="I38" s="130">
        <v>2020</v>
      </c>
      <c r="J38" s="6">
        <v>310.75200000000001</v>
      </c>
      <c r="K38" s="13" t="s">
        <v>114</v>
      </c>
    </row>
    <row r="39" spans="1:11" ht="14.5" customHeight="1" x14ac:dyDescent="0.35">
      <c r="A39" s="130" t="s">
        <v>49</v>
      </c>
      <c r="B39" s="130" t="s">
        <v>117</v>
      </c>
      <c r="C39" s="130">
        <v>85411</v>
      </c>
      <c r="D39" s="130" t="s">
        <v>386</v>
      </c>
      <c r="E39" s="131" t="s">
        <v>310</v>
      </c>
      <c r="F39" s="130" t="s">
        <v>21</v>
      </c>
      <c r="G39" s="135" t="s">
        <v>502</v>
      </c>
      <c r="H39" s="130" t="s">
        <v>47</v>
      </c>
      <c r="I39" s="130">
        <v>2021</v>
      </c>
      <c r="J39" s="6">
        <v>313.62400000000002</v>
      </c>
      <c r="K39" s="13" t="s">
        <v>114</v>
      </c>
    </row>
    <row r="40" spans="1:11" ht="14.5" customHeight="1" x14ac:dyDescent="0.35">
      <c r="A40" s="130" t="s">
        <v>49</v>
      </c>
      <c r="B40" s="130" t="s">
        <v>117</v>
      </c>
      <c r="C40" s="130">
        <v>85411</v>
      </c>
      <c r="D40" s="130" t="s">
        <v>386</v>
      </c>
      <c r="E40" s="131" t="s">
        <v>310</v>
      </c>
      <c r="F40" s="130" t="s">
        <v>21</v>
      </c>
      <c r="G40" s="135" t="s">
        <v>502</v>
      </c>
      <c r="H40" s="130" t="s">
        <v>47</v>
      </c>
      <c r="I40" s="130">
        <v>2022</v>
      </c>
      <c r="J40" s="6">
        <v>359.03300000000002</v>
      </c>
      <c r="K40" s="13" t="s">
        <v>113</v>
      </c>
    </row>
    <row r="41" spans="1:11" ht="14.5" customHeight="1" x14ac:dyDescent="0.35">
      <c r="A41" s="130" t="s">
        <v>49</v>
      </c>
      <c r="B41" s="130" t="s">
        <v>117</v>
      </c>
      <c r="C41" s="130">
        <v>85411</v>
      </c>
      <c r="D41" s="130" t="s">
        <v>386</v>
      </c>
      <c r="E41" s="131" t="s">
        <v>310</v>
      </c>
      <c r="F41" s="130" t="s">
        <v>21</v>
      </c>
      <c r="G41" s="135" t="s">
        <v>381</v>
      </c>
      <c r="H41" s="130" t="s">
        <v>47</v>
      </c>
      <c r="I41" s="130">
        <v>2010</v>
      </c>
      <c r="J41" s="6" t="s">
        <v>492</v>
      </c>
      <c r="K41" s="13" t="s">
        <v>114</v>
      </c>
    </row>
    <row r="42" spans="1:11" ht="14.5" customHeight="1" x14ac:dyDescent="0.35">
      <c r="A42" s="130" t="s">
        <v>49</v>
      </c>
      <c r="B42" s="130" t="s">
        <v>117</v>
      </c>
      <c r="C42" s="130">
        <v>85411</v>
      </c>
      <c r="D42" s="130" t="s">
        <v>386</v>
      </c>
      <c r="E42" s="131" t="s">
        <v>310</v>
      </c>
      <c r="F42" s="130" t="s">
        <v>21</v>
      </c>
      <c r="G42" s="135" t="s">
        <v>381</v>
      </c>
      <c r="H42" s="130" t="s">
        <v>47</v>
      </c>
      <c r="I42" s="130">
        <v>2011</v>
      </c>
      <c r="J42" s="6" t="s">
        <v>492</v>
      </c>
      <c r="K42" s="13" t="s">
        <v>114</v>
      </c>
    </row>
    <row r="43" spans="1:11" ht="14.5" customHeight="1" x14ac:dyDescent="0.35">
      <c r="A43" s="130" t="s">
        <v>49</v>
      </c>
      <c r="B43" s="130" t="s">
        <v>117</v>
      </c>
      <c r="C43" s="130">
        <v>85411</v>
      </c>
      <c r="D43" s="130" t="s">
        <v>386</v>
      </c>
      <c r="E43" s="131" t="s">
        <v>310</v>
      </c>
      <c r="F43" s="130" t="s">
        <v>21</v>
      </c>
      <c r="G43" s="135" t="s">
        <v>381</v>
      </c>
      <c r="H43" s="130" t="s">
        <v>47</v>
      </c>
      <c r="I43" s="130">
        <v>2012</v>
      </c>
      <c r="J43" s="6" t="s">
        <v>492</v>
      </c>
      <c r="K43" s="13" t="s">
        <v>114</v>
      </c>
    </row>
    <row r="44" spans="1:11" ht="14.5" customHeight="1" x14ac:dyDescent="0.35">
      <c r="A44" s="130" t="s">
        <v>49</v>
      </c>
      <c r="B44" s="130" t="s">
        <v>117</v>
      </c>
      <c r="C44" s="130">
        <v>85411</v>
      </c>
      <c r="D44" s="130" t="s">
        <v>386</v>
      </c>
      <c r="E44" s="131" t="s">
        <v>310</v>
      </c>
      <c r="F44" s="130" t="s">
        <v>21</v>
      </c>
      <c r="G44" s="135" t="s">
        <v>381</v>
      </c>
      <c r="H44" s="130" t="s">
        <v>47</v>
      </c>
      <c r="I44" s="130">
        <v>2013</v>
      </c>
      <c r="J44" s="6" t="s">
        <v>492</v>
      </c>
      <c r="K44" s="13" t="s">
        <v>114</v>
      </c>
    </row>
    <row r="45" spans="1:11" ht="14.5" customHeight="1" x14ac:dyDescent="0.35">
      <c r="A45" s="130" t="s">
        <v>49</v>
      </c>
      <c r="B45" s="130" t="s">
        <v>117</v>
      </c>
      <c r="C45" s="130">
        <v>85411</v>
      </c>
      <c r="D45" s="130" t="s">
        <v>386</v>
      </c>
      <c r="E45" s="131" t="s">
        <v>310</v>
      </c>
      <c r="F45" s="130" t="s">
        <v>21</v>
      </c>
      <c r="G45" s="135" t="s">
        <v>381</v>
      </c>
      <c r="H45" s="130" t="s">
        <v>47</v>
      </c>
      <c r="I45" s="130">
        <v>2014</v>
      </c>
      <c r="J45" s="6" t="s">
        <v>492</v>
      </c>
      <c r="K45" s="13" t="s">
        <v>114</v>
      </c>
    </row>
    <row r="46" spans="1:11" ht="14.5" customHeight="1" x14ac:dyDescent="0.35">
      <c r="A46" s="130" t="s">
        <v>49</v>
      </c>
      <c r="B46" s="130" t="s">
        <v>117</v>
      </c>
      <c r="C46" s="130">
        <v>85411</v>
      </c>
      <c r="D46" s="130" t="s">
        <v>386</v>
      </c>
      <c r="E46" s="131" t="s">
        <v>310</v>
      </c>
      <c r="F46" s="130" t="s">
        <v>21</v>
      </c>
      <c r="G46" s="135" t="s">
        <v>381</v>
      </c>
      <c r="H46" s="130" t="s">
        <v>47</v>
      </c>
      <c r="I46" s="130">
        <v>2015</v>
      </c>
      <c r="J46" s="6" t="s">
        <v>492</v>
      </c>
      <c r="K46" s="13" t="s">
        <v>114</v>
      </c>
    </row>
    <row r="47" spans="1:11" ht="14.5" customHeight="1" x14ac:dyDescent="0.35">
      <c r="A47" s="130" t="s">
        <v>49</v>
      </c>
      <c r="B47" s="130" t="s">
        <v>117</v>
      </c>
      <c r="C47" s="130">
        <v>85411</v>
      </c>
      <c r="D47" s="130" t="s">
        <v>386</v>
      </c>
      <c r="E47" s="131" t="s">
        <v>310</v>
      </c>
      <c r="F47" s="130" t="s">
        <v>21</v>
      </c>
      <c r="G47" s="135" t="s">
        <v>381</v>
      </c>
      <c r="H47" s="130" t="s">
        <v>47</v>
      </c>
      <c r="I47" s="130">
        <v>2016</v>
      </c>
      <c r="J47" s="6" t="s">
        <v>492</v>
      </c>
      <c r="K47" s="13" t="s">
        <v>114</v>
      </c>
    </row>
    <row r="48" spans="1:11" ht="14.5" customHeight="1" x14ac:dyDescent="0.35">
      <c r="A48" s="130" t="s">
        <v>49</v>
      </c>
      <c r="B48" s="130" t="s">
        <v>117</v>
      </c>
      <c r="C48" s="130">
        <v>85411</v>
      </c>
      <c r="D48" s="130" t="s">
        <v>386</v>
      </c>
      <c r="E48" s="131" t="s">
        <v>310</v>
      </c>
      <c r="F48" s="130" t="s">
        <v>21</v>
      </c>
      <c r="G48" s="135" t="s">
        <v>381</v>
      </c>
      <c r="H48" s="130" t="s">
        <v>47</v>
      </c>
      <c r="I48" s="130">
        <v>2017</v>
      </c>
      <c r="J48" s="6" t="s">
        <v>492</v>
      </c>
      <c r="K48" s="13" t="s">
        <v>114</v>
      </c>
    </row>
    <row r="49" spans="1:11" ht="14.5" customHeight="1" x14ac:dyDescent="0.35">
      <c r="A49" s="130" t="s">
        <v>49</v>
      </c>
      <c r="B49" s="130" t="s">
        <v>117</v>
      </c>
      <c r="C49" s="130">
        <v>85411</v>
      </c>
      <c r="D49" s="130" t="s">
        <v>386</v>
      </c>
      <c r="E49" s="131" t="s">
        <v>310</v>
      </c>
      <c r="F49" s="130" t="s">
        <v>21</v>
      </c>
      <c r="G49" s="135" t="s">
        <v>381</v>
      </c>
      <c r="H49" s="130" t="s">
        <v>47</v>
      </c>
      <c r="I49" s="130">
        <v>2018</v>
      </c>
      <c r="J49" s="6" t="s">
        <v>491</v>
      </c>
      <c r="K49" s="13" t="s">
        <v>114</v>
      </c>
    </row>
    <row r="50" spans="1:11" ht="14.5" customHeight="1" x14ac:dyDescent="0.35">
      <c r="A50" s="130" t="s">
        <v>49</v>
      </c>
      <c r="B50" s="130" t="s">
        <v>117</v>
      </c>
      <c r="C50" s="130">
        <v>85411</v>
      </c>
      <c r="D50" s="130" t="s">
        <v>386</v>
      </c>
      <c r="E50" s="131" t="s">
        <v>310</v>
      </c>
      <c r="F50" s="130" t="s">
        <v>21</v>
      </c>
      <c r="G50" s="135" t="s">
        <v>381</v>
      </c>
      <c r="H50" s="130" t="s">
        <v>47</v>
      </c>
      <c r="I50" s="130">
        <v>2019</v>
      </c>
      <c r="J50" s="6" t="s">
        <v>491</v>
      </c>
      <c r="K50" s="13" t="s">
        <v>114</v>
      </c>
    </row>
    <row r="51" spans="1:11" ht="14.5" customHeight="1" x14ac:dyDescent="0.35">
      <c r="A51" s="130" t="s">
        <v>49</v>
      </c>
      <c r="B51" s="130" t="s">
        <v>117</v>
      </c>
      <c r="C51" s="130">
        <v>85411</v>
      </c>
      <c r="D51" s="130" t="s">
        <v>386</v>
      </c>
      <c r="E51" s="131" t="s">
        <v>310</v>
      </c>
      <c r="F51" s="130" t="s">
        <v>21</v>
      </c>
      <c r="G51" s="135" t="s">
        <v>381</v>
      </c>
      <c r="H51" s="130" t="s">
        <v>47</v>
      </c>
      <c r="I51" s="130">
        <v>2020</v>
      </c>
      <c r="J51" s="6" t="s">
        <v>491</v>
      </c>
      <c r="K51" s="13" t="s">
        <v>114</v>
      </c>
    </row>
    <row r="52" spans="1:11" ht="14.5" customHeight="1" x14ac:dyDescent="0.35">
      <c r="A52" s="130" t="s">
        <v>49</v>
      </c>
      <c r="B52" s="130" t="s">
        <v>117</v>
      </c>
      <c r="C52" s="130">
        <v>85411</v>
      </c>
      <c r="D52" s="130" t="s">
        <v>386</v>
      </c>
      <c r="E52" s="131" t="s">
        <v>310</v>
      </c>
      <c r="F52" s="130" t="s">
        <v>21</v>
      </c>
      <c r="G52" s="135" t="s">
        <v>381</v>
      </c>
      <c r="H52" s="130" t="s">
        <v>47</v>
      </c>
      <c r="I52" s="130">
        <v>2021</v>
      </c>
      <c r="J52" s="6" t="s">
        <v>491</v>
      </c>
      <c r="K52" s="13" t="s">
        <v>114</v>
      </c>
    </row>
    <row r="53" spans="1:11" ht="14.5" customHeight="1" x14ac:dyDescent="0.35">
      <c r="A53" s="130" t="s">
        <v>49</v>
      </c>
      <c r="B53" s="130" t="s">
        <v>117</v>
      </c>
      <c r="C53" s="130">
        <v>85411</v>
      </c>
      <c r="D53" s="130" t="s">
        <v>386</v>
      </c>
      <c r="E53" s="131" t="s">
        <v>310</v>
      </c>
      <c r="F53" s="130" t="s">
        <v>21</v>
      </c>
      <c r="G53" s="135" t="s">
        <v>381</v>
      </c>
      <c r="H53" s="130" t="s">
        <v>47</v>
      </c>
      <c r="I53" s="130">
        <v>2022</v>
      </c>
      <c r="J53" s="6" t="s">
        <v>491</v>
      </c>
      <c r="K53" s="13" t="s">
        <v>113</v>
      </c>
    </row>
    <row r="54" spans="1:11" ht="14.5" customHeight="1" x14ac:dyDescent="0.35">
      <c r="A54" s="130" t="s">
        <v>49</v>
      </c>
      <c r="B54" s="130" t="s">
        <v>117</v>
      </c>
      <c r="C54" s="130">
        <v>85411</v>
      </c>
      <c r="D54" s="130" t="s">
        <v>386</v>
      </c>
      <c r="E54" s="131" t="s">
        <v>310</v>
      </c>
      <c r="F54" s="130" t="s">
        <v>21</v>
      </c>
      <c r="G54" s="135" t="s">
        <v>382</v>
      </c>
      <c r="H54" s="130" t="s">
        <v>47</v>
      </c>
      <c r="I54" s="130">
        <v>2010</v>
      </c>
      <c r="J54" s="6" t="s">
        <v>492</v>
      </c>
      <c r="K54" s="13" t="s">
        <v>114</v>
      </c>
    </row>
    <row r="55" spans="1:11" ht="14.5" customHeight="1" x14ac:dyDescent="0.35">
      <c r="A55" s="130" t="s">
        <v>49</v>
      </c>
      <c r="B55" s="130" t="s">
        <v>117</v>
      </c>
      <c r="C55" s="130">
        <v>85411</v>
      </c>
      <c r="D55" s="130" t="s">
        <v>386</v>
      </c>
      <c r="E55" s="131" t="s">
        <v>310</v>
      </c>
      <c r="F55" s="130" t="s">
        <v>21</v>
      </c>
      <c r="G55" s="135" t="s">
        <v>382</v>
      </c>
      <c r="H55" s="130" t="s">
        <v>47</v>
      </c>
      <c r="I55" s="130">
        <v>2011</v>
      </c>
      <c r="J55" s="6" t="s">
        <v>492</v>
      </c>
      <c r="K55" s="13" t="s">
        <v>114</v>
      </c>
    </row>
    <row r="56" spans="1:11" ht="14.5" customHeight="1" x14ac:dyDescent="0.35">
      <c r="A56" s="130" t="s">
        <v>49</v>
      </c>
      <c r="B56" s="130" t="s">
        <v>117</v>
      </c>
      <c r="C56" s="130">
        <v>85411</v>
      </c>
      <c r="D56" s="130" t="s">
        <v>386</v>
      </c>
      <c r="E56" s="131" t="s">
        <v>310</v>
      </c>
      <c r="F56" s="130" t="s">
        <v>21</v>
      </c>
      <c r="G56" s="135" t="s">
        <v>382</v>
      </c>
      <c r="H56" s="130" t="s">
        <v>47</v>
      </c>
      <c r="I56" s="130">
        <v>2012</v>
      </c>
      <c r="J56" s="6" t="s">
        <v>492</v>
      </c>
      <c r="K56" s="13" t="s">
        <v>114</v>
      </c>
    </row>
    <row r="57" spans="1:11" ht="14.5" customHeight="1" x14ac:dyDescent="0.35">
      <c r="A57" s="130" t="s">
        <v>49</v>
      </c>
      <c r="B57" s="130" t="s">
        <v>117</v>
      </c>
      <c r="C57" s="130">
        <v>85411</v>
      </c>
      <c r="D57" s="130" t="s">
        <v>386</v>
      </c>
      <c r="E57" s="131" t="s">
        <v>310</v>
      </c>
      <c r="F57" s="130" t="s">
        <v>21</v>
      </c>
      <c r="G57" s="135" t="s">
        <v>382</v>
      </c>
      <c r="H57" s="130" t="s">
        <v>47</v>
      </c>
      <c r="I57" s="130">
        <v>2013</v>
      </c>
      <c r="J57" s="6" t="s">
        <v>492</v>
      </c>
      <c r="K57" s="13" t="s">
        <v>114</v>
      </c>
    </row>
    <row r="58" spans="1:11" ht="14.5" customHeight="1" x14ac:dyDescent="0.35">
      <c r="A58" s="130" t="s">
        <v>49</v>
      </c>
      <c r="B58" s="130" t="s">
        <v>117</v>
      </c>
      <c r="C58" s="130">
        <v>85411</v>
      </c>
      <c r="D58" s="130" t="s">
        <v>386</v>
      </c>
      <c r="E58" s="131" t="s">
        <v>310</v>
      </c>
      <c r="F58" s="130" t="s">
        <v>21</v>
      </c>
      <c r="G58" s="135" t="s">
        <v>382</v>
      </c>
      <c r="H58" s="130" t="s">
        <v>47</v>
      </c>
      <c r="I58" s="130">
        <v>2014</v>
      </c>
      <c r="J58" s="6" t="s">
        <v>492</v>
      </c>
      <c r="K58" s="13" t="s">
        <v>114</v>
      </c>
    </row>
    <row r="59" spans="1:11" ht="14.5" customHeight="1" x14ac:dyDescent="0.35">
      <c r="A59" s="130" t="s">
        <v>49</v>
      </c>
      <c r="B59" s="130" t="s">
        <v>117</v>
      </c>
      <c r="C59" s="130">
        <v>85411</v>
      </c>
      <c r="D59" s="130" t="s">
        <v>386</v>
      </c>
      <c r="E59" s="131" t="s">
        <v>310</v>
      </c>
      <c r="F59" s="130" t="s">
        <v>21</v>
      </c>
      <c r="G59" s="135" t="s">
        <v>382</v>
      </c>
      <c r="H59" s="130" t="s">
        <v>47</v>
      </c>
      <c r="I59" s="130">
        <v>2015</v>
      </c>
      <c r="J59" s="6" t="s">
        <v>492</v>
      </c>
      <c r="K59" s="13" t="s">
        <v>114</v>
      </c>
    </row>
    <row r="60" spans="1:11" ht="14.5" customHeight="1" x14ac:dyDescent="0.35">
      <c r="A60" s="130" t="s">
        <v>49</v>
      </c>
      <c r="B60" s="130" t="s">
        <v>117</v>
      </c>
      <c r="C60" s="130">
        <v>85411</v>
      </c>
      <c r="D60" s="130" t="s">
        <v>386</v>
      </c>
      <c r="E60" s="131" t="s">
        <v>310</v>
      </c>
      <c r="F60" s="130" t="s">
        <v>21</v>
      </c>
      <c r="G60" s="135" t="s">
        <v>382</v>
      </c>
      <c r="H60" s="130" t="s">
        <v>47</v>
      </c>
      <c r="I60" s="130">
        <v>2016</v>
      </c>
      <c r="J60" s="6" t="s">
        <v>492</v>
      </c>
      <c r="K60" s="13" t="s">
        <v>114</v>
      </c>
    </row>
    <row r="61" spans="1:11" ht="14.5" customHeight="1" x14ac:dyDescent="0.35">
      <c r="A61" s="130" t="s">
        <v>49</v>
      </c>
      <c r="B61" s="130" t="s">
        <v>117</v>
      </c>
      <c r="C61" s="130">
        <v>85411</v>
      </c>
      <c r="D61" s="130" t="s">
        <v>386</v>
      </c>
      <c r="E61" s="131" t="s">
        <v>310</v>
      </c>
      <c r="F61" s="130" t="s">
        <v>21</v>
      </c>
      <c r="G61" s="135" t="s">
        <v>382</v>
      </c>
      <c r="H61" s="130" t="s">
        <v>47</v>
      </c>
      <c r="I61" s="130">
        <v>2017</v>
      </c>
      <c r="J61" s="6" t="s">
        <v>492</v>
      </c>
      <c r="K61" s="13" t="s">
        <v>114</v>
      </c>
    </row>
    <row r="62" spans="1:11" ht="14.5" customHeight="1" x14ac:dyDescent="0.35">
      <c r="A62" s="130" t="s">
        <v>49</v>
      </c>
      <c r="B62" s="130" t="s">
        <v>117</v>
      </c>
      <c r="C62" s="130">
        <v>85411</v>
      </c>
      <c r="D62" s="130" t="s">
        <v>386</v>
      </c>
      <c r="E62" s="131" t="s">
        <v>310</v>
      </c>
      <c r="F62" s="130" t="s">
        <v>21</v>
      </c>
      <c r="G62" s="135" t="s">
        <v>382</v>
      </c>
      <c r="H62" s="130" t="s">
        <v>47</v>
      </c>
      <c r="I62" s="130">
        <v>2018</v>
      </c>
      <c r="J62" s="6">
        <v>269.60000000000002</v>
      </c>
      <c r="K62" s="13" t="s">
        <v>114</v>
      </c>
    </row>
    <row r="63" spans="1:11" ht="14.5" customHeight="1" x14ac:dyDescent="0.35">
      <c r="A63" s="130" t="s">
        <v>49</v>
      </c>
      <c r="B63" s="130" t="s">
        <v>117</v>
      </c>
      <c r="C63" s="130">
        <v>85411</v>
      </c>
      <c r="D63" s="130" t="s">
        <v>386</v>
      </c>
      <c r="E63" s="131" t="s">
        <v>310</v>
      </c>
      <c r="F63" s="130" t="s">
        <v>21</v>
      </c>
      <c r="G63" s="135" t="s">
        <v>382</v>
      </c>
      <c r="H63" s="130" t="s">
        <v>47</v>
      </c>
      <c r="I63" s="130">
        <v>2019</v>
      </c>
      <c r="J63" s="6">
        <v>270.72199999999998</v>
      </c>
      <c r="K63" s="13" t="s">
        <v>114</v>
      </c>
    </row>
    <row r="64" spans="1:11" ht="14.5" customHeight="1" x14ac:dyDescent="0.35">
      <c r="A64" s="130" t="s">
        <v>49</v>
      </c>
      <c r="B64" s="130" t="s">
        <v>117</v>
      </c>
      <c r="C64" s="130">
        <v>85411</v>
      </c>
      <c r="D64" s="130" t="s">
        <v>386</v>
      </c>
      <c r="E64" s="131" t="s">
        <v>310</v>
      </c>
      <c r="F64" s="130" t="s">
        <v>21</v>
      </c>
      <c r="G64" s="135" t="s">
        <v>382</v>
      </c>
      <c r="H64" s="130" t="s">
        <v>47</v>
      </c>
      <c r="I64" s="130">
        <v>2020</v>
      </c>
      <c r="J64" s="6">
        <v>310.75200000000001</v>
      </c>
      <c r="K64" s="13" t="s">
        <v>114</v>
      </c>
    </row>
    <row r="65" spans="1:11" ht="14.5" customHeight="1" x14ac:dyDescent="0.35">
      <c r="A65" s="130" t="s">
        <v>49</v>
      </c>
      <c r="B65" s="130" t="s">
        <v>117</v>
      </c>
      <c r="C65" s="130">
        <v>85411</v>
      </c>
      <c r="D65" s="130" t="s">
        <v>386</v>
      </c>
      <c r="E65" s="131" t="s">
        <v>310</v>
      </c>
      <c r="F65" s="130" t="s">
        <v>21</v>
      </c>
      <c r="G65" s="135" t="s">
        <v>382</v>
      </c>
      <c r="H65" s="130" t="s">
        <v>47</v>
      </c>
      <c r="I65" s="130">
        <v>2021</v>
      </c>
      <c r="J65" s="6">
        <v>313.62400000000002</v>
      </c>
      <c r="K65" s="13" t="s">
        <v>114</v>
      </c>
    </row>
    <row r="66" spans="1:11" ht="14.5" customHeight="1" x14ac:dyDescent="0.35">
      <c r="A66" s="130" t="s">
        <v>49</v>
      </c>
      <c r="B66" s="130" t="s">
        <v>117</v>
      </c>
      <c r="C66" s="130">
        <v>85411</v>
      </c>
      <c r="D66" s="130" t="s">
        <v>386</v>
      </c>
      <c r="E66" s="131" t="s">
        <v>310</v>
      </c>
      <c r="F66" s="130" t="s">
        <v>21</v>
      </c>
      <c r="G66" s="135" t="s">
        <v>382</v>
      </c>
      <c r="H66" s="130" t="s">
        <v>47</v>
      </c>
      <c r="I66" s="130">
        <v>2022</v>
      </c>
      <c r="J66" s="6">
        <v>359.03300000000002</v>
      </c>
      <c r="K66" s="13" t="s">
        <v>113</v>
      </c>
    </row>
    <row r="67" spans="1:11" ht="14.5" customHeight="1" x14ac:dyDescent="0.35">
      <c r="A67" s="130" t="s">
        <v>49</v>
      </c>
      <c r="B67" s="130" t="s">
        <v>117</v>
      </c>
      <c r="C67" s="130">
        <v>85411</v>
      </c>
      <c r="D67" s="130" t="s">
        <v>386</v>
      </c>
      <c r="E67" s="131" t="s">
        <v>310</v>
      </c>
      <c r="F67" s="130" t="s">
        <v>21</v>
      </c>
      <c r="G67" s="135" t="s">
        <v>383</v>
      </c>
      <c r="H67" s="130" t="s">
        <v>47</v>
      </c>
      <c r="I67" s="130">
        <v>2010</v>
      </c>
      <c r="J67" s="6" t="s">
        <v>492</v>
      </c>
      <c r="K67" s="13" t="s">
        <v>114</v>
      </c>
    </row>
    <row r="68" spans="1:11" ht="14.5" customHeight="1" x14ac:dyDescent="0.35">
      <c r="A68" s="130" t="s">
        <v>49</v>
      </c>
      <c r="B68" s="130" t="s">
        <v>117</v>
      </c>
      <c r="C68" s="130">
        <v>85411</v>
      </c>
      <c r="D68" s="130" t="s">
        <v>386</v>
      </c>
      <c r="E68" s="131" t="s">
        <v>310</v>
      </c>
      <c r="F68" s="130" t="s">
        <v>21</v>
      </c>
      <c r="G68" s="135" t="s">
        <v>383</v>
      </c>
      <c r="H68" s="130" t="s">
        <v>47</v>
      </c>
      <c r="I68" s="130">
        <v>2011</v>
      </c>
      <c r="J68" s="6" t="s">
        <v>492</v>
      </c>
      <c r="K68" s="13" t="s">
        <v>114</v>
      </c>
    </row>
    <row r="69" spans="1:11" ht="14.5" customHeight="1" x14ac:dyDescent="0.35">
      <c r="A69" s="130" t="s">
        <v>49</v>
      </c>
      <c r="B69" s="130" t="s">
        <v>117</v>
      </c>
      <c r="C69" s="130">
        <v>85411</v>
      </c>
      <c r="D69" s="130" t="s">
        <v>386</v>
      </c>
      <c r="E69" s="131" t="s">
        <v>310</v>
      </c>
      <c r="F69" s="130" t="s">
        <v>21</v>
      </c>
      <c r="G69" s="135" t="s">
        <v>383</v>
      </c>
      <c r="H69" s="130" t="s">
        <v>47</v>
      </c>
      <c r="I69" s="130">
        <v>2012</v>
      </c>
      <c r="J69" s="6" t="s">
        <v>492</v>
      </c>
      <c r="K69" s="13" t="s">
        <v>114</v>
      </c>
    </row>
    <row r="70" spans="1:11" ht="14.5" customHeight="1" x14ac:dyDescent="0.35">
      <c r="A70" s="130" t="s">
        <v>49</v>
      </c>
      <c r="B70" s="130" t="s">
        <v>117</v>
      </c>
      <c r="C70" s="130">
        <v>85411</v>
      </c>
      <c r="D70" s="130" t="s">
        <v>386</v>
      </c>
      <c r="E70" s="131" t="s">
        <v>310</v>
      </c>
      <c r="F70" s="130" t="s">
        <v>21</v>
      </c>
      <c r="G70" s="135" t="s">
        <v>383</v>
      </c>
      <c r="H70" s="130" t="s">
        <v>47</v>
      </c>
      <c r="I70" s="130">
        <v>2013</v>
      </c>
      <c r="J70" s="6" t="s">
        <v>492</v>
      </c>
      <c r="K70" s="13" t="s">
        <v>114</v>
      </c>
    </row>
    <row r="71" spans="1:11" ht="14.5" customHeight="1" x14ac:dyDescent="0.35">
      <c r="A71" s="130" t="s">
        <v>49</v>
      </c>
      <c r="B71" s="130" t="s">
        <v>117</v>
      </c>
      <c r="C71" s="130">
        <v>85411</v>
      </c>
      <c r="D71" s="130" t="s">
        <v>386</v>
      </c>
      <c r="E71" s="131" t="s">
        <v>310</v>
      </c>
      <c r="F71" s="130" t="s">
        <v>21</v>
      </c>
      <c r="G71" s="135" t="s">
        <v>383</v>
      </c>
      <c r="H71" s="130" t="s">
        <v>47</v>
      </c>
      <c r="I71" s="130">
        <v>2014</v>
      </c>
      <c r="J71" s="6" t="s">
        <v>492</v>
      </c>
      <c r="K71" s="13" t="s">
        <v>114</v>
      </c>
    </row>
    <row r="72" spans="1:11" ht="14.5" customHeight="1" x14ac:dyDescent="0.35">
      <c r="A72" s="130" t="s">
        <v>49</v>
      </c>
      <c r="B72" s="130" t="s">
        <v>117</v>
      </c>
      <c r="C72" s="130">
        <v>85411</v>
      </c>
      <c r="D72" s="130" t="s">
        <v>386</v>
      </c>
      <c r="E72" s="131" t="s">
        <v>310</v>
      </c>
      <c r="F72" s="130" t="s">
        <v>21</v>
      </c>
      <c r="G72" s="135" t="s">
        <v>383</v>
      </c>
      <c r="H72" s="130" t="s">
        <v>47</v>
      </c>
      <c r="I72" s="130">
        <v>2015</v>
      </c>
      <c r="J72" s="6" t="s">
        <v>492</v>
      </c>
      <c r="K72" s="13" t="s">
        <v>114</v>
      </c>
    </row>
    <row r="73" spans="1:11" ht="14.5" customHeight="1" x14ac:dyDescent="0.35">
      <c r="A73" s="130" t="s">
        <v>49</v>
      </c>
      <c r="B73" s="130" t="s">
        <v>117</v>
      </c>
      <c r="C73" s="130">
        <v>85411</v>
      </c>
      <c r="D73" s="130" t="s">
        <v>386</v>
      </c>
      <c r="E73" s="131" t="s">
        <v>310</v>
      </c>
      <c r="F73" s="130" t="s">
        <v>21</v>
      </c>
      <c r="G73" s="135" t="s">
        <v>383</v>
      </c>
      <c r="H73" s="130" t="s">
        <v>47</v>
      </c>
      <c r="I73" s="130">
        <v>2016</v>
      </c>
      <c r="J73" s="6" t="s">
        <v>492</v>
      </c>
      <c r="K73" s="13" t="s">
        <v>114</v>
      </c>
    </row>
    <row r="74" spans="1:11" ht="14.5" customHeight="1" x14ac:dyDescent="0.35">
      <c r="A74" s="130" t="s">
        <v>49</v>
      </c>
      <c r="B74" s="130" t="s">
        <v>117</v>
      </c>
      <c r="C74" s="130">
        <v>85411</v>
      </c>
      <c r="D74" s="130" t="s">
        <v>386</v>
      </c>
      <c r="E74" s="131" t="s">
        <v>310</v>
      </c>
      <c r="F74" s="130" t="s">
        <v>21</v>
      </c>
      <c r="G74" s="135" t="s">
        <v>383</v>
      </c>
      <c r="H74" s="130" t="s">
        <v>47</v>
      </c>
      <c r="I74" s="130">
        <v>2017</v>
      </c>
      <c r="J74" s="6" t="s">
        <v>492</v>
      </c>
      <c r="K74" s="13" t="s">
        <v>114</v>
      </c>
    </row>
    <row r="75" spans="1:11" ht="14.5" customHeight="1" x14ac:dyDescent="0.35">
      <c r="A75" s="130" t="s">
        <v>49</v>
      </c>
      <c r="B75" s="130" t="s">
        <v>117</v>
      </c>
      <c r="C75" s="130">
        <v>85411</v>
      </c>
      <c r="D75" s="130" t="s">
        <v>386</v>
      </c>
      <c r="E75" s="131" t="s">
        <v>310</v>
      </c>
      <c r="F75" s="130" t="s">
        <v>21</v>
      </c>
      <c r="G75" s="135" t="s">
        <v>383</v>
      </c>
      <c r="H75" s="130" t="s">
        <v>47</v>
      </c>
      <c r="I75" s="130">
        <v>2018</v>
      </c>
      <c r="J75" s="6" t="s">
        <v>492</v>
      </c>
      <c r="K75" s="13" t="s">
        <v>114</v>
      </c>
    </row>
    <row r="76" spans="1:11" ht="14.5" customHeight="1" x14ac:dyDescent="0.35">
      <c r="A76" s="130" t="s">
        <v>49</v>
      </c>
      <c r="B76" s="130" t="s">
        <v>117</v>
      </c>
      <c r="C76" s="130">
        <v>85411</v>
      </c>
      <c r="D76" s="130" t="s">
        <v>386</v>
      </c>
      <c r="E76" s="131" t="s">
        <v>310</v>
      </c>
      <c r="F76" s="130" t="s">
        <v>21</v>
      </c>
      <c r="G76" s="135" t="s">
        <v>383</v>
      </c>
      <c r="H76" s="130" t="s">
        <v>47</v>
      </c>
      <c r="I76" s="130">
        <v>2019</v>
      </c>
      <c r="J76" s="6" t="s">
        <v>492</v>
      </c>
      <c r="K76" s="13" t="s">
        <v>114</v>
      </c>
    </row>
    <row r="77" spans="1:11" ht="14.5" customHeight="1" x14ac:dyDescent="0.35">
      <c r="A77" s="130" t="s">
        <v>49</v>
      </c>
      <c r="B77" s="130" t="s">
        <v>117</v>
      </c>
      <c r="C77" s="130">
        <v>85411</v>
      </c>
      <c r="D77" s="130" t="s">
        <v>386</v>
      </c>
      <c r="E77" s="131" t="s">
        <v>310</v>
      </c>
      <c r="F77" s="130" t="s">
        <v>21</v>
      </c>
      <c r="G77" s="135" t="s">
        <v>383</v>
      </c>
      <c r="H77" s="130" t="s">
        <v>47</v>
      </c>
      <c r="I77" s="130">
        <v>2020</v>
      </c>
      <c r="J77" s="6" t="s">
        <v>492</v>
      </c>
      <c r="K77" s="13" t="s">
        <v>114</v>
      </c>
    </row>
    <row r="78" spans="1:11" ht="14.5" customHeight="1" x14ac:dyDescent="0.35">
      <c r="A78" s="130" t="s">
        <v>49</v>
      </c>
      <c r="B78" s="130" t="s">
        <v>117</v>
      </c>
      <c r="C78" s="130">
        <v>85411</v>
      </c>
      <c r="D78" s="130" t="s">
        <v>386</v>
      </c>
      <c r="E78" s="131" t="s">
        <v>310</v>
      </c>
      <c r="F78" s="130" t="s">
        <v>21</v>
      </c>
      <c r="G78" s="135" t="s">
        <v>383</v>
      </c>
      <c r="H78" s="130" t="s">
        <v>47</v>
      </c>
      <c r="I78" s="130">
        <v>2021</v>
      </c>
      <c r="J78" s="6" t="s">
        <v>492</v>
      </c>
      <c r="K78" s="13" t="s">
        <v>114</v>
      </c>
    </row>
    <row r="79" spans="1:11" ht="14.5" customHeight="1" x14ac:dyDescent="0.35">
      <c r="A79" s="130" t="s">
        <v>49</v>
      </c>
      <c r="B79" s="130" t="s">
        <v>117</v>
      </c>
      <c r="C79" s="130">
        <v>85411</v>
      </c>
      <c r="D79" s="130" t="s">
        <v>386</v>
      </c>
      <c r="E79" s="131" t="s">
        <v>310</v>
      </c>
      <c r="F79" s="130" t="s">
        <v>21</v>
      </c>
      <c r="G79" s="135" t="s">
        <v>383</v>
      </c>
      <c r="H79" s="130" t="s">
        <v>47</v>
      </c>
      <c r="I79" s="130">
        <v>2022</v>
      </c>
      <c r="J79" s="6" t="s">
        <v>492</v>
      </c>
      <c r="K79" s="13" t="s">
        <v>113</v>
      </c>
    </row>
    <row r="80" spans="1:11" ht="14.5" customHeight="1" x14ac:dyDescent="0.35">
      <c r="A80" s="130" t="s">
        <v>49</v>
      </c>
      <c r="B80" s="130" t="s">
        <v>117</v>
      </c>
      <c r="C80" s="130">
        <v>85411</v>
      </c>
      <c r="D80" s="130" t="s">
        <v>386</v>
      </c>
      <c r="E80" s="131" t="s">
        <v>310</v>
      </c>
      <c r="F80" s="130" t="s">
        <v>21</v>
      </c>
      <c r="G80" s="135" t="s">
        <v>503</v>
      </c>
      <c r="H80" s="130" t="s">
        <v>47</v>
      </c>
      <c r="I80" s="130">
        <v>2010</v>
      </c>
      <c r="J80" s="6" t="s">
        <v>492</v>
      </c>
      <c r="K80" s="13" t="s">
        <v>114</v>
      </c>
    </row>
    <row r="81" spans="1:11" ht="14.5" customHeight="1" x14ac:dyDescent="0.35">
      <c r="A81" s="130" t="s">
        <v>49</v>
      </c>
      <c r="B81" s="130" t="s">
        <v>117</v>
      </c>
      <c r="C81" s="130">
        <v>85411</v>
      </c>
      <c r="D81" s="130" t="s">
        <v>386</v>
      </c>
      <c r="E81" s="131" t="s">
        <v>310</v>
      </c>
      <c r="F81" s="130" t="s">
        <v>21</v>
      </c>
      <c r="G81" s="135" t="s">
        <v>503</v>
      </c>
      <c r="H81" s="130" t="s">
        <v>47</v>
      </c>
      <c r="I81" s="130">
        <v>2011</v>
      </c>
      <c r="J81" s="6" t="s">
        <v>492</v>
      </c>
      <c r="K81" s="13" t="s">
        <v>114</v>
      </c>
    </row>
    <row r="82" spans="1:11" ht="14.5" customHeight="1" x14ac:dyDescent="0.35">
      <c r="A82" s="130" t="s">
        <v>49</v>
      </c>
      <c r="B82" s="130" t="s">
        <v>117</v>
      </c>
      <c r="C82" s="130">
        <v>85411</v>
      </c>
      <c r="D82" s="130" t="s">
        <v>386</v>
      </c>
      <c r="E82" s="131" t="s">
        <v>310</v>
      </c>
      <c r="F82" s="130" t="s">
        <v>21</v>
      </c>
      <c r="G82" s="135" t="s">
        <v>503</v>
      </c>
      <c r="H82" s="130" t="s">
        <v>47</v>
      </c>
      <c r="I82" s="130">
        <v>2012</v>
      </c>
      <c r="J82" s="6" t="s">
        <v>492</v>
      </c>
      <c r="K82" s="13" t="s">
        <v>114</v>
      </c>
    </row>
    <row r="83" spans="1:11" ht="14.5" customHeight="1" x14ac:dyDescent="0.35">
      <c r="A83" s="130" t="s">
        <v>49</v>
      </c>
      <c r="B83" s="130" t="s">
        <v>117</v>
      </c>
      <c r="C83" s="130">
        <v>85411</v>
      </c>
      <c r="D83" s="130" t="s">
        <v>386</v>
      </c>
      <c r="E83" s="131" t="s">
        <v>310</v>
      </c>
      <c r="F83" s="130" t="s">
        <v>21</v>
      </c>
      <c r="G83" s="135" t="s">
        <v>503</v>
      </c>
      <c r="H83" s="130" t="s">
        <v>47</v>
      </c>
      <c r="I83" s="130">
        <v>2013</v>
      </c>
      <c r="J83" s="6" t="s">
        <v>492</v>
      </c>
      <c r="K83" s="13" t="s">
        <v>114</v>
      </c>
    </row>
    <row r="84" spans="1:11" ht="14.5" customHeight="1" x14ac:dyDescent="0.35">
      <c r="A84" s="130" t="s">
        <v>49</v>
      </c>
      <c r="B84" s="130" t="s">
        <v>117</v>
      </c>
      <c r="C84" s="130">
        <v>85411</v>
      </c>
      <c r="D84" s="130" t="s">
        <v>386</v>
      </c>
      <c r="E84" s="131" t="s">
        <v>310</v>
      </c>
      <c r="F84" s="130" t="s">
        <v>21</v>
      </c>
      <c r="G84" s="135" t="s">
        <v>503</v>
      </c>
      <c r="H84" s="130" t="s">
        <v>47</v>
      </c>
      <c r="I84" s="130">
        <v>2014</v>
      </c>
      <c r="J84" s="6" t="s">
        <v>492</v>
      </c>
      <c r="K84" s="13" t="s">
        <v>114</v>
      </c>
    </row>
    <row r="85" spans="1:11" ht="14.5" customHeight="1" x14ac:dyDescent="0.35">
      <c r="A85" s="130" t="s">
        <v>49</v>
      </c>
      <c r="B85" s="130" t="s">
        <v>117</v>
      </c>
      <c r="C85" s="130">
        <v>85411</v>
      </c>
      <c r="D85" s="130" t="s">
        <v>386</v>
      </c>
      <c r="E85" s="131" t="s">
        <v>310</v>
      </c>
      <c r="F85" s="130" t="s">
        <v>21</v>
      </c>
      <c r="G85" s="135" t="s">
        <v>503</v>
      </c>
      <c r="H85" s="130" t="s">
        <v>47</v>
      </c>
      <c r="I85" s="130">
        <v>2015</v>
      </c>
      <c r="J85" s="6" t="s">
        <v>492</v>
      </c>
      <c r="K85" s="13" t="s">
        <v>114</v>
      </c>
    </row>
    <row r="86" spans="1:11" ht="14.5" customHeight="1" x14ac:dyDescent="0.35">
      <c r="A86" s="130" t="s">
        <v>49</v>
      </c>
      <c r="B86" s="130" t="s">
        <v>117</v>
      </c>
      <c r="C86" s="130">
        <v>85411</v>
      </c>
      <c r="D86" s="130" t="s">
        <v>386</v>
      </c>
      <c r="E86" s="131" t="s">
        <v>310</v>
      </c>
      <c r="F86" s="130" t="s">
        <v>21</v>
      </c>
      <c r="G86" s="135" t="s">
        <v>503</v>
      </c>
      <c r="H86" s="130" t="s">
        <v>47</v>
      </c>
      <c r="I86" s="130">
        <v>2016</v>
      </c>
      <c r="J86" s="6" t="s">
        <v>492</v>
      </c>
      <c r="K86" s="13" t="s">
        <v>114</v>
      </c>
    </row>
    <row r="87" spans="1:11" ht="14.5" customHeight="1" x14ac:dyDescent="0.35">
      <c r="A87" s="130" t="s">
        <v>49</v>
      </c>
      <c r="B87" s="130" t="s">
        <v>117</v>
      </c>
      <c r="C87" s="130">
        <v>85411</v>
      </c>
      <c r="D87" s="130" t="s">
        <v>386</v>
      </c>
      <c r="E87" s="131" t="s">
        <v>310</v>
      </c>
      <c r="F87" s="130" t="s">
        <v>21</v>
      </c>
      <c r="G87" s="135" t="s">
        <v>503</v>
      </c>
      <c r="H87" s="130" t="s">
        <v>47</v>
      </c>
      <c r="I87" s="130">
        <v>2017</v>
      </c>
      <c r="J87" s="6" t="s">
        <v>492</v>
      </c>
      <c r="K87" s="13" t="s">
        <v>114</v>
      </c>
    </row>
    <row r="88" spans="1:11" ht="14.5" customHeight="1" x14ac:dyDescent="0.35">
      <c r="A88" s="130" t="s">
        <v>49</v>
      </c>
      <c r="B88" s="130" t="s">
        <v>117</v>
      </c>
      <c r="C88" s="130">
        <v>85411</v>
      </c>
      <c r="D88" s="130" t="s">
        <v>386</v>
      </c>
      <c r="E88" s="131" t="s">
        <v>310</v>
      </c>
      <c r="F88" s="130" t="s">
        <v>21</v>
      </c>
      <c r="G88" s="135" t="s">
        <v>503</v>
      </c>
      <c r="H88" s="130" t="s">
        <v>47</v>
      </c>
      <c r="I88" s="130">
        <v>2018</v>
      </c>
      <c r="J88" s="6">
        <v>4986.7790000000005</v>
      </c>
      <c r="K88" s="13" t="s">
        <v>114</v>
      </c>
    </row>
    <row r="89" spans="1:11" ht="14.5" customHeight="1" x14ac:dyDescent="0.35">
      <c r="A89" s="130" t="s">
        <v>49</v>
      </c>
      <c r="B89" s="130" t="s">
        <v>117</v>
      </c>
      <c r="C89" s="130">
        <v>85411</v>
      </c>
      <c r="D89" s="130" t="s">
        <v>386</v>
      </c>
      <c r="E89" s="131" t="s">
        <v>310</v>
      </c>
      <c r="F89" s="130" t="s">
        <v>21</v>
      </c>
      <c r="G89" s="135" t="s">
        <v>503</v>
      </c>
      <c r="H89" s="130" t="s">
        <v>47</v>
      </c>
      <c r="I89" s="130">
        <v>2019</v>
      </c>
      <c r="J89" s="6">
        <v>5257.0439999999999</v>
      </c>
      <c r="K89" s="13" t="s">
        <v>114</v>
      </c>
    </row>
    <row r="90" spans="1:11" ht="14.5" customHeight="1" x14ac:dyDescent="0.35">
      <c r="A90" s="130" t="s">
        <v>49</v>
      </c>
      <c r="B90" s="130" t="s">
        <v>117</v>
      </c>
      <c r="C90" s="130">
        <v>85411</v>
      </c>
      <c r="D90" s="130" t="s">
        <v>386</v>
      </c>
      <c r="E90" s="131" t="s">
        <v>310</v>
      </c>
      <c r="F90" s="130" t="s">
        <v>21</v>
      </c>
      <c r="G90" s="135" t="s">
        <v>503</v>
      </c>
      <c r="H90" s="130" t="s">
        <v>47</v>
      </c>
      <c r="I90" s="130">
        <v>2020</v>
      </c>
      <c r="J90" s="6">
        <v>5193.6390000000001</v>
      </c>
      <c r="K90" s="13" t="s">
        <v>114</v>
      </c>
    </row>
    <row r="91" spans="1:11" ht="14.5" customHeight="1" x14ac:dyDescent="0.35">
      <c r="A91" s="130" t="s">
        <v>49</v>
      </c>
      <c r="B91" s="130" t="s">
        <v>117</v>
      </c>
      <c r="C91" s="130">
        <v>85411</v>
      </c>
      <c r="D91" s="130" t="s">
        <v>386</v>
      </c>
      <c r="E91" s="131" t="s">
        <v>310</v>
      </c>
      <c r="F91" s="130" t="s">
        <v>21</v>
      </c>
      <c r="G91" s="135" t="s">
        <v>503</v>
      </c>
      <c r="H91" s="130" t="s">
        <v>47</v>
      </c>
      <c r="I91" s="130">
        <v>2021</v>
      </c>
      <c r="J91" s="6">
        <v>7389.4989999999998</v>
      </c>
      <c r="K91" s="13" t="s">
        <v>114</v>
      </c>
    </row>
    <row r="92" spans="1:11" ht="14.5" customHeight="1" x14ac:dyDescent="0.35">
      <c r="A92" s="130" t="s">
        <v>49</v>
      </c>
      <c r="B92" s="130" t="s">
        <v>117</v>
      </c>
      <c r="C92" s="130">
        <v>85411</v>
      </c>
      <c r="D92" s="130" t="s">
        <v>386</v>
      </c>
      <c r="E92" s="131" t="s">
        <v>310</v>
      </c>
      <c r="F92" s="130" t="s">
        <v>21</v>
      </c>
      <c r="G92" s="135" t="s">
        <v>503</v>
      </c>
      <c r="H92" s="130" t="s">
        <v>47</v>
      </c>
      <c r="I92" s="130">
        <v>2022</v>
      </c>
      <c r="J92" s="6">
        <v>3526.145</v>
      </c>
      <c r="K92" s="13" t="s">
        <v>113</v>
      </c>
    </row>
    <row r="93" spans="1:11" ht="14.5" customHeight="1" x14ac:dyDescent="0.35">
      <c r="A93" s="130" t="s">
        <v>49</v>
      </c>
      <c r="B93" s="130" t="s">
        <v>117</v>
      </c>
      <c r="C93" s="130">
        <v>85411</v>
      </c>
      <c r="D93" s="130" t="s">
        <v>386</v>
      </c>
      <c r="E93" s="131" t="s">
        <v>310</v>
      </c>
      <c r="F93" s="130" t="s">
        <v>21</v>
      </c>
      <c r="G93" s="135" t="s">
        <v>384</v>
      </c>
      <c r="H93" s="130" t="s">
        <v>47</v>
      </c>
      <c r="I93" s="130">
        <v>2010</v>
      </c>
      <c r="J93" s="6" t="s">
        <v>492</v>
      </c>
      <c r="K93" s="13" t="s">
        <v>114</v>
      </c>
    </row>
    <row r="94" spans="1:11" ht="14.5" customHeight="1" x14ac:dyDescent="0.35">
      <c r="A94" s="130" t="s">
        <v>49</v>
      </c>
      <c r="B94" s="130" t="s">
        <v>117</v>
      </c>
      <c r="C94" s="130">
        <v>85411</v>
      </c>
      <c r="D94" s="130" t="s">
        <v>386</v>
      </c>
      <c r="E94" s="131" t="s">
        <v>310</v>
      </c>
      <c r="F94" s="130" t="s">
        <v>21</v>
      </c>
      <c r="G94" s="135" t="s">
        <v>384</v>
      </c>
      <c r="H94" s="130" t="s">
        <v>47</v>
      </c>
      <c r="I94" s="130">
        <v>2011</v>
      </c>
      <c r="J94" s="6" t="s">
        <v>492</v>
      </c>
      <c r="K94" s="13" t="s">
        <v>114</v>
      </c>
    </row>
    <row r="95" spans="1:11" ht="14.5" customHeight="1" x14ac:dyDescent="0.35">
      <c r="A95" s="130" t="s">
        <v>49</v>
      </c>
      <c r="B95" s="130" t="s">
        <v>117</v>
      </c>
      <c r="C95" s="130">
        <v>85411</v>
      </c>
      <c r="D95" s="130" t="s">
        <v>386</v>
      </c>
      <c r="E95" s="131" t="s">
        <v>310</v>
      </c>
      <c r="F95" s="130" t="s">
        <v>21</v>
      </c>
      <c r="G95" s="135" t="s">
        <v>384</v>
      </c>
      <c r="H95" s="130" t="s">
        <v>47</v>
      </c>
      <c r="I95" s="130">
        <v>2012</v>
      </c>
      <c r="J95" s="6" t="s">
        <v>492</v>
      </c>
      <c r="K95" s="13" t="s">
        <v>114</v>
      </c>
    </row>
    <row r="96" spans="1:11" ht="14.5" customHeight="1" x14ac:dyDescent="0.35">
      <c r="A96" s="130" t="s">
        <v>49</v>
      </c>
      <c r="B96" s="130" t="s">
        <v>117</v>
      </c>
      <c r="C96" s="130">
        <v>85411</v>
      </c>
      <c r="D96" s="130" t="s">
        <v>386</v>
      </c>
      <c r="E96" s="131" t="s">
        <v>310</v>
      </c>
      <c r="F96" s="130" t="s">
        <v>21</v>
      </c>
      <c r="G96" s="135" t="s">
        <v>384</v>
      </c>
      <c r="H96" s="130" t="s">
        <v>47</v>
      </c>
      <c r="I96" s="130">
        <v>2013</v>
      </c>
      <c r="J96" s="6" t="s">
        <v>492</v>
      </c>
      <c r="K96" s="13" t="s">
        <v>114</v>
      </c>
    </row>
    <row r="97" spans="1:11" ht="14.5" customHeight="1" x14ac:dyDescent="0.35">
      <c r="A97" s="130" t="s">
        <v>49</v>
      </c>
      <c r="B97" s="130" t="s">
        <v>117</v>
      </c>
      <c r="C97" s="130">
        <v>85411</v>
      </c>
      <c r="D97" s="130" t="s">
        <v>386</v>
      </c>
      <c r="E97" s="131" t="s">
        <v>310</v>
      </c>
      <c r="F97" s="130" t="s">
        <v>21</v>
      </c>
      <c r="G97" s="135" t="s">
        <v>384</v>
      </c>
      <c r="H97" s="130" t="s">
        <v>47</v>
      </c>
      <c r="I97" s="130">
        <v>2014</v>
      </c>
      <c r="J97" s="6" t="s">
        <v>492</v>
      </c>
      <c r="K97" s="13" t="s">
        <v>114</v>
      </c>
    </row>
    <row r="98" spans="1:11" ht="14.5" customHeight="1" x14ac:dyDescent="0.35">
      <c r="A98" s="130" t="s">
        <v>49</v>
      </c>
      <c r="B98" s="130" t="s">
        <v>117</v>
      </c>
      <c r="C98" s="130">
        <v>85411</v>
      </c>
      <c r="D98" s="130" t="s">
        <v>386</v>
      </c>
      <c r="E98" s="131" t="s">
        <v>310</v>
      </c>
      <c r="F98" s="130" t="s">
        <v>21</v>
      </c>
      <c r="G98" s="135" t="s">
        <v>384</v>
      </c>
      <c r="H98" s="130" t="s">
        <v>47</v>
      </c>
      <c r="I98" s="130">
        <v>2015</v>
      </c>
      <c r="J98" s="6" t="s">
        <v>492</v>
      </c>
      <c r="K98" s="13" t="s">
        <v>114</v>
      </c>
    </row>
    <row r="99" spans="1:11" ht="14.5" customHeight="1" x14ac:dyDescent="0.35">
      <c r="A99" s="130" t="s">
        <v>49</v>
      </c>
      <c r="B99" s="130" t="s">
        <v>117</v>
      </c>
      <c r="C99" s="130">
        <v>85411</v>
      </c>
      <c r="D99" s="130" t="s">
        <v>386</v>
      </c>
      <c r="E99" s="131" t="s">
        <v>310</v>
      </c>
      <c r="F99" s="130" t="s">
        <v>21</v>
      </c>
      <c r="G99" s="135" t="s">
        <v>384</v>
      </c>
      <c r="H99" s="130" t="s">
        <v>47</v>
      </c>
      <c r="I99" s="130">
        <v>2016</v>
      </c>
      <c r="J99" s="6" t="s">
        <v>492</v>
      </c>
      <c r="K99" s="13" t="s">
        <v>114</v>
      </c>
    </row>
    <row r="100" spans="1:11" ht="14.5" customHeight="1" x14ac:dyDescent="0.35">
      <c r="A100" s="130" t="s">
        <v>49</v>
      </c>
      <c r="B100" s="130" t="s">
        <v>117</v>
      </c>
      <c r="C100" s="130">
        <v>85411</v>
      </c>
      <c r="D100" s="130" t="s">
        <v>386</v>
      </c>
      <c r="E100" s="131" t="s">
        <v>310</v>
      </c>
      <c r="F100" s="130" t="s">
        <v>21</v>
      </c>
      <c r="G100" s="135" t="s">
        <v>384</v>
      </c>
      <c r="H100" s="130" t="s">
        <v>47</v>
      </c>
      <c r="I100" s="130">
        <v>2017</v>
      </c>
      <c r="J100" s="6" t="s">
        <v>492</v>
      </c>
      <c r="K100" s="13" t="s">
        <v>114</v>
      </c>
    </row>
    <row r="101" spans="1:11" ht="14.5" customHeight="1" x14ac:dyDescent="0.35">
      <c r="A101" s="130" t="s">
        <v>49</v>
      </c>
      <c r="B101" s="130" t="s">
        <v>117</v>
      </c>
      <c r="C101" s="130">
        <v>85411</v>
      </c>
      <c r="D101" s="130" t="s">
        <v>386</v>
      </c>
      <c r="E101" s="131" t="s">
        <v>310</v>
      </c>
      <c r="F101" s="130" t="s">
        <v>21</v>
      </c>
      <c r="G101" s="135" t="s">
        <v>384</v>
      </c>
      <c r="H101" s="130" t="s">
        <v>47</v>
      </c>
      <c r="I101" s="130">
        <v>2018</v>
      </c>
      <c r="J101" s="6" t="s">
        <v>492</v>
      </c>
      <c r="K101" s="13" t="s">
        <v>114</v>
      </c>
    </row>
    <row r="102" spans="1:11" ht="14.5" customHeight="1" x14ac:dyDescent="0.35">
      <c r="A102" s="130" t="s">
        <v>49</v>
      </c>
      <c r="B102" s="130" t="s">
        <v>117</v>
      </c>
      <c r="C102" s="130">
        <v>85411</v>
      </c>
      <c r="D102" s="130" t="s">
        <v>386</v>
      </c>
      <c r="E102" s="131" t="s">
        <v>310</v>
      </c>
      <c r="F102" s="130" t="s">
        <v>21</v>
      </c>
      <c r="G102" s="135" t="s">
        <v>384</v>
      </c>
      <c r="H102" s="130" t="s">
        <v>47</v>
      </c>
      <c r="I102" s="130">
        <v>2019</v>
      </c>
      <c r="J102" s="6" t="s">
        <v>492</v>
      </c>
      <c r="K102" s="13" t="s">
        <v>114</v>
      </c>
    </row>
    <row r="103" spans="1:11" ht="14.5" customHeight="1" x14ac:dyDescent="0.35">
      <c r="A103" s="130" t="s">
        <v>49</v>
      </c>
      <c r="B103" s="130" t="s">
        <v>117</v>
      </c>
      <c r="C103" s="130">
        <v>85411</v>
      </c>
      <c r="D103" s="130" t="s">
        <v>386</v>
      </c>
      <c r="E103" s="131" t="s">
        <v>310</v>
      </c>
      <c r="F103" s="130" t="s">
        <v>21</v>
      </c>
      <c r="G103" s="135" t="s">
        <v>384</v>
      </c>
      <c r="H103" s="130" t="s">
        <v>47</v>
      </c>
      <c r="I103" s="130">
        <v>2020</v>
      </c>
      <c r="J103" s="6" t="s">
        <v>492</v>
      </c>
      <c r="K103" s="13" t="s">
        <v>114</v>
      </c>
    </row>
    <row r="104" spans="1:11" ht="14.5" customHeight="1" x14ac:dyDescent="0.35">
      <c r="A104" s="130" t="s">
        <v>49</v>
      </c>
      <c r="B104" s="130" t="s">
        <v>117</v>
      </c>
      <c r="C104" s="130">
        <v>85411</v>
      </c>
      <c r="D104" s="130" t="s">
        <v>386</v>
      </c>
      <c r="E104" s="131" t="s">
        <v>310</v>
      </c>
      <c r="F104" s="130" t="s">
        <v>21</v>
      </c>
      <c r="G104" s="135" t="s">
        <v>384</v>
      </c>
      <c r="H104" s="130" t="s">
        <v>47</v>
      </c>
      <c r="I104" s="130">
        <v>2021</v>
      </c>
      <c r="J104" s="6" t="s">
        <v>492</v>
      </c>
      <c r="K104" s="13" t="s">
        <v>114</v>
      </c>
    </row>
    <row r="105" spans="1:11" ht="14.5" customHeight="1" x14ac:dyDescent="0.35">
      <c r="A105" s="130" t="s">
        <v>49</v>
      </c>
      <c r="B105" s="130" t="s">
        <v>117</v>
      </c>
      <c r="C105" s="130">
        <v>85411</v>
      </c>
      <c r="D105" s="130" t="s">
        <v>386</v>
      </c>
      <c r="E105" s="131" t="s">
        <v>310</v>
      </c>
      <c r="F105" s="130" t="s">
        <v>21</v>
      </c>
      <c r="G105" s="135" t="s">
        <v>384</v>
      </c>
      <c r="H105" s="130" t="s">
        <v>47</v>
      </c>
      <c r="I105" s="130">
        <v>2022</v>
      </c>
      <c r="J105" s="6" t="s">
        <v>492</v>
      </c>
      <c r="K105" s="13" t="s">
        <v>113</v>
      </c>
    </row>
    <row r="106" spans="1:11" ht="14.5" customHeight="1" x14ac:dyDescent="0.35">
      <c r="A106" s="130" t="s">
        <v>49</v>
      </c>
      <c r="B106" s="130" t="s">
        <v>117</v>
      </c>
      <c r="C106" s="130">
        <v>85411</v>
      </c>
      <c r="D106" s="130" t="s">
        <v>386</v>
      </c>
      <c r="E106" s="131" t="s">
        <v>310</v>
      </c>
      <c r="F106" s="130" t="s">
        <v>21</v>
      </c>
      <c r="G106" s="135" t="s">
        <v>385</v>
      </c>
      <c r="H106" s="130" t="s">
        <v>47</v>
      </c>
      <c r="I106" s="130">
        <v>2010</v>
      </c>
      <c r="J106" s="6" t="s">
        <v>492</v>
      </c>
      <c r="K106" s="13" t="s">
        <v>114</v>
      </c>
    </row>
    <row r="107" spans="1:11" ht="14.5" customHeight="1" x14ac:dyDescent="0.35">
      <c r="A107" s="130" t="s">
        <v>49</v>
      </c>
      <c r="B107" s="130" t="s">
        <v>117</v>
      </c>
      <c r="C107" s="130">
        <v>85411</v>
      </c>
      <c r="D107" s="130" t="s">
        <v>386</v>
      </c>
      <c r="E107" s="131" t="s">
        <v>310</v>
      </c>
      <c r="F107" s="130" t="s">
        <v>21</v>
      </c>
      <c r="G107" s="135" t="s">
        <v>385</v>
      </c>
      <c r="H107" s="130" t="s">
        <v>47</v>
      </c>
      <c r="I107" s="130">
        <v>2011</v>
      </c>
      <c r="J107" s="6" t="s">
        <v>492</v>
      </c>
      <c r="K107" s="13" t="s">
        <v>114</v>
      </c>
    </row>
    <row r="108" spans="1:11" ht="14.5" customHeight="1" x14ac:dyDescent="0.35">
      <c r="A108" s="130" t="s">
        <v>49</v>
      </c>
      <c r="B108" s="130" t="s">
        <v>117</v>
      </c>
      <c r="C108" s="130">
        <v>85411</v>
      </c>
      <c r="D108" s="130" t="s">
        <v>386</v>
      </c>
      <c r="E108" s="131" t="s">
        <v>310</v>
      </c>
      <c r="F108" s="130" t="s">
        <v>21</v>
      </c>
      <c r="G108" s="135" t="s">
        <v>385</v>
      </c>
      <c r="H108" s="130" t="s">
        <v>47</v>
      </c>
      <c r="I108" s="130">
        <v>2012</v>
      </c>
      <c r="J108" s="6" t="s">
        <v>492</v>
      </c>
      <c r="K108" s="13" t="s">
        <v>114</v>
      </c>
    </row>
    <row r="109" spans="1:11" ht="14.5" customHeight="1" x14ac:dyDescent="0.35">
      <c r="A109" s="130" t="s">
        <v>49</v>
      </c>
      <c r="B109" s="130" t="s">
        <v>117</v>
      </c>
      <c r="C109" s="130">
        <v>85411</v>
      </c>
      <c r="D109" s="130" t="s">
        <v>386</v>
      </c>
      <c r="E109" s="131" t="s">
        <v>310</v>
      </c>
      <c r="F109" s="130" t="s">
        <v>21</v>
      </c>
      <c r="G109" s="135" t="s">
        <v>385</v>
      </c>
      <c r="H109" s="130" t="s">
        <v>47</v>
      </c>
      <c r="I109" s="130">
        <v>2013</v>
      </c>
      <c r="J109" s="6" t="s">
        <v>492</v>
      </c>
      <c r="K109" s="13" t="s">
        <v>114</v>
      </c>
    </row>
    <row r="110" spans="1:11" ht="14.5" customHeight="1" x14ac:dyDescent="0.35">
      <c r="A110" s="130" t="s">
        <v>49</v>
      </c>
      <c r="B110" s="130" t="s">
        <v>117</v>
      </c>
      <c r="C110" s="130">
        <v>85411</v>
      </c>
      <c r="D110" s="130" t="s">
        <v>386</v>
      </c>
      <c r="E110" s="131" t="s">
        <v>310</v>
      </c>
      <c r="F110" s="130" t="s">
        <v>21</v>
      </c>
      <c r="G110" s="135" t="s">
        <v>385</v>
      </c>
      <c r="H110" s="130" t="s">
        <v>47</v>
      </c>
      <c r="I110" s="130">
        <v>2014</v>
      </c>
      <c r="J110" s="6" t="s">
        <v>492</v>
      </c>
      <c r="K110" s="13" t="s">
        <v>114</v>
      </c>
    </row>
    <row r="111" spans="1:11" ht="14.5" customHeight="1" x14ac:dyDescent="0.35">
      <c r="A111" s="130" t="s">
        <v>49</v>
      </c>
      <c r="B111" s="130" t="s">
        <v>117</v>
      </c>
      <c r="C111" s="130">
        <v>85411</v>
      </c>
      <c r="D111" s="130" t="s">
        <v>386</v>
      </c>
      <c r="E111" s="131" t="s">
        <v>310</v>
      </c>
      <c r="F111" s="130" t="s">
        <v>21</v>
      </c>
      <c r="G111" s="135" t="s">
        <v>385</v>
      </c>
      <c r="H111" s="130" t="s">
        <v>47</v>
      </c>
      <c r="I111" s="130">
        <v>2015</v>
      </c>
      <c r="J111" s="6" t="s">
        <v>492</v>
      </c>
      <c r="K111" s="13" t="s">
        <v>114</v>
      </c>
    </row>
    <row r="112" spans="1:11" ht="14.5" customHeight="1" x14ac:dyDescent="0.35">
      <c r="A112" s="130" t="s">
        <v>49</v>
      </c>
      <c r="B112" s="130" t="s">
        <v>117</v>
      </c>
      <c r="C112" s="130">
        <v>85411</v>
      </c>
      <c r="D112" s="130" t="s">
        <v>386</v>
      </c>
      <c r="E112" s="131" t="s">
        <v>310</v>
      </c>
      <c r="F112" s="130" t="s">
        <v>21</v>
      </c>
      <c r="G112" s="135" t="s">
        <v>385</v>
      </c>
      <c r="H112" s="130" t="s">
        <v>47</v>
      </c>
      <c r="I112" s="130">
        <v>2016</v>
      </c>
      <c r="J112" s="6" t="s">
        <v>492</v>
      </c>
      <c r="K112" s="13" t="s">
        <v>114</v>
      </c>
    </row>
    <row r="113" spans="1:11" ht="14.5" customHeight="1" x14ac:dyDescent="0.35">
      <c r="A113" s="130" t="s">
        <v>49</v>
      </c>
      <c r="B113" s="130" t="s">
        <v>117</v>
      </c>
      <c r="C113" s="130">
        <v>85411</v>
      </c>
      <c r="D113" s="130" t="s">
        <v>386</v>
      </c>
      <c r="E113" s="131" t="s">
        <v>310</v>
      </c>
      <c r="F113" s="130" t="s">
        <v>21</v>
      </c>
      <c r="G113" s="135" t="s">
        <v>385</v>
      </c>
      <c r="H113" s="130" t="s">
        <v>47</v>
      </c>
      <c r="I113" s="130">
        <v>2017</v>
      </c>
      <c r="J113" s="6" t="s">
        <v>492</v>
      </c>
      <c r="K113" s="13" t="s">
        <v>114</v>
      </c>
    </row>
    <row r="114" spans="1:11" ht="14.5" customHeight="1" x14ac:dyDescent="0.35">
      <c r="A114" s="130" t="s">
        <v>49</v>
      </c>
      <c r="B114" s="130" t="s">
        <v>117</v>
      </c>
      <c r="C114" s="130">
        <v>85411</v>
      </c>
      <c r="D114" s="130" t="s">
        <v>386</v>
      </c>
      <c r="E114" s="131" t="s">
        <v>310</v>
      </c>
      <c r="F114" s="130" t="s">
        <v>21</v>
      </c>
      <c r="G114" s="135" t="s">
        <v>385</v>
      </c>
      <c r="H114" s="130" t="s">
        <v>47</v>
      </c>
      <c r="I114" s="130">
        <v>2018</v>
      </c>
      <c r="J114" s="6">
        <v>4986.7790000000005</v>
      </c>
      <c r="K114" s="13" t="s">
        <v>114</v>
      </c>
    </row>
    <row r="115" spans="1:11" ht="14.5" customHeight="1" x14ac:dyDescent="0.35">
      <c r="A115" s="130" t="s">
        <v>49</v>
      </c>
      <c r="B115" s="130" t="s">
        <v>117</v>
      </c>
      <c r="C115" s="130">
        <v>85411</v>
      </c>
      <c r="D115" s="130" t="s">
        <v>386</v>
      </c>
      <c r="E115" s="131" t="s">
        <v>310</v>
      </c>
      <c r="F115" s="130" t="s">
        <v>21</v>
      </c>
      <c r="G115" s="135" t="s">
        <v>385</v>
      </c>
      <c r="H115" s="130" t="s">
        <v>47</v>
      </c>
      <c r="I115" s="130">
        <v>2019</v>
      </c>
      <c r="J115" s="6">
        <v>5257.0439999999999</v>
      </c>
      <c r="K115" s="13" t="s">
        <v>114</v>
      </c>
    </row>
    <row r="116" spans="1:11" ht="14.5" customHeight="1" x14ac:dyDescent="0.35">
      <c r="A116" s="130" t="s">
        <v>49</v>
      </c>
      <c r="B116" s="130" t="s">
        <v>117</v>
      </c>
      <c r="C116" s="130">
        <v>85411</v>
      </c>
      <c r="D116" s="130" t="s">
        <v>386</v>
      </c>
      <c r="E116" s="131" t="s">
        <v>310</v>
      </c>
      <c r="F116" s="130" t="s">
        <v>21</v>
      </c>
      <c r="G116" s="135" t="s">
        <v>385</v>
      </c>
      <c r="H116" s="130" t="s">
        <v>47</v>
      </c>
      <c r="I116" s="130">
        <v>2020</v>
      </c>
      <c r="J116" s="6">
        <v>5193.6390000000001</v>
      </c>
      <c r="K116" s="13" t="s">
        <v>114</v>
      </c>
    </row>
    <row r="117" spans="1:11" ht="14.5" customHeight="1" x14ac:dyDescent="0.35">
      <c r="A117" s="130" t="s">
        <v>49</v>
      </c>
      <c r="B117" s="130" t="s">
        <v>117</v>
      </c>
      <c r="C117" s="130">
        <v>85411</v>
      </c>
      <c r="D117" s="130" t="s">
        <v>386</v>
      </c>
      <c r="E117" s="131" t="s">
        <v>310</v>
      </c>
      <c r="F117" s="130" t="s">
        <v>21</v>
      </c>
      <c r="G117" s="135" t="s">
        <v>385</v>
      </c>
      <c r="H117" s="130" t="s">
        <v>47</v>
      </c>
      <c r="I117" s="130">
        <v>2021</v>
      </c>
      <c r="J117" s="6">
        <v>7389.4989999999998</v>
      </c>
      <c r="K117" s="13" t="s">
        <v>114</v>
      </c>
    </row>
    <row r="118" spans="1:11" ht="14.5" customHeight="1" x14ac:dyDescent="0.35">
      <c r="A118" s="130" t="s">
        <v>49</v>
      </c>
      <c r="B118" s="130" t="s">
        <v>117</v>
      </c>
      <c r="C118" s="130">
        <v>85411</v>
      </c>
      <c r="D118" s="130" t="s">
        <v>386</v>
      </c>
      <c r="E118" s="131" t="s">
        <v>310</v>
      </c>
      <c r="F118" s="130" t="s">
        <v>21</v>
      </c>
      <c r="G118" s="135" t="s">
        <v>385</v>
      </c>
      <c r="H118" s="130" t="s">
        <v>47</v>
      </c>
      <c r="I118" s="130">
        <v>2022</v>
      </c>
      <c r="J118" s="6">
        <v>3526.145</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3391A5-08E6-44E4-8429-583E8D9295B4}">
  <sheetPr codeName="Tabelle11"/>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85.54296875"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387</v>
      </c>
      <c r="E2" s="131" t="s">
        <v>310</v>
      </c>
      <c r="F2" s="130" t="s">
        <v>21</v>
      </c>
      <c r="G2" s="130" t="s">
        <v>44</v>
      </c>
      <c r="H2" s="130" t="s">
        <v>47</v>
      </c>
      <c r="I2" s="130">
        <v>2010</v>
      </c>
      <c r="J2" s="6">
        <v>18530.519</v>
      </c>
      <c r="K2" s="13" t="s">
        <v>114</v>
      </c>
    </row>
    <row r="3" spans="1:11" ht="14.5" customHeight="1" x14ac:dyDescent="0.35">
      <c r="A3" s="130" t="s">
        <v>49</v>
      </c>
      <c r="B3" s="130" t="s">
        <v>117</v>
      </c>
      <c r="C3" s="130">
        <v>85411</v>
      </c>
      <c r="D3" s="130" t="s">
        <v>387</v>
      </c>
      <c r="E3" s="131" t="s">
        <v>310</v>
      </c>
      <c r="F3" s="130" t="s">
        <v>21</v>
      </c>
      <c r="G3" s="130" t="s">
        <v>44</v>
      </c>
      <c r="H3" s="130" t="s">
        <v>47</v>
      </c>
      <c r="I3" s="130">
        <v>2011</v>
      </c>
      <c r="J3" s="6">
        <v>19468.567999999999</v>
      </c>
      <c r="K3" s="13" t="s">
        <v>114</v>
      </c>
    </row>
    <row r="4" spans="1:11" ht="14.5" customHeight="1" x14ac:dyDescent="0.35">
      <c r="A4" s="130" t="s">
        <v>49</v>
      </c>
      <c r="B4" s="130" t="s">
        <v>117</v>
      </c>
      <c r="C4" s="130">
        <v>85411</v>
      </c>
      <c r="D4" s="130" t="s">
        <v>387</v>
      </c>
      <c r="E4" s="131" t="s">
        <v>310</v>
      </c>
      <c r="F4" s="130" t="s">
        <v>21</v>
      </c>
      <c r="G4" s="130" t="s">
        <v>44</v>
      </c>
      <c r="H4" s="130" t="s">
        <v>47</v>
      </c>
      <c r="I4" s="130">
        <v>2012</v>
      </c>
      <c r="J4" s="6">
        <v>19833.618000000002</v>
      </c>
      <c r="K4" s="13" t="s">
        <v>114</v>
      </c>
    </row>
    <row r="5" spans="1:11" ht="14.5" customHeight="1" x14ac:dyDescent="0.35">
      <c r="A5" s="130" t="s">
        <v>49</v>
      </c>
      <c r="B5" s="130" t="s">
        <v>117</v>
      </c>
      <c r="C5" s="130">
        <v>85411</v>
      </c>
      <c r="D5" s="130" t="s">
        <v>387</v>
      </c>
      <c r="E5" s="131" t="s">
        <v>310</v>
      </c>
      <c r="F5" s="130" t="s">
        <v>21</v>
      </c>
      <c r="G5" s="130" t="s">
        <v>44</v>
      </c>
      <c r="H5" s="130" t="s">
        <v>47</v>
      </c>
      <c r="I5" s="130">
        <v>2013</v>
      </c>
      <c r="J5" s="6">
        <v>20251.667000000001</v>
      </c>
      <c r="K5" s="13" t="s">
        <v>114</v>
      </c>
    </row>
    <row r="6" spans="1:11" ht="14.5" customHeight="1" x14ac:dyDescent="0.35">
      <c r="A6" s="130" t="s">
        <v>49</v>
      </c>
      <c r="B6" s="130" t="s">
        <v>117</v>
      </c>
      <c r="C6" s="130">
        <v>85411</v>
      </c>
      <c r="D6" s="130" t="s">
        <v>387</v>
      </c>
      <c r="E6" s="131" t="s">
        <v>310</v>
      </c>
      <c r="F6" s="130" t="s">
        <v>21</v>
      </c>
      <c r="G6" s="130" t="s">
        <v>44</v>
      </c>
      <c r="H6" s="130" t="s">
        <v>47</v>
      </c>
      <c r="I6" s="130">
        <v>2014</v>
      </c>
      <c r="J6" s="6">
        <v>20518</v>
      </c>
      <c r="K6" s="13" t="s">
        <v>114</v>
      </c>
    </row>
    <row r="7" spans="1:11" ht="14.5" customHeight="1" x14ac:dyDescent="0.35">
      <c r="A7" s="130" t="s">
        <v>49</v>
      </c>
      <c r="B7" s="130" t="s">
        <v>117</v>
      </c>
      <c r="C7" s="130">
        <v>85411</v>
      </c>
      <c r="D7" s="130" t="s">
        <v>387</v>
      </c>
      <c r="E7" s="131" t="s">
        <v>310</v>
      </c>
      <c r="F7" s="130" t="s">
        <v>21</v>
      </c>
      <c r="G7" s="130" t="s">
        <v>44</v>
      </c>
      <c r="H7" s="130" t="s">
        <v>47</v>
      </c>
      <c r="I7" s="130">
        <v>2015</v>
      </c>
      <c r="J7" s="6">
        <v>20801</v>
      </c>
      <c r="K7" s="13" t="s">
        <v>114</v>
      </c>
    </row>
    <row r="8" spans="1:11" ht="14.5" customHeight="1" x14ac:dyDescent="0.35">
      <c r="A8" s="130" t="s">
        <v>49</v>
      </c>
      <c r="B8" s="130" t="s">
        <v>117</v>
      </c>
      <c r="C8" s="130">
        <v>85411</v>
      </c>
      <c r="D8" s="130" t="s">
        <v>387</v>
      </c>
      <c r="E8" s="131" t="s">
        <v>310</v>
      </c>
      <c r="F8" s="130" t="s">
        <v>21</v>
      </c>
      <c r="G8" s="130" t="s">
        <v>44</v>
      </c>
      <c r="H8" s="130" t="s">
        <v>47</v>
      </c>
      <c r="I8" s="130">
        <v>2016</v>
      </c>
      <c r="J8" s="6">
        <v>21234.694</v>
      </c>
      <c r="K8" s="13" t="s">
        <v>114</v>
      </c>
    </row>
    <row r="9" spans="1:11" ht="14.5" customHeight="1" x14ac:dyDescent="0.35">
      <c r="A9" s="130" t="s">
        <v>49</v>
      </c>
      <c r="B9" s="130" t="s">
        <v>117</v>
      </c>
      <c r="C9" s="130">
        <v>85411</v>
      </c>
      <c r="D9" s="130" t="s">
        <v>387</v>
      </c>
      <c r="E9" s="131" t="s">
        <v>310</v>
      </c>
      <c r="F9" s="130" t="s">
        <v>21</v>
      </c>
      <c r="G9" s="130" t="s">
        <v>44</v>
      </c>
      <c r="H9" s="130" t="s">
        <v>47</v>
      </c>
      <c r="I9" s="130">
        <v>2017</v>
      </c>
      <c r="J9" s="6">
        <v>21532.580999999998</v>
      </c>
      <c r="K9" s="13" t="s">
        <v>114</v>
      </c>
    </row>
    <row r="10" spans="1:11" ht="14.5" customHeight="1" x14ac:dyDescent="0.35">
      <c r="A10" s="130" t="s">
        <v>49</v>
      </c>
      <c r="B10" s="130" t="s">
        <v>117</v>
      </c>
      <c r="C10" s="130">
        <v>85411</v>
      </c>
      <c r="D10" s="130" t="s">
        <v>387</v>
      </c>
      <c r="E10" s="131" t="s">
        <v>310</v>
      </c>
      <c r="F10" s="130" t="s">
        <v>21</v>
      </c>
      <c r="G10" s="130" t="s">
        <v>44</v>
      </c>
      <c r="H10" s="130" t="s">
        <v>47</v>
      </c>
      <c r="I10" s="130">
        <v>2018</v>
      </c>
      <c r="J10" s="6">
        <v>21747.898000000001</v>
      </c>
      <c r="K10" s="13" t="s">
        <v>114</v>
      </c>
    </row>
    <row r="11" spans="1:11" ht="14.5" customHeight="1" x14ac:dyDescent="0.35">
      <c r="A11" s="130" t="s">
        <v>49</v>
      </c>
      <c r="B11" s="130" t="s">
        <v>117</v>
      </c>
      <c r="C11" s="130">
        <v>85411</v>
      </c>
      <c r="D11" s="130" t="s">
        <v>387</v>
      </c>
      <c r="E11" s="131" t="s">
        <v>310</v>
      </c>
      <c r="F11" s="130" t="s">
        <v>21</v>
      </c>
      <c r="G11" s="130" t="s">
        <v>44</v>
      </c>
      <c r="H11" s="130" t="s">
        <v>47</v>
      </c>
      <c r="I11" s="130">
        <v>2019</v>
      </c>
      <c r="J11" s="6">
        <v>22391.364999999998</v>
      </c>
      <c r="K11" s="13" t="s">
        <v>114</v>
      </c>
    </row>
    <row r="12" spans="1:11" ht="14.5" customHeight="1" x14ac:dyDescent="0.35">
      <c r="A12" s="130" t="s">
        <v>49</v>
      </c>
      <c r="B12" s="130" t="s">
        <v>117</v>
      </c>
      <c r="C12" s="130">
        <v>85411</v>
      </c>
      <c r="D12" s="130" t="s">
        <v>387</v>
      </c>
      <c r="E12" s="131" t="s">
        <v>310</v>
      </c>
      <c r="F12" s="130" t="s">
        <v>21</v>
      </c>
      <c r="G12" s="130" t="s">
        <v>44</v>
      </c>
      <c r="H12" s="130" t="s">
        <v>47</v>
      </c>
      <c r="I12" s="130">
        <v>2020</v>
      </c>
      <c r="J12" s="6">
        <v>22506.178</v>
      </c>
      <c r="K12" s="13" t="s">
        <v>114</v>
      </c>
    </row>
    <row r="13" spans="1:11" ht="14.5" customHeight="1" x14ac:dyDescent="0.35">
      <c r="A13" s="130" t="s">
        <v>49</v>
      </c>
      <c r="B13" s="130" t="s">
        <v>117</v>
      </c>
      <c r="C13" s="130">
        <v>85411</v>
      </c>
      <c r="D13" s="130" t="s">
        <v>387</v>
      </c>
      <c r="E13" s="131" t="s">
        <v>310</v>
      </c>
      <c r="F13" s="130" t="s">
        <v>21</v>
      </c>
      <c r="G13" s="130" t="s">
        <v>44</v>
      </c>
      <c r="H13" s="130" t="s">
        <v>47</v>
      </c>
      <c r="I13" s="130">
        <v>2021</v>
      </c>
      <c r="J13" s="6">
        <v>23443.798000000003</v>
      </c>
      <c r="K13" s="13" t="s">
        <v>114</v>
      </c>
    </row>
    <row r="14" spans="1:11" ht="14.5" customHeight="1" x14ac:dyDescent="0.35">
      <c r="A14" s="130" t="s">
        <v>49</v>
      </c>
      <c r="B14" s="130" t="s">
        <v>117</v>
      </c>
      <c r="C14" s="130">
        <v>85411</v>
      </c>
      <c r="D14" s="130" t="s">
        <v>387</v>
      </c>
      <c r="E14" s="131" t="s">
        <v>310</v>
      </c>
      <c r="F14" s="130" t="s">
        <v>21</v>
      </c>
      <c r="G14" s="130" t="s">
        <v>44</v>
      </c>
      <c r="H14" s="130" t="s">
        <v>47</v>
      </c>
      <c r="I14" s="130">
        <v>2022</v>
      </c>
      <c r="J14" s="6">
        <v>25531.188000000002</v>
      </c>
      <c r="K14" s="13" t="s">
        <v>113</v>
      </c>
    </row>
    <row r="15" spans="1:11" ht="14.5" customHeight="1" x14ac:dyDescent="0.35">
      <c r="A15" s="130" t="s">
        <v>49</v>
      </c>
      <c r="B15" s="130" t="s">
        <v>117</v>
      </c>
      <c r="C15" s="130">
        <v>85411</v>
      </c>
      <c r="D15" s="130" t="s">
        <v>387</v>
      </c>
      <c r="E15" s="131" t="s">
        <v>310</v>
      </c>
      <c r="F15" s="130" t="s">
        <v>21</v>
      </c>
      <c r="G15" s="135" t="s">
        <v>380</v>
      </c>
      <c r="H15" s="130" t="s">
        <v>47</v>
      </c>
      <c r="I15" s="130">
        <v>2010</v>
      </c>
      <c r="J15" s="6">
        <v>14290</v>
      </c>
      <c r="K15" s="13" t="s">
        <v>114</v>
      </c>
    </row>
    <row r="16" spans="1:11" ht="14.5" customHeight="1" x14ac:dyDescent="0.35">
      <c r="A16" s="130" t="s">
        <v>49</v>
      </c>
      <c r="B16" s="130" t="s">
        <v>117</v>
      </c>
      <c r="C16" s="130">
        <v>85411</v>
      </c>
      <c r="D16" s="130" t="s">
        <v>387</v>
      </c>
      <c r="E16" s="131" t="s">
        <v>310</v>
      </c>
      <c r="F16" s="130" t="s">
        <v>21</v>
      </c>
      <c r="G16" s="135" t="s">
        <v>380</v>
      </c>
      <c r="H16" s="130" t="s">
        <v>47</v>
      </c>
      <c r="I16" s="130">
        <v>2011</v>
      </c>
      <c r="J16" s="6">
        <v>14726</v>
      </c>
      <c r="K16" s="13" t="s">
        <v>114</v>
      </c>
    </row>
    <row r="17" spans="1:11" ht="14.5" customHeight="1" x14ac:dyDescent="0.35">
      <c r="A17" s="130" t="s">
        <v>49</v>
      </c>
      <c r="B17" s="130" t="s">
        <v>117</v>
      </c>
      <c r="C17" s="130">
        <v>85411</v>
      </c>
      <c r="D17" s="130" t="s">
        <v>387</v>
      </c>
      <c r="E17" s="131" t="s">
        <v>310</v>
      </c>
      <c r="F17" s="130" t="s">
        <v>21</v>
      </c>
      <c r="G17" s="135" t="s">
        <v>380</v>
      </c>
      <c r="H17" s="130" t="s">
        <v>47</v>
      </c>
      <c r="I17" s="130">
        <v>2012</v>
      </c>
      <c r="J17" s="6">
        <v>15054</v>
      </c>
      <c r="K17" s="13" t="s">
        <v>114</v>
      </c>
    </row>
    <row r="18" spans="1:11" ht="14.5" customHeight="1" x14ac:dyDescent="0.35">
      <c r="A18" s="130" t="s">
        <v>49</v>
      </c>
      <c r="B18" s="130" t="s">
        <v>117</v>
      </c>
      <c r="C18" s="130">
        <v>85411</v>
      </c>
      <c r="D18" s="130" t="s">
        <v>387</v>
      </c>
      <c r="E18" s="131" t="s">
        <v>310</v>
      </c>
      <c r="F18" s="130" t="s">
        <v>21</v>
      </c>
      <c r="G18" s="135" t="s">
        <v>380</v>
      </c>
      <c r="H18" s="130" t="s">
        <v>47</v>
      </c>
      <c r="I18" s="130">
        <v>2013</v>
      </c>
      <c r="J18" s="6">
        <v>15302</v>
      </c>
      <c r="K18" s="13" t="s">
        <v>114</v>
      </c>
    </row>
    <row r="19" spans="1:11" ht="14.5" customHeight="1" x14ac:dyDescent="0.35">
      <c r="A19" s="130" t="s">
        <v>49</v>
      </c>
      <c r="B19" s="130" t="s">
        <v>117</v>
      </c>
      <c r="C19" s="130">
        <v>85411</v>
      </c>
      <c r="D19" s="130" t="s">
        <v>387</v>
      </c>
      <c r="E19" s="131" t="s">
        <v>310</v>
      </c>
      <c r="F19" s="130" t="s">
        <v>21</v>
      </c>
      <c r="G19" s="135" t="s">
        <v>380</v>
      </c>
      <c r="H19" s="130" t="s">
        <v>47</v>
      </c>
      <c r="I19" s="130">
        <v>2014</v>
      </c>
      <c r="J19" s="6">
        <v>15354</v>
      </c>
      <c r="K19" s="13" t="s">
        <v>114</v>
      </c>
    </row>
    <row r="20" spans="1:11" ht="14.5" customHeight="1" x14ac:dyDescent="0.35">
      <c r="A20" s="130" t="s">
        <v>49</v>
      </c>
      <c r="B20" s="130" t="s">
        <v>117</v>
      </c>
      <c r="C20" s="130">
        <v>85411</v>
      </c>
      <c r="D20" s="130" t="s">
        <v>387</v>
      </c>
      <c r="E20" s="131" t="s">
        <v>310</v>
      </c>
      <c r="F20" s="130" t="s">
        <v>21</v>
      </c>
      <c r="G20" s="135" t="s">
        <v>380</v>
      </c>
      <c r="H20" s="130" t="s">
        <v>47</v>
      </c>
      <c r="I20" s="130">
        <v>2015</v>
      </c>
      <c r="J20" s="6">
        <v>15519</v>
      </c>
      <c r="K20" s="13" t="s">
        <v>114</v>
      </c>
    </row>
    <row r="21" spans="1:11" ht="14.5" customHeight="1" x14ac:dyDescent="0.35">
      <c r="A21" s="130" t="s">
        <v>49</v>
      </c>
      <c r="B21" s="130" t="s">
        <v>117</v>
      </c>
      <c r="C21" s="130">
        <v>85411</v>
      </c>
      <c r="D21" s="130" t="s">
        <v>387</v>
      </c>
      <c r="E21" s="131" t="s">
        <v>310</v>
      </c>
      <c r="F21" s="130" t="s">
        <v>21</v>
      </c>
      <c r="G21" s="135" t="s">
        <v>380</v>
      </c>
      <c r="H21" s="130" t="s">
        <v>47</v>
      </c>
      <c r="I21" s="130">
        <v>2016</v>
      </c>
      <c r="J21" s="6">
        <v>15693</v>
      </c>
      <c r="K21" s="13" t="s">
        <v>114</v>
      </c>
    </row>
    <row r="22" spans="1:11" ht="14.5" customHeight="1" x14ac:dyDescent="0.35">
      <c r="A22" s="130" t="s">
        <v>49</v>
      </c>
      <c r="B22" s="130" t="s">
        <v>117</v>
      </c>
      <c r="C22" s="130">
        <v>85411</v>
      </c>
      <c r="D22" s="130" t="s">
        <v>387</v>
      </c>
      <c r="E22" s="131" t="s">
        <v>310</v>
      </c>
      <c r="F22" s="130" t="s">
        <v>21</v>
      </c>
      <c r="G22" s="135" t="s">
        <v>380</v>
      </c>
      <c r="H22" s="130" t="s">
        <v>47</v>
      </c>
      <c r="I22" s="130">
        <v>2017</v>
      </c>
      <c r="J22" s="6">
        <v>16239</v>
      </c>
      <c r="K22" s="13" t="s">
        <v>114</v>
      </c>
    </row>
    <row r="23" spans="1:11" ht="14.5" customHeight="1" x14ac:dyDescent="0.35">
      <c r="A23" s="130" t="s">
        <v>49</v>
      </c>
      <c r="B23" s="130" t="s">
        <v>117</v>
      </c>
      <c r="C23" s="130">
        <v>85411</v>
      </c>
      <c r="D23" s="130" t="s">
        <v>387</v>
      </c>
      <c r="E23" s="131" t="s">
        <v>310</v>
      </c>
      <c r="F23" s="130" t="s">
        <v>21</v>
      </c>
      <c r="G23" s="135" t="s">
        <v>380</v>
      </c>
      <c r="H23" s="130" t="s">
        <v>47</v>
      </c>
      <c r="I23" s="130">
        <v>2018</v>
      </c>
      <c r="J23" s="6">
        <v>16669</v>
      </c>
      <c r="K23" s="13" t="s">
        <v>114</v>
      </c>
    </row>
    <row r="24" spans="1:11" ht="14.5" customHeight="1" x14ac:dyDescent="0.35">
      <c r="A24" s="130" t="s">
        <v>49</v>
      </c>
      <c r="B24" s="130" t="s">
        <v>117</v>
      </c>
      <c r="C24" s="130">
        <v>85411</v>
      </c>
      <c r="D24" s="130" t="s">
        <v>387</v>
      </c>
      <c r="E24" s="131" t="s">
        <v>310</v>
      </c>
      <c r="F24" s="130" t="s">
        <v>21</v>
      </c>
      <c r="G24" s="135" t="s">
        <v>380</v>
      </c>
      <c r="H24" s="130" t="s">
        <v>47</v>
      </c>
      <c r="I24" s="130">
        <v>2019</v>
      </c>
      <c r="J24" s="6">
        <v>17373</v>
      </c>
      <c r="K24" s="13" t="s">
        <v>114</v>
      </c>
    </row>
    <row r="25" spans="1:11" ht="14.5" customHeight="1" x14ac:dyDescent="0.35">
      <c r="A25" s="130" t="s">
        <v>49</v>
      </c>
      <c r="B25" s="130" t="s">
        <v>117</v>
      </c>
      <c r="C25" s="130">
        <v>85411</v>
      </c>
      <c r="D25" s="130" t="s">
        <v>387</v>
      </c>
      <c r="E25" s="131" t="s">
        <v>310</v>
      </c>
      <c r="F25" s="130" t="s">
        <v>21</v>
      </c>
      <c r="G25" s="135" t="s">
        <v>380</v>
      </c>
      <c r="H25" s="130" t="s">
        <v>47</v>
      </c>
      <c r="I25" s="130">
        <v>2020</v>
      </c>
      <c r="J25" s="6">
        <v>17360</v>
      </c>
      <c r="K25" s="13" t="s">
        <v>114</v>
      </c>
    </row>
    <row r="26" spans="1:11" ht="14.5" customHeight="1" x14ac:dyDescent="0.35">
      <c r="A26" s="130" t="s">
        <v>49</v>
      </c>
      <c r="B26" s="130" t="s">
        <v>117</v>
      </c>
      <c r="C26" s="130">
        <v>85411</v>
      </c>
      <c r="D26" s="130" t="s">
        <v>387</v>
      </c>
      <c r="E26" s="131" t="s">
        <v>310</v>
      </c>
      <c r="F26" s="130" t="s">
        <v>21</v>
      </c>
      <c r="G26" s="135" t="s">
        <v>380</v>
      </c>
      <c r="H26" s="130" t="s">
        <v>47</v>
      </c>
      <c r="I26" s="130">
        <v>2021</v>
      </c>
      <c r="J26" s="6">
        <v>17950</v>
      </c>
      <c r="K26" s="13" t="s">
        <v>114</v>
      </c>
    </row>
    <row r="27" spans="1:11" ht="14.5" customHeight="1" x14ac:dyDescent="0.35">
      <c r="A27" s="130" t="s">
        <v>49</v>
      </c>
      <c r="B27" s="130" t="s">
        <v>117</v>
      </c>
      <c r="C27" s="130">
        <v>85411</v>
      </c>
      <c r="D27" s="130" t="s">
        <v>387</v>
      </c>
      <c r="E27" s="131" t="s">
        <v>310</v>
      </c>
      <c r="F27" s="130" t="s">
        <v>21</v>
      </c>
      <c r="G27" s="135" t="s">
        <v>380</v>
      </c>
      <c r="H27" s="130" t="s">
        <v>47</v>
      </c>
      <c r="I27" s="130">
        <v>2022</v>
      </c>
      <c r="J27" s="6">
        <v>19441.644</v>
      </c>
      <c r="K27" s="13" t="s">
        <v>113</v>
      </c>
    </row>
    <row r="28" spans="1:11" ht="14.5" customHeight="1" x14ac:dyDescent="0.35">
      <c r="A28" s="130" t="s">
        <v>49</v>
      </c>
      <c r="B28" s="130" t="s">
        <v>117</v>
      </c>
      <c r="C28" s="130">
        <v>85411</v>
      </c>
      <c r="D28" s="130" t="s">
        <v>387</v>
      </c>
      <c r="E28" s="131" t="s">
        <v>310</v>
      </c>
      <c r="F28" s="130" t="s">
        <v>21</v>
      </c>
      <c r="G28" s="135" t="s">
        <v>502</v>
      </c>
      <c r="H28" s="130" t="s">
        <v>47</v>
      </c>
      <c r="I28" s="130">
        <v>2010</v>
      </c>
      <c r="J28" s="6">
        <v>5522</v>
      </c>
      <c r="K28" s="13" t="s">
        <v>114</v>
      </c>
    </row>
    <row r="29" spans="1:11" ht="14.5" customHeight="1" x14ac:dyDescent="0.35">
      <c r="A29" s="130" t="s">
        <v>49</v>
      </c>
      <c r="B29" s="130" t="s">
        <v>117</v>
      </c>
      <c r="C29" s="130">
        <v>85411</v>
      </c>
      <c r="D29" s="130" t="s">
        <v>387</v>
      </c>
      <c r="E29" s="131" t="s">
        <v>310</v>
      </c>
      <c r="F29" s="130" t="s">
        <v>21</v>
      </c>
      <c r="G29" s="135" t="s">
        <v>502</v>
      </c>
      <c r="H29" s="130" t="s">
        <v>47</v>
      </c>
      <c r="I29" s="130">
        <v>2011</v>
      </c>
      <c r="J29" s="6">
        <v>5513</v>
      </c>
      <c r="K29" s="13" t="s">
        <v>114</v>
      </c>
    </row>
    <row r="30" spans="1:11" ht="14.5" customHeight="1" x14ac:dyDescent="0.35">
      <c r="A30" s="130" t="s">
        <v>49</v>
      </c>
      <c r="B30" s="130" t="s">
        <v>117</v>
      </c>
      <c r="C30" s="130">
        <v>85411</v>
      </c>
      <c r="D30" s="130" t="s">
        <v>387</v>
      </c>
      <c r="E30" s="131" t="s">
        <v>310</v>
      </c>
      <c r="F30" s="130" t="s">
        <v>21</v>
      </c>
      <c r="G30" s="135" t="s">
        <v>502</v>
      </c>
      <c r="H30" s="130" t="s">
        <v>47</v>
      </c>
      <c r="I30" s="130">
        <v>2012</v>
      </c>
      <c r="J30" s="6">
        <v>5589</v>
      </c>
      <c r="K30" s="13" t="s">
        <v>114</v>
      </c>
    </row>
    <row r="31" spans="1:11" ht="14.5" customHeight="1" x14ac:dyDescent="0.35">
      <c r="A31" s="130" t="s">
        <v>49</v>
      </c>
      <c r="B31" s="130" t="s">
        <v>117</v>
      </c>
      <c r="C31" s="130">
        <v>85411</v>
      </c>
      <c r="D31" s="130" t="s">
        <v>387</v>
      </c>
      <c r="E31" s="131" t="s">
        <v>310</v>
      </c>
      <c r="F31" s="130" t="s">
        <v>21</v>
      </c>
      <c r="G31" s="135" t="s">
        <v>502</v>
      </c>
      <c r="H31" s="130" t="s">
        <v>47</v>
      </c>
      <c r="I31" s="130">
        <v>2013</v>
      </c>
      <c r="J31" s="6">
        <v>5637</v>
      </c>
      <c r="K31" s="13" t="s">
        <v>114</v>
      </c>
    </row>
    <row r="32" spans="1:11" ht="14.5" customHeight="1" x14ac:dyDescent="0.35">
      <c r="A32" s="130" t="s">
        <v>49</v>
      </c>
      <c r="B32" s="130" t="s">
        <v>117</v>
      </c>
      <c r="C32" s="130">
        <v>85411</v>
      </c>
      <c r="D32" s="130" t="s">
        <v>387</v>
      </c>
      <c r="E32" s="131" t="s">
        <v>310</v>
      </c>
      <c r="F32" s="130" t="s">
        <v>21</v>
      </c>
      <c r="G32" s="135" t="s">
        <v>502</v>
      </c>
      <c r="H32" s="130" t="s">
        <v>47</v>
      </c>
      <c r="I32" s="130">
        <v>2014</v>
      </c>
      <c r="J32" s="6">
        <v>5619</v>
      </c>
      <c r="K32" s="13" t="s">
        <v>114</v>
      </c>
    </row>
    <row r="33" spans="1:11" ht="14.5" customHeight="1" x14ac:dyDescent="0.35">
      <c r="A33" s="130" t="s">
        <v>49</v>
      </c>
      <c r="B33" s="130" t="s">
        <v>117</v>
      </c>
      <c r="C33" s="130">
        <v>85411</v>
      </c>
      <c r="D33" s="130" t="s">
        <v>387</v>
      </c>
      <c r="E33" s="131" t="s">
        <v>310</v>
      </c>
      <c r="F33" s="130" t="s">
        <v>21</v>
      </c>
      <c r="G33" s="135" t="s">
        <v>502</v>
      </c>
      <c r="H33" s="130" t="s">
        <v>47</v>
      </c>
      <c r="I33" s="130">
        <v>2015</v>
      </c>
      <c r="J33" s="6">
        <v>5707</v>
      </c>
      <c r="K33" s="13" t="s">
        <v>114</v>
      </c>
    </row>
    <row r="34" spans="1:11" ht="14.5" customHeight="1" x14ac:dyDescent="0.35">
      <c r="A34" s="130" t="s">
        <v>49</v>
      </c>
      <c r="B34" s="130" t="s">
        <v>117</v>
      </c>
      <c r="C34" s="130">
        <v>85411</v>
      </c>
      <c r="D34" s="130" t="s">
        <v>387</v>
      </c>
      <c r="E34" s="131" t="s">
        <v>310</v>
      </c>
      <c r="F34" s="130" t="s">
        <v>21</v>
      </c>
      <c r="G34" s="135" t="s">
        <v>502</v>
      </c>
      <c r="H34" s="130" t="s">
        <v>47</v>
      </c>
      <c r="I34" s="130">
        <v>2016</v>
      </c>
      <c r="J34" s="6">
        <v>5794</v>
      </c>
      <c r="K34" s="13" t="s">
        <v>114</v>
      </c>
    </row>
    <row r="35" spans="1:11" ht="14.5" customHeight="1" x14ac:dyDescent="0.35">
      <c r="A35" s="130" t="s">
        <v>49</v>
      </c>
      <c r="B35" s="130" t="s">
        <v>117</v>
      </c>
      <c r="C35" s="130">
        <v>85411</v>
      </c>
      <c r="D35" s="130" t="s">
        <v>387</v>
      </c>
      <c r="E35" s="131" t="s">
        <v>310</v>
      </c>
      <c r="F35" s="130" t="s">
        <v>21</v>
      </c>
      <c r="G35" s="135" t="s">
        <v>502</v>
      </c>
      <c r="H35" s="130" t="s">
        <v>47</v>
      </c>
      <c r="I35" s="130">
        <v>2017</v>
      </c>
      <c r="J35" s="6">
        <v>5977</v>
      </c>
      <c r="K35" s="13" t="s">
        <v>114</v>
      </c>
    </row>
    <row r="36" spans="1:11" ht="14.5" customHeight="1" x14ac:dyDescent="0.35">
      <c r="A36" s="130" t="s">
        <v>49</v>
      </c>
      <c r="B36" s="130" t="s">
        <v>117</v>
      </c>
      <c r="C36" s="130">
        <v>85411</v>
      </c>
      <c r="D36" s="130" t="s">
        <v>387</v>
      </c>
      <c r="E36" s="131" t="s">
        <v>310</v>
      </c>
      <c r="F36" s="130" t="s">
        <v>21</v>
      </c>
      <c r="G36" s="135" t="s">
        <v>502</v>
      </c>
      <c r="H36" s="130" t="s">
        <v>47</v>
      </c>
      <c r="I36" s="130">
        <v>2018</v>
      </c>
      <c r="J36" s="6">
        <v>5950</v>
      </c>
      <c r="K36" s="13" t="s">
        <v>114</v>
      </c>
    </row>
    <row r="37" spans="1:11" ht="14.5" customHeight="1" x14ac:dyDescent="0.35">
      <c r="A37" s="130" t="s">
        <v>49</v>
      </c>
      <c r="B37" s="130" t="s">
        <v>117</v>
      </c>
      <c r="C37" s="130">
        <v>85411</v>
      </c>
      <c r="D37" s="130" t="s">
        <v>387</v>
      </c>
      <c r="E37" s="131" t="s">
        <v>310</v>
      </c>
      <c r="F37" s="130" t="s">
        <v>21</v>
      </c>
      <c r="G37" s="135" t="s">
        <v>502</v>
      </c>
      <c r="H37" s="130" t="s">
        <v>47</v>
      </c>
      <c r="I37" s="130">
        <v>2019</v>
      </c>
      <c r="J37" s="6">
        <v>6147</v>
      </c>
      <c r="K37" s="13" t="s">
        <v>114</v>
      </c>
    </row>
    <row r="38" spans="1:11" ht="14.5" customHeight="1" x14ac:dyDescent="0.35">
      <c r="A38" s="130" t="s">
        <v>49</v>
      </c>
      <c r="B38" s="130" t="s">
        <v>117</v>
      </c>
      <c r="C38" s="130">
        <v>85411</v>
      </c>
      <c r="D38" s="130" t="s">
        <v>387</v>
      </c>
      <c r="E38" s="131" t="s">
        <v>310</v>
      </c>
      <c r="F38" s="130" t="s">
        <v>21</v>
      </c>
      <c r="G38" s="135" t="s">
        <v>502</v>
      </c>
      <c r="H38" s="130" t="s">
        <v>47</v>
      </c>
      <c r="I38" s="130">
        <v>2020</v>
      </c>
      <c r="J38" s="6">
        <v>5968</v>
      </c>
      <c r="K38" s="13" t="s">
        <v>114</v>
      </c>
    </row>
    <row r="39" spans="1:11" ht="14.5" customHeight="1" x14ac:dyDescent="0.35">
      <c r="A39" s="130" t="s">
        <v>49</v>
      </c>
      <c r="B39" s="130" t="s">
        <v>117</v>
      </c>
      <c r="C39" s="130">
        <v>85411</v>
      </c>
      <c r="D39" s="130" t="s">
        <v>387</v>
      </c>
      <c r="E39" s="131" t="s">
        <v>310</v>
      </c>
      <c r="F39" s="130" t="s">
        <v>21</v>
      </c>
      <c r="G39" s="135" t="s">
        <v>502</v>
      </c>
      <c r="H39" s="130" t="s">
        <v>47</v>
      </c>
      <c r="I39" s="130">
        <v>2021</v>
      </c>
      <c r="J39" s="6">
        <v>6265</v>
      </c>
      <c r="K39" s="13" t="s">
        <v>114</v>
      </c>
    </row>
    <row r="40" spans="1:11" ht="14.5" customHeight="1" x14ac:dyDescent="0.35">
      <c r="A40" s="130" t="s">
        <v>49</v>
      </c>
      <c r="B40" s="130" t="s">
        <v>117</v>
      </c>
      <c r="C40" s="130">
        <v>85411</v>
      </c>
      <c r="D40" s="130" t="s">
        <v>387</v>
      </c>
      <c r="E40" s="131" t="s">
        <v>310</v>
      </c>
      <c r="F40" s="130" t="s">
        <v>21</v>
      </c>
      <c r="G40" s="135" t="s">
        <v>502</v>
      </c>
      <c r="H40" s="130" t="s">
        <v>47</v>
      </c>
      <c r="I40" s="130">
        <v>2022</v>
      </c>
      <c r="J40" s="6">
        <v>7017</v>
      </c>
      <c r="K40" s="13" t="s">
        <v>113</v>
      </c>
    </row>
    <row r="41" spans="1:11" ht="14.5" customHeight="1" x14ac:dyDescent="0.35">
      <c r="A41" s="130" t="s">
        <v>49</v>
      </c>
      <c r="B41" s="130" t="s">
        <v>117</v>
      </c>
      <c r="C41" s="130">
        <v>85411</v>
      </c>
      <c r="D41" s="130" t="s">
        <v>387</v>
      </c>
      <c r="E41" s="131" t="s">
        <v>310</v>
      </c>
      <c r="F41" s="130" t="s">
        <v>21</v>
      </c>
      <c r="G41" s="135" t="s">
        <v>381</v>
      </c>
      <c r="H41" s="130" t="s">
        <v>47</v>
      </c>
      <c r="I41" s="130">
        <v>2010</v>
      </c>
      <c r="J41" s="6">
        <v>4122</v>
      </c>
      <c r="K41" s="13" t="s">
        <v>114</v>
      </c>
    </row>
    <row r="42" spans="1:11" ht="14.5" customHeight="1" x14ac:dyDescent="0.35">
      <c r="A42" s="130" t="s">
        <v>49</v>
      </c>
      <c r="B42" s="130" t="s">
        <v>117</v>
      </c>
      <c r="C42" s="130">
        <v>85411</v>
      </c>
      <c r="D42" s="130" t="s">
        <v>387</v>
      </c>
      <c r="E42" s="131" t="s">
        <v>310</v>
      </c>
      <c r="F42" s="130" t="s">
        <v>21</v>
      </c>
      <c r="G42" s="135" t="s">
        <v>381</v>
      </c>
      <c r="H42" s="130" t="s">
        <v>47</v>
      </c>
      <c r="I42" s="130">
        <v>2011</v>
      </c>
      <c r="J42" s="6">
        <v>4163</v>
      </c>
      <c r="K42" s="13" t="s">
        <v>114</v>
      </c>
    </row>
    <row r="43" spans="1:11" ht="14.5" customHeight="1" x14ac:dyDescent="0.35">
      <c r="A43" s="130" t="s">
        <v>49</v>
      </c>
      <c r="B43" s="130" t="s">
        <v>117</v>
      </c>
      <c r="C43" s="130">
        <v>85411</v>
      </c>
      <c r="D43" s="130" t="s">
        <v>387</v>
      </c>
      <c r="E43" s="131" t="s">
        <v>310</v>
      </c>
      <c r="F43" s="130" t="s">
        <v>21</v>
      </c>
      <c r="G43" s="135" t="s">
        <v>381</v>
      </c>
      <c r="H43" s="130" t="s">
        <v>47</v>
      </c>
      <c r="I43" s="130">
        <v>2012</v>
      </c>
      <c r="J43" s="6">
        <v>4302</v>
      </c>
      <c r="K43" s="13" t="s">
        <v>114</v>
      </c>
    </row>
    <row r="44" spans="1:11" ht="14.5" customHeight="1" x14ac:dyDescent="0.35">
      <c r="A44" s="130" t="s">
        <v>49</v>
      </c>
      <c r="B44" s="130" t="s">
        <v>117</v>
      </c>
      <c r="C44" s="130">
        <v>85411</v>
      </c>
      <c r="D44" s="130" t="s">
        <v>387</v>
      </c>
      <c r="E44" s="131" t="s">
        <v>310</v>
      </c>
      <c r="F44" s="130" t="s">
        <v>21</v>
      </c>
      <c r="G44" s="135" t="s">
        <v>381</v>
      </c>
      <c r="H44" s="130" t="s">
        <v>47</v>
      </c>
      <c r="I44" s="130">
        <v>2013</v>
      </c>
      <c r="J44" s="6">
        <v>4374</v>
      </c>
      <c r="K44" s="13" t="s">
        <v>114</v>
      </c>
    </row>
    <row r="45" spans="1:11" ht="14.5" customHeight="1" x14ac:dyDescent="0.35">
      <c r="A45" s="130" t="s">
        <v>49</v>
      </c>
      <c r="B45" s="130" t="s">
        <v>117</v>
      </c>
      <c r="C45" s="130">
        <v>85411</v>
      </c>
      <c r="D45" s="130" t="s">
        <v>387</v>
      </c>
      <c r="E45" s="131" t="s">
        <v>310</v>
      </c>
      <c r="F45" s="130" t="s">
        <v>21</v>
      </c>
      <c r="G45" s="135" t="s">
        <v>381</v>
      </c>
      <c r="H45" s="130" t="s">
        <v>47</v>
      </c>
      <c r="I45" s="130">
        <v>2014</v>
      </c>
      <c r="J45" s="6">
        <v>4317</v>
      </c>
      <c r="K45" s="13" t="s">
        <v>114</v>
      </c>
    </row>
    <row r="46" spans="1:11" ht="14.5" customHeight="1" x14ac:dyDescent="0.35">
      <c r="A46" s="130" t="s">
        <v>49</v>
      </c>
      <c r="B46" s="130" t="s">
        <v>117</v>
      </c>
      <c r="C46" s="130">
        <v>85411</v>
      </c>
      <c r="D46" s="130" t="s">
        <v>387</v>
      </c>
      <c r="E46" s="131" t="s">
        <v>310</v>
      </c>
      <c r="F46" s="130" t="s">
        <v>21</v>
      </c>
      <c r="G46" s="135" t="s">
        <v>381</v>
      </c>
      <c r="H46" s="130" t="s">
        <v>47</v>
      </c>
      <c r="I46" s="130">
        <v>2015</v>
      </c>
      <c r="J46" s="6">
        <v>4401</v>
      </c>
      <c r="K46" s="13" t="s">
        <v>114</v>
      </c>
    </row>
    <row r="47" spans="1:11" ht="14.5" customHeight="1" x14ac:dyDescent="0.35">
      <c r="A47" s="130" t="s">
        <v>49</v>
      </c>
      <c r="B47" s="130" t="s">
        <v>117</v>
      </c>
      <c r="C47" s="130">
        <v>85411</v>
      </c>
      <c r="D47" s="130" t="s">
        <v>387</v>
      </c>
      <c r="E47" s="131" t="s">
        <v>310</v>
      </c>
      <c r="F47" s="130" t="s">
        <v>21</v>
      </c>
      <c r="G47" s="135" t="s">
        <v>381</v>
      </c>
      <c r="H47" s="130" t="s">
        <v>47</v>
      </c>
      <c r="I47" s="130">
        <v>2016</v>
      </c>
      <c r="J47" s="6">
        <v>4439</v>
      </c>
      <c r="K47" s="13" t="s">
        <v>114</v>
      </c>
    </row>
    <row r="48" spans="1:11" ht="14.5" customHeight="1" x14ac:dyDescent="0.35">
      <c r="A48" s="130" t="s">
        <v>49</v>
      </c>
      <c r="B48" s="130" t="s">
        <v>117</v>
      </c>
      <c r="C48" s="130">
        <v>85411</v>
      </c>
      <c r="D48" s="130" t="s">
        <v>387</v>
      </c>
      <c r="E48" s="131" t="s">
        <v>310</v>
      </c>
      <c r="F48" s="130" t="s">
        <v>21</v>
      </c>
      <c r="G48" s="135" t="s">
        <v>381</v>
      </c>
      <c r="H48" s="130" t="s">
        <v>47</v>
      </c>
      <c r="I48" s="130">
        <v>2017</v>
      </c>
      <c r="J48" s="6">
        <v>4523</v>
      </c>
      <c r="K48" s="13" t="s">
        <v>114</v>
      </c>
    </row>
    <row r="49" spans="1:11" ht="14.5" customHeight="1" x14ac:dyDescent="0.35">
      <c r="A49" s="130" t="s">
        <v>49</v>
      </c>
      <c r="B49" s="130" t="s">
        <v>117</v>
      </c>
      <c r="C49" s="130">
        <v>85411</v>
      </c>
      <c r="D49" s="130" t="s">
        <v>387</v>
      </c>
      <c r="E49" s="131" t="s">
        <v>310</v>
      </c>
      <c r="F49" s="130" t="s">
        <v>21</v>
      </c>
      <c r="G49" s="135" t="s">
        <v>381</v>
      </c>
      <c r="H49" s="130" t="s">
        <v>47</v>
      </c>
      <c r="I49" s="130">
        <v>2018</v>
      </c>
      <c r="J49" s="6">
        <v>4470</v>
      </c>
      <c r="K49" s="13" t="s">
        <v>114</v>
      </c>
    </row>
    <row r="50" spans="1:11" ht="14.5" customHeight="1" x14ac:dyDescent="0.35">
      <c r="A50" s="130" t="s">
        <v>49</v>
      </c>
      <c r="B50" s="130" t="s">
        <v>117</v>
      </c>
      <c r="C50" s="130">
        <v>85411</v>
      </c>
      <c r="D50" s="130" t="s">
        <v>387</v>
      </c>
      <c r="E50" s="131" t="s">
        <v>310</v>
      </c>
      <c r="F50" s="130" t="s">
        <v>21</v>
      </c>
      <c r="G50" s="135" t="s">
        <v>381</v>
      </c>
      <c r="H50" s="130" t="s">
        <v>47</v>
      </c>
      <c r="I50" s="130">
        <v>2019</v>
      </c>
      <c r="J50" s="6">
        <v>4665</v>
      </c>
      <c r="K50" s="13" t="s">
        <v>114</v>
      </c>
    </row>
    <row r="51" spans="1:11" ht="14.5" customHeight="1" x14ac:dyDescent="0.35">
      <c r="A51" s="130" t="s">
        <v>49</v>
      </c>
      <c r="B51" s="130" t="s">
        <v>117</v>
      </c>
      <c r="C51" s="130">
        <v>85411</v>
      </c>
      <c r="D51" s="130" t="s">
        <v>387</v>
      </c>
      <c r="E51" s="131" t="s">
        <v>310</v>
      </c>
      <c r="F51" s="130" t="s">
        <v>21</v>
      </c>
      <c r="G51" s="135" t="s">
        <v>381</v>
      </c>
      <c r="H51" s="130" t="s">
        <v>47</v>
      </c>
      <c r="I51" s="130">
        <v>2020</v>
      </c>
      <c r="J51" s="6">
        <v>4541</v>
      </c>
      <c r="K51" s="13" t="s">
        <v>114</v>
      </c>
    </row>
    <row r="52" spans="1:11" ht="14.5" customHeight="1" x14ac:dyDescent="0.35">
      <c r="A52" s="130" t="s">
        <v>49</v>
      </c>
      <c r="B52" s="130" t="s">
        <v>117</v>
      </c>
      <c r="C52" s="130">
        <v>85411</v>
      </c>
      <c r="D52" s="130" t="s">
        <v>387</v>
      </c>
      <c r="E52" s="131" t="s">
        <v>310</v>
      </c>
      <c r="F52" s="130" t="s">
        <v>21</v>
      </c>
      <c r="G52" s="135" t="s">
        <v>381</v>
      </c>
      <c r="H52" s="130" t="s">
        <v>47</v>
      </c>
      <c r="I52" s="130">
        <v>2021</v>
      </c>
      <c r="J52" s="6">
        <v>4746</v>
      </c>
      <c r="K52" s="13" t="s">
        <v>114</v>
      </c>
    </row>
    <row r="53" spans="1:11" ht="14.5" customHeight="1" x14ac:dyDescent="0.35">
      <c r="A53" s="130" t="s">
        <v>49</v>
      </c>
      <c r="B53" s="130" t="s">
        <v>117</v>
      </c>
      <c r="C53" s="130">
        <v>85411</v>
      </c>
      <c r="D53" s="130" t="s">
        <v>387</v>
      </c>
      <c r="E53" s="131" t="s">
        <v>310</v>
      </c>
      <c r="F53" s="130" t="s">
        <v>21</v>
      </c>
      <c r="G53" s="135" t="s">
        <v>381</v>
      </c>
      <c r="H53" s="130" t="s">
        <v>47</v>
      </c>
      <c r="I53" s="130">
        <v>2022</v>
      </c>
      <c r="J53" s="6">
        <v>5298</v>
      </c>
      <c r="K53" s="13" t="s">
        <v>113</v>
      </c>
    </row>
    <row r="54" spans="1:11" ht="14.5" customHeight="1" x14ac:dyDescent="0.35">
      <c r="A54" s="130" t="s">
        <v>49</v>
      </c>
      <c r="B54" s="130" t="s">
        <v>117</v>
      </c>
      <c r="C54" s="130">
        <v>85411</v>
      </c>
      <c r="D54" s="130" t="s">
        <v>387</v>
      </c>
      <c r="E54" s="131" t="s">
        <v>310</v>
      </c>
      <c r="F54" s="130" t="s">
        <v>21</v>
      </c>
      <c r="G54" s="135" t="s">
        <v>382</v>
      </c>
      <c r="H54" s="130" t="s">
        <v>47</v>
      </c>
      <c r="I54" s="130">
        <v>2010</v>
      </c>
      <c r="J54" s="6">
        <v>1400</v>
      </c>
      <c r="K54" s="13" t="s">
        <v>114</v>
      </c>
    </row>
    <row r="55" spans="1:11" ht="14.5" customHeight="1" x14ac:dyDescent="0.35">
      <c r="A55" s="130" t="s">
        <v>49</v>
      </c>
      <c r="B55" s="130" t="s">
        <v>117</v>
      </c>
      <c r="C55" s="130">
        <v>85411</v>
      </c>
      <c r="D55" s="130" t="s">
        <v>387</v>
      </c>
      <c r="E55" s="131" t="s">
        <v>310</v>
      </c>
      <c r="F55" s="130" t="s">
        <v>21</v>
      </c>
      <c r="G55" s="135" t="s">
        <v>382</v>
      </c>
      <c r="H55" s="130" t="s">
        <v>47</v>
      </c>
      <c r="I55" s="130">
        <v>2011</v>
      </c>
      <c r="J55" s="6">
        <v>1350</v>
      </c>
      <c r="K55" s="13" t="s">
        <v>114</v>
      </c>
    </row>
    <row r="56" spans="1:11" ht="14.5" customHeight="1" x14ac:dyDescent="0.35">
      <c r="A56" s="130" t="s">
        <v>49</v>
      </c>
      <c r="B56" s="130" t="s">
        <v>117</v>
      </c>
      <c r="C56" s="130">
        <v>85411</v>
      </c>
      <c r="D56" s="130" t="s">
        <v>387</v>
      </c>
      <c r="E56" s="131" t="s">
        <v>310</v>
      </c>
      <c r="F56" s="130" t="s">
        <v>21</v>
      </c>
      <c r="G56" s="135" t="s">
        <v>382</v>
      </c>
      <c r="H56" s="130" t="s">
        <v>47</v>
      </c>
      <c r="I56" s="130">
        <v>2012</v>
      </c>
      <c r="J56" s="6">
        <v>1287</v>
      </c>
      <c r="K56" s="13" t="s">
        <v>114</v>
      </c>
    </row>
    <row r="57" spans="1:11" ht="14.5" customHeight="1" x14ac:dyDescent="0.35">
      <c r="A57" s="130" t="s">
        <v>49</v>
      </c>
      <c r="B57" s="130" t="s">
        <v>117</v>
      </c>
      <c r="C57" s="130">
        <v>85411</v>
      </c>
      <c r="D57" s="130" t="s">
        <v>387</v>
      </c>
      <c r="E57" s="131" t="s">
        <v>310</v>
      </c>
      <c r="F57" s="130" t="s">
        <v>21</v>
      </c>
      <c r="G57" s="135" t="s">
        <v>382</v>
      </c>
      <c r="H57" s="130" t="s">
        <v>47</v>
      </c>
      <c r="I57" s="130">
        <v>2013</v>
      </c>
      <c r="J57" s="6">
        <v>1263</v>
      </c>
      <c r="K57" s="13" t="s">
        <v>114</v>
      </c>
    </row>
    <row r="58" spans="1:11" ht="14.5" customHeight="1" x14ac:dyDescent="0.35">
      <c r="A58" s="130" t="s">
        <v>49</v>
      </c>
      <c r="B58" s="130" t="s">
        <v>117</v>
      </c>
      <c r="C58" s="130">
        <v>85411</v>
      </c>
      <c r="D58" s="130" t="s">
        <v>387</v>
      </c>
      <c r="E58" s="131" t="s">
        <v>310</v>
      </c>
      <c r="F58" s="130" t="s">
        <v>21</v>
      </c>
      <c r="G58" s="135" t="s">
        <v>382</v>
      </c>
      <c r="H58" s="130" t="s">
        <v>47</v>
      </c>
      <c r="I58" s="130">
        <v>2014</v>
      </c>
      <c r="J58" s="6">
        <v>1302</v>
      </c>
      <c r="K58" s="13" t="s">
        <v>114</v>
      </c>
    </row>
    <row r="59" spans="1:11" ht="14.5" customHeight="1" x14ac:dyDescent="0.35">
      <c r="A59" s="130" t="s">
        <v>49</v>
      </c>
      <c r="B59" s="130" t="s">
        <v>117</v>
      </c>
      <c r="C59" s="130">
        <v>85411</v>
      </c>
      <c r="D59" s="130" t="s">
        <v>387</v>
      </c>
      <c r="E59" s="131" t="s">
        <v>310</v>
      </c>
      <c r="F59" s="130" t="s">
        <v>21</v>
      </c>
      <c r="G59" s="135" t="s">
        <v>382</v>
      </c>
      <c r="H59" s="130" t="s">
        <v>47</v>
      </c>
      <c r="I59" s="130">
        <v>2015</v>
      </c>
      <c r="J59" s="6">
        <v>1306</v>
      </c>
      <c r="K59" s="13" t="s">
        <v>114</v>
      </c>
    </row>
    <row r="60" spans="1:11" ht="14.5" customHeight="1" x14ac:dyDescent="0.35">
      <c r="A60" s="130" t="s">
        <v>49</v>
      </c>
      <c r="B60" s="130" t="s">
        <v>117</v>
      </c>
      <c r="C60" s="130">
        <v>85411</v>
      </c>
      <c r="D60" s="130" t="s">
        <v>387</v>
      </c>
      <c r="E60" s="131" t="s">
        <v>310</v>
      </c>
      <c r="F60" s="130" t="s">
        <v>21</v>
      </c>
      <c r="G60" s="135" t="s">
        <v>382</v>
      </c>
      <c r="H60" s="130" t="s">
        <v>47</v>
      </c>
      <c r="I60" s="130">
        <v>2016</v>
      </c>
      <c r="J60" s="6">
        <v>1355</v>
      </c>
      <c r="K60" s="13" t="s">
        <v>114</v>
      </c>
    </row>
    <row r="61" spans="1:11" ht="14.5" customHeight="1" x14ac:dyDescent="0.35">
      <c r="A61" s="130" t="s">
        <v>49</v>
      </c>
      <c r="B61" s="130" t="s">
        <v>117</v>
      </c>
      <c r="C61" s="130">
        <v>85411</v>
      </c>
      <c r="D61" s="130" t="s">
        <v>387</v>
      </c>
      <c r="E61" s="131" t="s">
        <v>310</v>
      </c>
      <c r="F61" s="130" t="s">
        <v>21</v>
      </c>
      <c r="G61" s="135" t="s">
        <v>382</v>
      </c>
      <c r="H61" s="130" t="s">
        <v>47</v>
      </c>
      <c r="I61" s="130">
        <v>2017</v>
      </c>
      <c r="J61" s="6">
        <v>1454</v>
      </c>
      <c r="K61" s="13" t="s">
        <v>114</v>
      </c>
    </row>
    <row r="62" spans="1:11" ht="14.5" customHeight="1" x14ac:dyDescent="0.35">
      <c r="A62" s="130" t="s">
        <v>49</v>
      </c>
      <c r="B62" s="130" t="s">
        <v>117</v>
      </c>
      <c r="C62" s="130">
        <v>85411</v>
      </c>
      <c r="D62" s="130" t="s">
        <v>387</v>
      </c>
      <c r="E62" s="131" t="s">
        <v>310</v>
      </c>
      <c r="F62" s="130" t="s">
        <v>21</v>
      </c>
      <c r="G62" s="135" t="s">
        <v>382</v>
      </c>
      <c r="H62" s="130" t="s">
        <v>47</v>
      </c>
      <c r="I62" s="130">
        <v>2018</v>
      </c>
      <c r="J62" s="6">
        <v>1480</v>
      </c>
      <c r="K62" s="13" t="s">
        <v>114</v>
      </c>
    </row>
    <row r="63" spans="1:11" ht="14.5" customHeight="1" x14ac:dyDescent="0.35">
      <c r="A63" s="130" t="s">
        <v>49</v>
      </c>
      <c r="B63" s="130" t="s">
        <v>117</v>
      </c>
      <c r="C63" s="130">
        <v>85411</v>
      </c>
      <c r="D63" s="130" t="s">
        <v>387</v>
      </c>
      <c r="E63" s="131" t="s">
        <v>310</v>
      </c>
      <c r="F63" s="130" t="s">
        <v>21</v>
      </c>
      <c r="G63" s="135" t="s">
        <v>382</v>
      </c>
      <c r="H63" s="130" t="s">
        <v>47</v>
      </c>
      <c r="I63" s="130">
        <v>2019</v>
      </c>
      <c r="J63" s="6">
        <v>1482</v>
      </c>
      <c r="K63" s="13" t="s">
        <v>114</v>
      </c>
    </row>
    <row r="64" spans="1:11" ht="14.5" customHeight="1" x14ac:dyDescent="0.35">
      <c r="A64" s="130" t="s">
        <v>49</v>
      </c>
      <c r="B64" s="130" t="s">
        <v>117</v>
      </c>
      <c r="C64" s="130">
        <v>85411</v>
      </c>
      <c r="D64" s="130" t="s">
        <v>387</v>
      </c>
      <c r="E64" s="131" t="s">
        <v>310</v>
      </c>
      <c r="F64" s="130" t="s">
        <v>21</v>
      </c>
      <c r="G64" s="135" t="s">
        <v>382</v>
      </c>
      <c r="H64" s="130" t="s">
        <v>47</v>
      </c>
      <c r="I64" s="130">
        <v>2020</v>
      </c>
      <c r="J64" s="6">
        <v>1427</v>
      </c>
      <c r="K64" s="13" t="s">
        <v>114</v>
      </c>
    </row>
    <row r="65" spans="1:11" ht="14.5" customHeight="1" x14ac:dyDescent="0.35">
      <c r="A65" s="130" t="s">
        <v>49</v>
      </c>
      <c r="B65" s="130" t="s">
        <v>117</v>
      </c>
      <c r="C65" s="130">
        <v>85411</v>
      </c>
      <c r="D65" s="130" t="s">
        <v>387</v>
      </c>
      <c r="E65" s="131" t="s">
        <v>310</v>
      </c>
      <c r="F65" s="130" t="s">
        <v>21</v>
      </c>
      <c r="G65" s="135" t="s">
        <v>382</v>
      </c>
      <c r="H65" s="130" t="s">
        <v>47</v>
      </c>
      <c r="I65" s="130">
        <v>2021</v>
      </c>
      <c r="J65" s="6">
        <v>1519</v>
      </c>
      <c r="K65" s="13" t="s">
        <v>114</v>
      </c>
    </row>
    <row r="66" spans="1:11" ht="14.5" customHeight="1" x14ac:dyDescent="0.35">
      <c r="A66" s="130" t="s">
        <v>49</v>
      </c>
      <c r="B66" s="130" t="s">
        <v>117</v>
      </c>
      <c r="C66" s="130">
        <v>85411</v>
      </c>
      <c r="D66" s="130" t="s">
        <v>387</v>
      </c>
      <c r="E66" s="131" t="s">
        <v>310</v>
      </c>
      <c r="F66" s="130" t="s">
        <v>21</v>
      </c>
      <c r="G66" s="135" t="s">
        <v>382</v>
      </c>
      <c r="H66" s="130" t="s">
        <v>47</v>
      </c>
      <c r="I66" s="130">
        <v>2022</v>
      </c>
      <c r="J66" s="6">
        <v>1719</v>
      </c>
      <c r="K66" s="13" t="s">
        <v>113</v>
      </c>
    </row>
    <row r="67" spans="1:11" ht="14.5" customHeight="1" x14ac:dyDescent="0.35">
      <c r="A67" s="130" t="s">
        <v>49</v>
      </c>
      <c r="B67" s="130" t="s">
        <v>117</v>
      </c>
      <c r="C67" s="130">
        <v>85411</v>
      </c>
      <c r="D67" s="130" t="s">
        <v>387</v>
      </c>
      <c r="E67" s="131" t="s">
        <v>310</v>
      </c>
      <c r="F67" s="130" t="s">
        <v>21</v>
      </c>
      <c r="G67" s="135" t="s">
        <v>383</v>
      </c>
      <c r="H67" s="130" t="s">
        <v>47</v>
      </c>
      <c r="I67" s="130">
        <v>2010</v>
      </c>
      <c r="J67" s="6">
        <v>8768</v>
      </c>
      <c r="K67" s="13" t="s">
        <v>114</v>
      </c>
    </row>
    <row r="68" spans="1:11" ht="14.5" customHeight="1" x14ac:dyDescent="0.35">
      <c r="A68" s="130" t="s">
        <v>49</v>
      </c>
      <c r="B68" s="130" t="s">
        <v>117</v>
      </c>
      <c r="C68" s="130">
        <v>85411</v>
      </c>
      <c r="D68" s="130" t="s">
        <v>387</v>
      </c>
      <c r="E68" s="131" t="s">
        <v>310</v>
      </c>
      <c r="F68" s="130" t="s">
        <v>21</v>
      </c>
      <c r="G68" s="135" t="s">
        <v>383</v>
      </c>
      <c r="H68" s="130" t="s">
        <v>47</v>
      </c>
      <c r="I68" s="130">
        <v>2011</v>
      </c>
      <c r="J68" s="6">
        <v>9213</v>
      </c>
      <c r="K68" s="13" t="s">
        <v>114</v>
      </c>
    </row>
    <row r="69" spans="1:11" ht="14.5" customHeight="1" x14ac:dyDescent="0.35">
      <c r="A69" s="130" t="s">
        <v>49</v>
      </c>
      <c r="B69" s="130" t="s">
        <v>117</v>
      </c>
      <c r="C69" s="130">
        <v>85411</v>
      </c>
      <c r="D69" s="130" t="s">
        <v>387</v>
      </c>
      <c r="E69" s="131" t="s">
        <v>310</v>
      </c>
      <c r="F69" s="130" t="s">
        <v>21</v>
      </c>
      <c r="G69" s="135" t="s">
        <v>383</v>
      </c>
      <c r="H69" s="130" t="s">
        <v>47</v>
      </c>
      <c r="I69" s="130">
        <v>2012</v>
      </c>
      <c r="J69" s="6">
        <v>9465</v>
      </c>
      <c r="K69" s="13" t="s">
        <v>114</v>
      </c>
    </row>
    <row r="70" spans="1:11" ht="14.5" customHeight="1" x14ac:dyDescent="0.35">
      <c r="A70" s="130" t="s">
        <v>49</v>
      </c>
      <c r="B70" s="130" t="s">
        <v>117</v>
      </c>
      <c r="C70" s="130">
        <v>85411</v>
      </c>
      <c r="D70" s="130" t="s">
        <v>387</v>
      </c>
      <c r="E70" s="131" t="s">
        <v>310</v>
      </c>
      <c r="F70" s="130" t="s">
        <v>21</v>
      </c>
      <c r="G70" s="135" t="s">
        <v>383</v>
      </c>
      <c r="H70" s="130" t="s">
        <v>47</v>
      </c>
      <c r="I70" s="130">
        <v>2013</v>
      </c>
      <c r="J70" s="6">
        <v>9665</v>
      </c>
      <c r="K70" s="13" t="s">
        <v>114</v>
      </c>
    </row>
    <row r="71" spans="1:11" ht="14.5" customHeight="1" x14ac:dyDescent="0.35">
      <c r="A71" s="130" t="s">
        <v>49</v>
      </c>
      <c r="B71" s="130" t="s">
        <v>117</v>
      </c>
      <c r="C71" s="130">
        <v>85411</v>
      </c>
      <c r="D71" s="130" t="s">
        <v>387</v>
      </c>
      <c r="E71" s="131" t="s">
        <v>310</v>
      </c>
      <c r="F71" s="130" t="s">
        <v>21</v>
      </c>
      <c r="G71" s="135" t="s">
        <v>383</v>
      </c>
      <c r="H71" s="130" t="s">
        <v>47</v>
      </c>
      <c r="I71" s="130">
        <v>2014</v>
      </c>
      <c r="J71" s="6">
        <v>9735</v>
      </c>
      <c r="K71" s="13" t="s">
        <v>114</v>
      </c>
    </row>
    <row r="72" spans="1:11" ht="14.5" customHeight="1" x14ac:dyDescent="0.35">
      <c r="A72" s="130" t="s">
        <v>49</v>
      </c>
      <c r="B72" s="130" t="s">
        <v>117</v>
      </c>
      <c r="C72" s="130">
        <v>85411</v>
      </c>
      <c r="D72" s="130" t="s">
        <v>387</v>
      </c>
      <c r="E72" s="131" t="s">
        <v>310</v>
      </c>
      <c r="F72" s="130" t="s">
        <v>21</v>
      </c>
      <c r="G72" s="135" t="s">
        <v>383</v>
      </c>
      <c r="H72" s="130" t="s">
        <v>47</v>
      </c>
      <c r="I72" s="130">
        <v>2015</v>
      </c>
      <c r="J72" s="6">
        <v>9812</v>
      </c>
      <c r="K72" s="13" t="s">
        <v>114</v>
      </c>
    </row>
    <row r="73" spans="1:11" ht="14.5" customHeight="1" x14ac:dyDescent="0.35">
      <c r="A73" s="130" t="s">
        <v>49</v>
      </c>
      <c r="B73" s="130" t="s">
        <v>117</v>
      </c>
      <c r="C73" s="130">
        <v>85411</v>
      </c>
      <c r="D73" s="130" t="s">
        <v>387</v>
      </c>
      <c r="E73" s="131" t="s">
        <v>310</v>
      </c>
      <c r="F73" s="130" t="s">
        <v>21</v>
      </c>
      <c r="G73" s="135" t="s">
        <v>383</v>
      </c>
      <c r="H73" s="130" t="s">
        <v>47</v>
      </c>
      <c r="I73" s="130">
        <v>2016</v>
      </c>
      <c r="J73" s="6">
        <v>9899</v>
      </c>
      <c r="K73" s="13" t="s">
        <v>114</v>
      </c>
    </row>
    <row r="74" spans="1:11" ht="14.5" customHeight="1" x14ac:dyDescent="0.35">
      <c r="A74" s="130" t="s">
        <v>49</v>
      </c>
      <c r="B74" s="130" t="s">
        <v>117</v>
      </c>
      <c r="C74" s="130">
        <v>85411</v>
      </c>
      <c r="D74" s="130" t="s">
        <v>387</v>
      </c>
      <c r="E74" s="131" t="s">
        <v>310</v>
      </c>
      <c r="F74" s="130" t="s">
        <v>21</v>
      </c>
      <c r="G74" s="135" t="s">
        <v>383</v>
      </c>
      <c r="H74" s="130" t="s">
        <v>47</v>
      </c>
      <c r="I74" s="130">
        <v>2017</v>
      </c>
      <c r="J74" s="6">
        <v>10262</v>
      </c>
      <c r="K74" s="13" t="s">
        <v>114</v>
      </c>
    </row>
    <row r="75" spans="1:11" ht="14.5" customHeight="1" x14ac:dyDescent="0.35">
      <c r="A75" s="130" t="s">
        <v>49</v>
      </c>
      <c r="B75" s="130" t="s">
        <v>117</v>
      </c>
      <c r="C75" s="130">
        <v>85411</v>
      </c>
      <c r="D75" s="130" t="s">
        <v>387</v>
      </c>
      <c r="E75" s="131" t="s">
        <v>310</v>
      </c>
      <c r="F75" s="130" t="s">
        <v>21</v>
      </c>
      <c r="G75" s="135" t="s">
        <v>383</v>
      </c>
      <c r="H75" s="130" t="s">
        <v>47</v>
      </c>
      <c r="I75" s="130">
        <v>2018</v>
      </c>
      <c r="J75" s="6">
        <v>10719</v>
      </c>
      <c r="K75" s="13" t="s">
        <v>114</v>
      </c>
    </row>
    <row r="76" spans="1:11" ht="14.5" customHeight="1" x14ac:dyDescent="0.35">
      <c r="A76" s="130" t="s">
        <v>49</v>
      </c>
      <c r="B76" s="130" t="s">
        <v>117</v>
      </c>
      <c r="C76" s="130">
        <v>85411</v>
      </c>
      <c r="D76" s="130" t="s">
        <v>387</v>
      </c>
      <c r="E76" s="131" t="s">
        <v>310</v>
      </c>
      <c r="F76" s="130" t="s">
        <v>21</v>
      </c>
      <c r="G76" s="135" t="s">
        <v>383</v>
      </c>
      <c r="H76" s="130" t="s">
        <v>47</v>
      </c>
      <c r="I76" s="130">
        <v>2019</v>
      </c>
      <c r="J76" s="6">
        <v>11226</v>
      </c>
      <c r="K76" s="13" t="s">
        <v>114</v>
      </c>
    </row>
    <row r="77" spans="1:11" ht="14.5" customHeight="1" x14ac:dyDescent="0.35">
      <c r="A77" s="130" t="s">
        <v>49</v>
      </c>
      <c r="B77" s="130" t="s">
        <v>117</v>
      </c>
      <c r="C77" s="130">
        <v>85411</v>
      </c>
      <c r="D77" s="130" t="s">
        <v>387</v>
      </c>
      <c r="E77" s="131" t="s">
        <v>310</v>
      </c>
      <c r="F77" s="130" t="s">
        <v>21</v>
      </c>
      <c r="G77" s="135" t="s">
        <v>383</v>
      </c>
      <c r="H77" s="130" t="s">
        <v>47</v>
      </c>
      <c r="I77" s="130">
        <v>2020</v>
      </c>
      <c r="J77" s="6">
        <v>11392</v>
      </c>
      <c r="K77" s="13" t="s">
        <v>114</v>
      </c>
    </row>
    <row r="78" spans="1:11" ht="14.5" customHeight="1" x14ac:dyDescent="0.35">
      <c r="A78" s="130" t="s">
        <v>49</v>
      </c>
      <c r="B78" s="130" t="s">
        <v>117</v>
      </c>
      <c r="C78" s="130">
        <v>85411</v>
      </c>
      <c r="D78" s="130" t="s">
        <v>387</v>
      </c>
      <c r="E78" s="131" t="s">
        <v>310</v>
      </c>
      <c r="F78" s="130" t="s">
        <v>21</v>
      </c>
      <c r="G78" s="135" t="s">
        <v>383</v>
      </c>
      <c r="H78" s="130" t="s">
        <v>47</v>
      </c>
      <c r="I78" s="130">
        <v>2021</v>
      </c>
      <c r="J78" s="6">
        <v>11685</v>
      </c>
      <c r="K78" s="13" t="s">
        <v>114</v>
      </c>
    </row>
    <row r="79" spans="1:11" ht="14.5" customHeight="1" x14ac:dyDescent="0.35">
      <c r="A79" s="130" t="s">
        <v>49</v>
      </c>
      <c r="B79" s="130" t="s">
        <v>117</v>
      </c>
      <c r="C79" s="130">
        <v>85411</v>
      </c>
      <c r="D79" s="130" t="s">
        <v>387</v>
      </c>
      <c r="E79" s="131" t="s">
        <v>310</v>
      </c>
      <c r="F79" s="130" t="s">
        <v>21</v>
      </c>
      <c r="G79" s="135" t="s">
        <v>383</v>
      </c>
      <c r="H79" s="130" t="s">
        <v>47</v>
      </c>
      <c r="I79" s="130">
        <v>2022</v>
      </c>
      <c r="J79" s="6">
        <v>12424.644</v>
      </c>
      <c r="K79" s="13" t="s">
        <v>113</v>
      </c>
    </row>
    <row r="80" spans="1:11" ht="14.5" customHeight="1" x14ac:dyDescent="0.35">
      <c r="A80" s="130" t="s">
        <v>49</v>
      </c>
      <c r="B80" s="130" t="s">
        <v>117</v>
      </c>
      <c r="C80" s="130">
        <v>85411</v>
      </c>
      <c r="D80" s="130" t="s">
        <v>387</v>
      </c>
      <c r="E80" s="131" t="s">
        <v>310</v>
      </c>
      <c r="F80" s="130" t="s">
        <v>21</v>
      </c>
      <c r="G80" s="135" t="s">
        <v>503</v>
      </c>
      <c r="H80" s="130" t="s">
        <v>47</v>
      </c>
      <c r="I80" s="130">
        <v>2010</v>
      </c>
      <c r="J80" s="6">
        <v>4240.5190000000002</v>
      </c>
      <c r="K80" s="13" t="s">
        <v>114</v>
      </c>
    </row>
    <row r="81" spans="1:11" ht="14.5" customHeight="1" x14ac:dyDescent="0.35">
      <c r="A81" s="130" t="s">
        <v>49</v>
      </c>
      <c r="B81" s="130" t="s">
        <v>117</v>
      </c>
      <c r="C81" s="130">
        <v>85411</v>
      </c>
      <c r="D81" s="130" t="s">
        <v>387</v>
      </c>
      <c r="E81" s="131" t="s">
        <v>310</v>
      </c>
      <c r="F81" s="130" t="s">
        <v>21</v>
      </c>
      <c r="G81" s="135" t="s">
        <v>503</v>
      </c>
      <c r="H81" s="130" t="s">
        <v>47</v>
      </c>
      <c r="I81" s="130">
        <v>2011</v>
      </c>
      <c r="J81" s="6">
        <v>4742.5680000000002</v>
      </c>
      <c r="K81" s="13" t="s">
        <v>114</v>
      </c>
    </row>
    <row r="82" spans="1:11" ht="14.5" customHeight="1" x14ac:dyDescent="0.35">
      <c r="A82" s="130" t="s">
        <v>49</v>
      </c>
      <c r="B82" s="130" t="s">
        <v>117</v>
      </c>
      <c r="C82" s="130">
        <v>85411</v>
      </c>
      <c r="D82" s="130" t="s">
        <v>387</v>
      </c>
      <c r="E82" s="131" t="s">
        <v>310</v>
      </c>
      <c r="F82" s="130" t="s">
        <v>21</v>
      </c>
      <c r="G82" s="135" t="s">
        <v>503</v>
      </c>
      <c r="H82" s="130" t="s">
        <v>47</v>
      </c>
      <c r="I82" s="130">
        <v>2012</v>
      </c>
      <c r="J82" s="6">
        <v>4779.6180000000004</v>
      </c>
      <c r="K82" s="13" t="s">
        <v>114</v>
      </c>
    </row>
    <row r="83" spans="1:11" ht="14.5" customHeight="1" x14ac:dyDescent="0.35">
      <c r="A83" s="130" t="s">
        <v>49</v>
      </c>
      <c r="B83" s="130" t="s">
        <v>117</v>
      </c>
      <c r="C83" s="130">
        <v>85411</v>
      </c>
      <c r="D83" s="130" t="s">
        <v>387</v>
      </c>
      <c r="E83" s="131" t="s">
        <v>310</v>
      </c>
      <c r="F83" s="130" t="s">
        <v>21</v>
      </c>
      <c r="G83" s="135" t="s">
        <v>503</v>
      </c>
      <c r="H83" s="130" t="s">
        <v>47</v>
      </c>
      <c r="I83" s="130">
        <v>2013</v>
      </c>
      <c r="J83" s="6">
        <v>4949.6669999999995</v>
      </c>
      <c r="K83" s="13" t="s">
        <v>114</v>
      </c>
    </row>
    <row r="84" spans="1:11" ht="14.5" customHeight="1" x14ac:dyDescent="0.35">
      <c r="A84" s="130" t="s">
        <v>49</v>
      </c>
      <c r="B84" s="130" t="s">
        <v>117</v>
      </c>
      <c r="C84" s="130">
        <v>85411</v>
      </c>
      <c r="D84" s="130" t="s">
        <v>387</v>
      </c>
      <c r="E84" s="131" t="s">
        <v>310</v>
      </c>
      <c r="F84" s="130" t="s">
        <v>21</v>
      </c>
      <c r="G84" s="135" t="s">
        <v>503</v>
      </c>
      <c r="H84" s="130" t="s">
        <v>47</v>
      </c>
      <c r="I84" s="130">
        <v>2014</v>
      </c>
      <c r="J84" s="6">
        <v>5164</v>
      </c>
      <c r="K84" s="13" t="s">
        <v>114</v>
      </c>
    </row>
    <row r="85" spans="1:11" ht="14.5" customHeight="1" x14ac:dyDescent="0.35">
      <c r="A85" s="130" t="s">
        <v>49</v>
      </c>
      <c r="B85" s="130" t="s">
        <v>117</v>
      </c>
      <c r="C85" s="130">
        <v>85411</v>
      </c>
      <c r="D85" s="130" t="s">
        <v>387</v>
      </c>
      <c r="E85" s="131" t="s">
        <v>310</v>
      </c>
      <c r="F85" s="130" t="s">
        <v>21</v>
      </c>
      <c r="G85" s="135" t="s">
        <v>503</v>
      </c>
      <c r="H85" s="130" t="s">
        <v>47</v>
      </c>
      <c r="I85" s="130">
        <v>2015</v>
      </c>
      <c r="J85" s="6">
        <v>5282</v>
      </c>
      <c r="K85" s="13" t="s">
        <v>114</v>
      </c>
    </row>
    <row r="86" spans="1:11" ht="14.5" customHeight="1" x14ac:dyDescent="0.35">
      <c r="A86" s="130" t="s">
        <v>49</v>
      </c>
      <c r="B86" s="130" t="s">
        <v>117</v>
      </c>
      <c r="C86" s="130">
        <v>85411</v>
      </c>
      <c r="D86" s="130" t="s">
        <v>387</v>
      </c>
      <c r="E86" s="131" t="s">
        <v>310</v>
      </c>
      <c r="F86" s="130" t="s">
        <v>21</v>
      </c>
      <c r="G86" s="135" t="s">
        <v>503</v>
      </c>
      <c r="H86" s="130" t="s">
        <v>47</v>
      </c>
      <c r="I86" s="130">
        <v>2016</v>
      </c>
      <c r="J86" s="6">
        <v>5541.6939999999995</v>
      </c>
      <c r="K86" s="13" t="s">
        <v>114</v>
      </c>
    </row>
    <row r="87" spans="1:11" ht="14.5" customHeight="1" x14ac:dyDescent="0.35">
      <c r="A87" s="130" t="s">
        <v>49</v>
      </c>
      <c r="B87" s="130" t="s">
        <v>117</v>
      </c>
      <c r="C87" s="130">
        <v>85411</v>
      </c>
      <c r="D87" s="130" t="s">
        <v>387</v>
      </c>
      <c r="E87" s="131" t="s">
        <v>310</v>
      </c>
      <c r="F87" s="130" t="s">
        <v>21</v>
      </c>
      <c r="G87" s="135" t="s">
        <v>503</v>
      </c>
      <c r="H87" s="130" t="s">
        <v>47</v>
      </c>
      <c r="I87" s="130">
        <v>2017</v>
      </c>
      <c r="J87" s="6">
        <v>5293.5810000000001</v>
      </c>
      <c r="K87" s="13" t="s">
        <v>114</v>
      </c>
    </row>
    <row r="88" spans="1:11" ht="14.5" customHeight="1" x14ac:dyDescent="0.35">
      <c r="A88" s="130" t="s">
        <v>49</v>
      </c>
      <c r="B88" s="130" t="s">
        <v>117</v>
      </c>
      <c r="C88" s="130">
        <v>85411</v>
      </c>
      <c r="D88" s="130" t="s">
        <v>387</v>
      </c>
      <c r="E88" s="131" t="s">
        <v>310</v>
      </c>
      <c r="F88" s="130" t="s">
        <v>21</v>
      </c>
      <c r="G88" s="135" t="s">
        <v>503</v>
      </c>
      <c r="H88" s="130" t="s">
        <v>47</v>
      </c>
      <c r="I88" s="130">
        <v>2018</v>
      </c>
      <c r="J88" s="6">
        <v>5078.8979999999992</v>
      </c>
      <c r="K88" s="13" t="s">
        <v>114</v>
      </c>
    </row>
    <row r="89" spans="1:11" ht="14.5" customHeight="1" x14ac:dyDescent="0.35">
      <c r="A89" s="130" t="s">
        <v>49</v>
      </c>
      <c r="B89" s="130" t="s">
        <v>117</v>
      </c>
      <c r="C89" s="130">
        <v>85411</v>
      </c>
      <c r="D89" s="130" t="s">
        <v>387</v>
      </c>
      <c r="E89" s="131" t="s">
        <v>310</v>
      </c>
      <c r="F89" s="130" t="s">
        <v>21</v>
      </c>
      <c r="G89" s="135" t="s">
        <v>503</v>
      </c>
      <c r="H89" s="130" t="s">
        <v>47</v>
      </c>
      <c r="I89" s="130">
        <v>2019</v>
      </c>
      <c r="J89" s="6">
        <v>5018.3649999999998</v>
      </c>
      <c r="K89" s="13" t="s">
        <v>114</v>
      </c>
    </row>
    <row r="90" spans="1:11" ht="14.5" customHeight="1" x14ac:dyDescent="0.35">
      <c r="A90" s="130" t="s">
        <v>49</v>
      </c>
      <c r="B90" s="130" t="s">
        <v>117</v>
      </c>
      <c r="C90" s="130">
        <v>85411</v>
      </c>
      <c r="D90" s="130" t="s">
        <v>387</v>
      </c>
      <c r="E90" s="131" t="s">
        <v>310</v>
      </c>
      <c r="F90" s="130" t="s">
        <v>21</v>
      </c>
      <c r="G90" s="135" t="s">
        <v>503</v>
      </c>
      <c r="H90" s="130" t="s">
        <v>47</v>
      </c>
      <c r="I90" s="130">
        <v>2020</v>
      </c>
      <c r="J90" s="6">
        <v>5146.1779999999999</v>
      </c>
      <c r="K90" s="13" t="s">
        <v>114</v>
      </c>
    </row>
    <row r="91" spans="1:11" ht="14.5" customHeight="1" x14ac:dyDescent="0.35">
      <c r="A91" s="130" t="s">
        <v>49</v>
      </c>
      <c r="B91" s="130" t="s">
        <v>117</v>
      </c>
      <c r="C91" s="130">
        <v>85411</v>
      </c>
      <c r="D91" s="130" t="s">
        <v>387</v>
      </c>
      <c r="E91" s="131" t="s">
        <v>310</v>
      </c>
      <c r="F91" s="130" t="s">
        <v>21</v>
      </c>
      <c r="G91" s="135" t="s">
        <v>503</v>
      </c>
      <c r="H91" s="130" t="s">
        <v>47</v>
      </c>
      <c r="I91" s="130">
        <v>2021</v>
      </c>
      <c r="J91" s="6">
        <v>5493.7980000000007</v>
      </c>
      <c r="K91" s="13" t="s">
        <v>114</v>
      </c>
    </row>
    <row r="92" spans="1:11" ht="14.5" customHeight="1" x14ac:dyDescent="0.35">
      <c r="A92" s="130" t="s">
        <v>49</v>
      </c>
      <c r="B92" s="130" t="s">
        <v>117</v>
      </c>
      <c r="C92" s="130">
        <v>85411</v>
      </c>
      <c r="D92" s="130" t="s">
        <v>387</v>
      </c>
      <c r="E92" s="131" t="s">
        <v>310</v>
      </c>
      <c r="F92" s="130" t="s">
        <v>21</v>
      </c>
      <c r="G92" s="135" t="s">
        <v>503</v>
      </c>
      <c r="H92" s="130" t="s">
        <v>47</v>
      </c>
      <c r="I92" s="130">
        <v>2022</v>
      </c>
      <c r="J92" s="6">
        <v>6089.5439999999999</v>
      </c>
      <c r="K92" s="13" t="s">
        <v>113</v>
      </c>
    </row>
    <row r="93" spans="1:11" ht="14.5" customHeight="1" x14ac:dyDescent="0.35">
      <c r="A93" s="130" t="s">
        <v>49</v>
      </c>
      <c r="B93" s="130" t="s">
        <v>117</v>
      </c>
      <c r="C93" s="130">
        <v>85411</v>
      </c>
      <c r="D93" s="130" t="s">
        <v>387</v>
      </c>
      <c r="E93" s="131" t="s">
        <v>310</v>
      </c>
      <c r="F93" s="130" t="s">
        <v>21</v>
      </c>
      <c r="G93" s="135" t="s">
        <v>384</v>
      </c>
      <c r="H93" s="130" t="s">
        <v>47</v>
      </c>
      <c r="I93" s="130">
        <v>2010</v>
      </c>
      <c r="J93" s="6">
        <v>2591</v>
      </c>
      <c r="K93" s="13" t="s">
        <v>114</v>
      </c>
    </row>
    <row r="94" spans="1:11" ht="14.5" customHeight="1" x14ac:dyDescent="0.35">
      <c r="A94" s="130" t="s">
        <v>49</v>
      </c>
      <c r="B94" s="130" t="s">
        <v>117</v>
      </c>
      <c r="C94" s="130">
        <v>85411</v>
      </c>
      <c r="D94" s="130" t="s">
        <v>387</v>
      </c>
      <c r="E94" s="131" t="s">
        <v>310</v>
      </c>
      <c r="F94" s="130" t="s">
        <v>21</v>
      </c>
      <c r="G94" s="135" t="s">
        <v>384</v>
      </c>
      <c r="H94" s="130" t="s">
        <v>47</v>
      </c>
      <c r="I94" s="130">
        <v>2011</v>
      </c>
      <c r="J94" s="6">
        <v>2956</v>
      </c>
      <c r="K94" s="13" t="s">
        <v>114</v>
      </c>
    </row>
    <row r="95" spans="1:11" ht="14.5" customHeight="1" x14ac:dyDescent="0.35">
      <c r="A95" s="130" t="s">
        <v>49</v>
      </c>
      <c r="B95" s="130" t="s">
        <v>117</v>
      </c>
      <c r="C95" s="130">
        <v>85411</v>
      </c>
      <c r="D95" s="130" t="s">
        <v>387</v>
      </c>
      <c r="E95" s="131" t="s">
        <v>310</v>
      </c>
      <c r="F95" s="130" t="s">
        <v>21</v>
      </c>
      <c r="G95" s="135" t="s">
        <v>384</v>
      </c>
      <c r="H95" s="130" t="s">
        <v>47</v>
      </c>
      <c r="I95" s="130">
        <v>2012</v>
      </c>
      <c r="J95" s="6">
        <v>2856</v>
      </c>
      <c r="K95" s="13" t="s">
        <v>114</v>
      </c>
    </row>
    <row r="96" spans="1:11" ht="14.5" customHeight="1" x14ac:dyDescent="0.35">
      <c r="A96" s="130" t="s">
        <v>49</v>
      </c>
      <c r="B96" s="130" t="s">
        <v>117</v>
      </c>
      <c r="C96" s="130">
        <v>85411</v>
      </c>
      <c r="D96" s="130" t="s">
        <v>387</v>
      </c>
      <c r="E96" s="131" t="s">
        <v>310</v>
      </c>
      <c r="F96" s="130" t="s">
        <v>21</v>
      </c>
      <c r="G96" s="135" t="s">
        <v>384</v>
      </c>
      <c r="H96" s="130" t="s">
        <v>47</v>
      </c>
      <c r="I96" s="130">
        <v>2013</v>
      </c>
      <c r="J96" s="6">
        <v>2889</v>
      </c>
      <c r="K96" s="13" t="s">
        <v>114</v>
      </c>
    </row>
    <row r="97" spans="1:11" ht="14.5" customHeight="1" x14ac:dyDescent="0.35">
      <c r="A97" s="130" t="s">
        <v>49</v>
      </c>
      <c r="B97" s="130" t="s">
        <v>117</v>
      </c>
      <c r="C97" s="130">
        <v>85411</v>
      </c>
      <c r="D97" s="130" t="s">
        <v>387</v>
      </c>
      <c r="E97" s="131" t="s">
        <v>310</v>
      </c>
      <c r="F97" s="130" t="s">
        <v>21</v>
      </c>
      <c r="G97" s="135" t="s">
        <v>384</v>
      </c>
      <c r="H97" s="130" t="s">
        <v>47</v>
      </c>
      <c r="I97" s="130">
        <v>2014</v>
      </c>
      <c r="J97" s="6">
        <v>3030</v>
      </c>
      <c r="K97" s="13" t="s">
        <v>114</v>
      </c>
    </row>
    <row r="98" spans="1:11" ht="14.5" customHeight="1" x14ac:dyDescent="0.35">
      <c r="A98" s="130" t="s">
        <v>49</v>
      </c>
      <c r="B98" s="130" t="s">
        <v>117</v>
      </c>
      <c r="C98" s="130">
        <v>85411</v>
      </c>
      <c r="D98" s="130" t="s">
        <v>387</v>
      </c>
      <c r="E98" s="131" t="s">
        <v>310</v>
      </c>
      <c r="F98" s="130" t="s">
        <v>21</v>
      </c>
      <c r="G98" s="135" t="s">
        <v>384</v>
      </c>
      <c r="H98" s="130" t="s">
        <v>47</v>
      </c>
      <c r="I98" s="130">
        <v>2015</v>
      </c>
      <c r="J98" s="6">
        <v>3075</v>
      </c>
      <c r="K98" s="13" t="s">
        <v>114</v>
      </c>
    </row>
    <row r="99" spans="1:11" ht="14.5" customHeight="1" x14ac:dyDescent="0.35">
      <c r="A99" s="130" t="s">
        <v>49</v>
      </c>
      <c r="B99" s="130" t="s">
        <v>117</v>
      </c>
      <c r="C99" s="130">
        <v>85411</v>
      </c>
      <c r="D99" s="130" t="s">
        <v>387</v>
      </c>
      <c r="E99" s="131" t="s">
        <v>310</v>
      </c>
      <c r="F99" s="130" t="s">
        <v>21</v>
      </c>
      <c r="G99" s="135" t="s">
        <v>384</v>
      </c>
      <c r="H99" s="130" t="s">
        <v>47</v>
      </c>
      <c r="I99" s="130">
        <v>2016</v>
      </c>
      <c r="J99" s="6">
        <v>3262</v>
      </c>
      <c r="K99" s="13" t="s">
        <v>114</v>
      </c>
    </row>
    <row r="100" spans="1:11" ht="14.5" customHeight="1" x14ac:dyDescent="0.35">
      <c r="A100" s="130" t="s">
        <v>49</v>
      </c>
      <c r="B100" s="130" t="s">
        <v>117</v>
      </c>
      <c r="C100" s="130">
        <v>85411</v>
      </c>
      <c r="D100" s="130" t="s">
        <v>387</v>
      </c>
      <c r="E100" s="131" t="s">
        <v>310</v>
      </c>
      <c r="F100" s="130" t="s">
        <v>21</v>
      </c>
      <c r="G100" s="135" t="s">
        <v>384</v>
      </c>
      <c r="H100" s="130" t="s">
        <v>47</v>
      </c>
      <c r="I100" s="130">
        <v>2017</v>
      </c>
      <c r="J100" s="6">
        <v>3064</v>
      </c>
      <c r="K100" s="13" t="s">
        <v>114</v>
      </c>
    </row>
    <row r="101" spans="1:11" ht="14.5" customHeight="1" x14ac:dyDescent="0.35">
      <c r="A101" s="130" t="s">
        <v>49</v>
      </c>
      <c r="B101" s="130" t="s">
        <v>117</v>
      </c>
      <c r="C101" s="130">
        <v>85411</v>
      </c>
      <c r="D101" s="130" t="s">
        <v>387</v>
      </c>
      <c r="E101" s="131" t="s">
        <v>310</v>
      </c>
      <c r="F101" s="130" t="s">
        <v>21</v>
      </c>
      <c r="G101" s="135" t="s">
        <v>384</v>
      </c>
      <c r="H101" s="130" t="s">
        <v>47</v>
      </c>
      <c r="I101" s="130">
        <v>2018</v>
      </c>
      <c r="J101" s="6">
        <v>2899.43</v>
      </c>
      <c r="K101" s="13" t="s">
        <v>114</v>
      </c>
    </row>
    <row r="102" spans="1:11" ht="14.5" customHeight="1" x14ac:dyDescent="0.35">
      <c r="A102" s="130" t="s">
        <v>49</v>
      </c>
      <c r="B102" s="130" t="s">
        <v>117</v>
      </c>
      <c r="C102" s="130">
        <v>85411</v>
      </c>
      <c r="D102" s="130" t="s">
        <v>387</v>
      </c>
      <c r="E102" s="131" t="s">
        <v>310</v>
      </c>
      <c r="F102" s="130" t="s">
        <v>21</v>
      </c>
      <c r="G102" s="135" t="s">
        <v>384</v>
      </c>
      <c r="H102" s="130" t="s">
        <v>47</v>
      </c>
      <c r="I102" s="130">
        <v>2019</v>
      </c>
      <c r="J102" s="6">
        <v>2889.01</v>
      </c>
      <c r="K102" s="13" t="s">
        <v>114</v>
      </c>
    </row>
    <row r="103" spans="1:11" ht="14.5" customHeight="1" x14ac:dyDescent="0.35">
      <c r="A103" s="130" t="s">
        <v>49</v>
      </c>
      <c r="B103" s="130" t="s">
        <v>117</v>
      </c>
      <c r="C103" s="130">
        <v>85411</v>
      </c>
      <c r="D103" s="130" t="s">
        <v>387</v>
      </c>
      <c r="E103" s="131" t="s">
        <v>310</v>
      </c>
      <c r="F103" s="130" t="s">
        <v>21</v>
      </c>
      <c r="G103" s="135" t="s">
        <v>384</v>
      </c>
      <c r="H103" s="130" t="s">
        <v>47</v>
      </c>
      <c r="I103" s="130">
        <v>2020</v>
      </c>
      <c r="J103" s="6">
        <v>3026.8009999999999</v>
      </c>
      <c r="K103" s="13" t="s">
        <v>114</v>
      </c>
    </row>
    <row r="104" spans="1:11" ht="14.5" customHeight="1" x14ac:dyDescent="0.35">
      <c r="A104" s="130" t="s">
        <v>49</v>
      </c>
      <c r="B104" s="130" t="s">
        <v>117</v>
      </c>
      <c r="C104" s="130">
        <v>85411</v>
      </c>
      <c r="D104" s="130" t="s">
        <v>387</v>
      </c>
      <c r="E104" s="131" t="s">
        <v>310</v>
      </c>
      <c r="F104" s="130" t="s">
        <v>21</v>
      </c>
      <c r="G104" s="135" t="s">
        <v>384</v>
      </c>
      <c r="H104" s="130" t="s">
        <v>47</v>
      </c>
      <c r="I104" s="130">
        <v>2021</v>
      </c>
      <c r="J104" s="6">
        <v>3057.0520000000001</v>
      </c>
      <c r="K104" s="13" t="s">
        <v>114</v>
      </c>
    </row>
    <row r="105" spans="1:11" ht="14.5" customHeight="1" x14ac:dyDescent="0.35">
      <c r="A105" s="130" t="s">
        <v>49</v>
      </c>
      <c r="B105" s="130" t="s">
        <v>117</v>
      </c>
      <c r="C105" s="130">
        <v>85411</v>
      </c>
      <c r="D105" s="130" t="s">
        <v>387</v>
      </c>
      <c r="E105" s="131" t="s">
        <v>310</v>
      </c>
      <c r="F105" s="130" t="s">
        <v>21</v>
      </c>
      <c r="G105" s="135" t="s">
        <v>384</v>
      </c>
      <c r="H105" s="130" t="s">
        <v>47</v>
      </c>
      <c r="I105" s="130">
        <v>2022</v>
      </c>
      <c r="J105" s="6">
        <v>3499.1019999999999</v>
      </c>
      <c r="K105" s="13" t="s">
        <v>113</v>
      </c>
    </row>
    <row r="106" spans="1:11" ht="14.5" customHeight="1" x14ac:dyDescent="0.35">
      <c r="A106" s="130" t="s">
        <v>49</v>
      </c>
      <c r="B106" s="130" t="s">
        <v>117</v>
      </c>
      <c r="C106" s="130">
        <v>85411</v>
      </c>
      <c r="D106" s="130" t="s">
        <v>387</v>
      </c>
      <c r="E106" s="131" t="s">
        <v>310</v>
      </c>
      <c r="F106" s="130" t="s">
        <v>21</v>
      </c>
      <c r="G106" s="135" t="s">
        <v>385</v>
      </c>
      <c r="H106" s="130" t="s">
        <v>47</v>
      </c>
      <c r="I106" s="130">
        <v>2010</v>
      </c>
      <c r="J106" s="6">
        <v>1649.519</v>
      </c>
      <c r="K106" s="13" t="s">
        <v>114</v>
      </c>
    </row>
    <row r="107" spans="1:11" ht="14.5" customHeight="1" x14ac:dyDescent="0.35">
      <c r="A107" s="130" t="s">
        <v>49</v>
      </c>
      <c r="B107" s="130" t="s">
        <v>117</v>
      </c>
      <c r="C107" s="130">
        <v>85411</v>
      </c>
      <c r="D107" s="130" t="s">
        <v>387</v>
      </c>
      <c r="E107" s="131" t="s">
        <v>310</v>
      </c>
      <c r="F107" s="130" t="s">
        <v>21</v>
      </c>
      <c r="G107" s="135" t="s">
        <v>385</v>
      </c>
      <c r="H107" s="130" t="s">
        <v>47</v>
      </c>
      <c r="I107" s="130">
        <v>2011</v>
      </c>
      <c r="J107" s="6">
        <v>1786.568</v>
      </c>
      <c r="K107" s="13" t="s">
        <v>114</v>
      </c>
    </row>
    <row r="108" spans="1:11" ht="14.5" customHeight="1" x14ac:dyDescent="0.35">
      <c r="A108" s="130" t="s">
        <v>49</v>
      </c>
      <c r="B108" s="130" t="s">
        <v>117</v>
      </c>
      <c r="C108" s="130">
        <v>85411</v>
      </c>
      <c r="D108" s="130" t="s">
        <v>387</v>
      </c>
      <c r="E108" s="131" t="s">
        <v>310</v>
      </c>
      <c r="F108" s="130" t="s">
        <v>21</v>
      </c>
      <c r="G108" s="135" t="s">
        <v>385</v>
      </c>
      <c r="H108" s="130" t="s">
        <v>47</v>
      </c>
      <c r="I108" s="130">
        <v>2012</v>
      </c>
      <c r="J108" s="6">
        <v>1923.6179999999999</v>
      </c>
      <c r="K108" s="13" t="s">
        <v>114</v>
      </c>
    </row>
    <row r="109" spans="1:11" ht="14.5" customHeight="1" x14ac:dyDescent="0.35">
      <c r="A109" s="130" t="s">
        <v>49</v>
      </c>
      <c r="B109" s="130" t="s">
        <v>117</v>
      </c>
      <c r="C109" s="130">
        <v>85411</v>
      </c>
      <c r="D109" s="130" t="s">
        <v>387</v>
      </c>
      <c r="E109" s="131" t="s">
        <v>310</v>
      </c>
      <c r="F109" s="130" t="s">
        <v>21</v>
      </c>
      <c r="G109" s="135" t="s">
        <v>385</v>
      </c>
      <c r="H109" s="130" t="s">
        <v>47</v>
      </c>
      <c r="I109" s="130">
        <v>2013</v>
      </c>
      <c r="J109" s="6">
        <v>2060.6669999999999</v>
      </c>
      <c r="K109" s="13" t="s">
        <v>114</v>
      </c>
    </row>
    <row r="110" spans="1:11" ht="14.5" customHeight="1" x14ac:dyDescent="0.35">
      <c r="A110" s="130" t="s">
        <v>49</v>
      </c>
      <c r="B110" s="130" t="s">
        <v>117</v>
      </c>
      <c r="C110" s="130">
        <v>85411</v>
      </c>
      <c r="D110" s="130" t="s">
        <v>387</v>
      </c>
      <c r="E110" s="131" t="s">
        <v>310</v>
      </c>
      <c r="F110" s="130" t="s">
        <v>21</v>
      </c>
      <c r="G110" s="135" t="s">
        <v>385</v>
      </c>
      <c r="H110" s="130" t="s">
        <v>47</v>
      </c>
      <c r="I110" s="130">
        <v>2014</v>
      </c>
      <c r="J110" s="6">
        <v>2134</v>
      </c>
      <c r="K110" s="13" t="s">
        <v>114</v>
      </c>
    </row>
    <row r="111" spans="1:11" ht="14.5" customHeight="1" x14ac:dyDescent="0.35">
      <c r="A111" s="130" t="s">
        <v>49</v>
      </c>
      <c r="B111" s="130" t="s">
        <v>117</v>
      </c>
      <c r="C111" s="130">
        <v>85411</v>
      </c>
      <c r="D111" s="130" t="s">
        <v>387</v>
      </c>
      <c r="E111" s="131" t="s">
        <v>310</v>
      </c>
      <c r="F111" s="130" t="s">
        <v>21</v>
      </c>
      <c r="G111" s="135" t="s">
        <v>385</v>
      </c>
      <c r="H111" s="130" t="s">
        <v>47</v>
      </c>
      <c r="I111" s="130">
        <v>2015</v>
      </c>
      <c r="J111" s="6">
        <v>2207</v>
      </c>
      <c r="K111" s="13" t="s">
        <v>114</v>
      </c>
    </row>
    <row r="112" spans="1:11" ht="14.5" customHeight="1" x14ac:dyDescent="0.35">
      <c r="A112" s="130" t="s">
        <v>49</v>
      </c>
      <c r="B112" s="130" t="s">
        <v>117</v>
      </c>
      <c r="C112" s="130">
        <v>85411</v>
      </c>
      <c r="D112" s="130" t="s">
        <v>387</v>
      </c>
      <c r="E112" s="131" t="s">
        <v>310</v>
      </c>
      <c r="F112" s="130" t="s">
        <v>21</v>
      </c>
      <c r="G112" s="135" t="s">
        <v>385</v>
      </c>
      <c r="H112" s="130" t="s">
        <v>47</v>
      </c>
      <c r="I112" s="130">
        <v>2016</v>
      </c>
      <c r="J112" s="6">
        <v>2279.694</v>
      </c>
      <c r="K112" s="13" t="s">
        <v>114</v>
      </c>
    </row>
    <row r="113" spans="1:11" ht="14.5" customHeight="1" x14ac:dyDescent="0.35">
      <c r="A113" s="130" t="s">
        <v>49</v>
      </c>
      <c r="B113" s="130" t="s">
        <v>117</v>
      </c>
      <c r="C113" s="130">
        <v>85411</v>
      </c>
      <c r="D113" s="130" t="s">
        <v>387</v>
      </c>
      <c r="E113" s="131" t="s">
        <v>310</v>
      </c>
      <c r="F113" s="130" t="s">
        <v>21</v>
      </c>
      <c r="G113" s="135" t="s">
        <v>385</v>
      </c>
      <c r="H113" s="130" t="s">
        <v>47</v>
      </c>
      <c r="I113" s="130">
        <v>2017</v>
      </c>
      <c r="J113" s="6">
        <v>2229.5810000000001</v>
      </c>
      <c r="K113" s="13" t="s">
        <v>114</v>
      </c>
    </row>
    <row r="114" spans="1:11" ht="14.5" customHeight="1" x14ac:dyDescent="0.35">
      <c r="A114" s="130" t="s">
        <v>49</v>
      </c>
      <c r="B114" s="130" t="s">
        <v>117</v>
      </c>
      <c r="C114" s="130">
        <v>85411</v>
      </c>
      <c r="D114" s="130" t="s">
        <v>387</v>
      </c>
      <c r="E114" s="131" t="s">
        <v>310</v>
      </c>
      <c r="F114" s="130" t="s">
        <v>21</v>
      </c>
      <c r="G114" s="135" t="s">
        <v>385</v>
      </c>
      <c r="H114" s="130" t="s">
        <v>47</v>
      </c>
      <c r="I114" s="130">
        <v>2018</v>
      </c>
      <c r="J114" s="6">
        <v>2179.4679999999998</v>
      </c>
      <c r="K114" s="13" t="s">
        <v>114</v>
      </c>
    </row>
    <row r="115" spans="1:11" ht="14.5" customHeight="1" x14ac:dyDescent="0.35">
      <c r="A115" s="130" t="s">
        <v>49</v>
      </c>
      <c r="B115" s="130" t="s">
        <v>117</v>
      </c>
      <c r="C115" s="130">
        <v>85411</v>
      </c>
      <c r="D115" s="130" t="s">
        <v>387</v>
      </c>
      <c r="E115" s="131" t="s">
        <v>310</v>
      </c>
      <c r="F115" s="130" t="s">
        <v>21</v>
      </c>
      <c r="G115" s="135" t="s">
        <v>385</v>
      </c>
      <c r="H115" s="130" t="s">
        <v>47</v>
      </c>
      <c r="I115" s="130">
        <v>2019</v>
      </c>
      <c r="J115" s="6">
        <v>2129.355</v>
      </c>
      <c r="K115" s="13" t="s">
        <v>114</v>
      </c>
    </row>
    <row r="116" spans="1:11" ht="14.5" customHeight="1" x14ac:dyDescent="0.35">
      <c r="A116" s="130" t="s">
        <v>49</v>
      </c>
      <c r="B116" s="130" t="s">
        <v>117</v>
      </c>
      <c r="C116" s="130">
        <v>85411</v>
      </c>
      <c r="D116" s="130" t="s">
        <v>387</v>
      </c>
      <c r="E116" s="131" t="s">
        <v>310</v>
      </c>
      <c r="F116" s="130" t="s">
        <v>21</v>
      </c>
      <c r="G116" s="135" t="s">
        <v>385</v>
      </c>
      <c r="H116" s="130" t="s">
        <v>47</v>
      </c>
      <c r="I116" s="130">
        <v>2020</v>
      </c>
      <c r="J116" s="6">
        <v>2119.377</v>
      </c>
      <c r="K116" s="13" t="s">
        <v>114</v>
      </c>
    </row>
    <row r="117" spans="1:11" ht="14.5" customHeight="1" x14ac:dyDescent="0.35">
      <c r="A117" s="130" t="s">
        <v>49</v>
      </c>
      <c r="B117" s="130" t="s">
        <v>117</v>
      </c>
      <c r="C117" s="130">
        <v>85411</v>
      </c>
      <c r="D117" s="130" t="s">
        <v>387</v>
      </c>
      <c r="E117" s="131" t="s">
        <v>310</v>
      </c>
      <c r="F117" s="130" t="s">
        <v>21</v>
      </c>
      <c r="G117" s="135" t="s">
        <v>385</v>
      </c>
      <c r="H117" s="130" t="s">
        <v>47</v>
      </c>
      <c r="I117" s="130">
        <v>2021</v>
      </c>
      <c r="J117" s="6">
        <v>2436.7460000000001</v>
      </c>
      <c r="K117" s="13" t="s">
        <v>114</v>
      </c>
    </row>
    <row r="118" spans="1:11" ht="14.5" customHeight="1" x14ac:dyDescent="0.35">
      <c r="A118" s="130" t="s">
        <v>49</v>
      </c>
      <c r="B118" s="130" t="s">
        <v>117</v>
      </c>
      <c r="C118" s="130">
        <v>85411</v>
      </c>
      <c r="D118" s="130" t="s">
        <v>387</v>
      </c>
      <c r="E118" s="131" t="s">
        <v>310</v>
      </c>
      <c r="F118" s="130" t="s">
        <v>21</v>
      </c>
      <c r="G118" s="135" t="s">
        <v>385</v>
      </c>
      <c r="H118" s="130" t="s">
        <v>47</v>
      </c>
      <c r="I118" s="130">
        <v>2022</v>
      </c>
      <c r="J118" s="6">
        <v>2590.442</v>
      </c>
      <c r="K118" s="13" t="s">
        <v>113</v>
      </c>
    </row>
    <row r="119" spans="1:11" ht="14.5" customHeight="1" x14ac:dyDescent="0.35">
      <c r="A119" s="122" t="s">
        <v>369</v>
      </c>
      <c r="B119" s="44"/>
      <c r="C119" s="44"/>
      <c r="D119" s="44"/>
      <c r="E119" s="5"/>
      <c r="F119" s="44"/>
      <c r="G119" s="44"/>
      <c r="H119" s="44"/>
      <c r="I119" s="44"/>
      <c r="J119" s="14"/>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0A98E5-EBE3-4089-B50D-EEF49B19FD77}">
  <sheetPr codeName="Tabelle12"/>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82"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388</v>
      </c>
      <c r="E2" s="131" t="s">
        <v>310</v>
      </c>
      <c r="F2" s="130" t="s">
        <v>21</v>
      </c>
      <c r="G2" s="130" t="s">
        <v>44</v>
      </c>
      <c r="H2" s="130" t="s">
        <v>47</v>
      </c>
      <c r="I2" s="130">
        <v>2010</v>
      </c>
      <c r="J2" s="6">
        <v>19512.550999999999</v>
      </c>
      <c r="K2" s="13" t="s">
        <v>114</v>
      </c>
    </row>
    <row r="3" spans="1:11" ht="14.5" customHeight="1" x14ac:dyDescent="0.35">
      <c r="A3" s="130" t="s">
        <v>49</v>
      </c>
      <c r="B3" s="130" t="s">
        <v>117</v>
      </c>
      <c r="C3" s="130">
        <v>85411</v>
      </c>
      <c r="D3" s="130" t="s">
        <v>388</v>
      </c>
      <c r="E3" s="131" t="s">
        <v>310</v>
      </c>
      <c r="F3" s="130" t="s">
        <v>21</v>
      </c>
      <c r="G3" s="130" t="s">
        <v>44</v>
      </c>
      <c r="H3" s="130" t="s">
        <v>47</v>
      </c>
      <c r="I3" s="130">
        <v>2011</v>
      </c>
      <c r="J3" s="6">
        <v>20150.212</v>
      </c>
      <c r="K3" s="13" t="s">
        <v>114</v>
      </c>
    </row>
    <row r="4" spans="1:11" ht="14.5" customHeight="1" x14ac:dyDescent="0.35">
      <c r="A4" s="130" t="s">
        <v>49</v>
      </c>
      <c r="B4" s="130" t="s">
        <v>117</v>
      </c>
      <c r="C4" s="130">
        <v>85411</v>
      </c>
      <c r="D4" s="130" t="s">
        <v>388</v>
      </c>
      <c r="E4" s="131" t="s">
        <v>310</v>
      </c>
      <c r="F4" s="130" t="s">
        <v>21</v>
      </c>
      <c r="G4" s="130" t="s">
        <v>44</v>
      </c>
      <c r="H4" s="130" t="s">
        <v>47</v>
      </c>
      <c r="I4" s="130">
        <v>2012</v>
      </c>
      <c r="J4" s="6">
        <v>21142.718000000001</v>
      </c>
      <c r="K4" s="13" t="s">
        <v>114</v>
      </c>
    </row>
    <row r="5" spans="1:11" ht="14.5" customHeight="1" x14ac:dyDescent="0.35">
      <c r="A5" s="130" t="s">
        <v>49</v>
      </c>
      <c r="B5" s="130" t="s">
        <v>117</v>
      </c>
      <c r="C5" s="130">
        <v>85411</v>
      </c>
      <c r="D5" s="130" t="s">
        <v>388</v>
      </c>
      <c r="E5" s="131" t="s">
        <v>310</v>
      </c>
      <c r="F5" s="130" t="s">
        <v>21</v>
      </c>
      <c r="G5" s="130" t="s">
        <v>44</v>
      </c>
      <c r="H5" s="130" t="s">
        <v>47</v>
      </c>
      <c r="I5" s="130">
        <v>2013</v>
      </c>
      <c r="J5" s="6">
        <v>21287.535</v>
      </c>
      <c r="K5" s="13" t="s">
        <v>114</v>
      </c>
    </row>
    <row r="6" spans="1:11" ht="14.5" customHeight="1" x14ac:dyDescent="0.35">
      <c r="A6" s="130" t="s">
        <v>49</v>
      </c>
      <c r="B6" s="130" t="s">
        <v>117</v>
      </c>
      <c r="C6" s="130">
        <v>85411</v>
      </c>
      <c r="D6" s="130" t="s">
        <v>388</v>
      </c>
      <c r="E6" s="131" t="s">
        <v>310</v>
      </c>
      <c r="F6" s="130" t="s">
        <v>21</v>
      </c>
      <c r="G6" s="130" t="s">
        <v>44</v>
      </c>
      <c r="H6" s="130" t="s">
        <v>47</v>
      </c>
      <c r="I6" s="130">
        <v>2014</v>
      </c>
      <c r="J6" s="6">
        <v>24835</v>
      </c>
      <c r="K6" s="13" t="s">
        <v>114</v>
      </c>
    </row>
    <row r="7" spans="1:11" ht="14.5" customHeight="1" x14ac:dyDescent="0.35">
      <c r="A7" s="130" t="s">
        <v>49</v>
      </c>
      <c r="B7" s="130" t="s">
        <v>117</v>
      </c>
      <c r="C7" s="130">
        <v>85411</v>
      </c>
      <c r="D7" s="130" t="s">
        <v>388</v>
      </c>
      <c r="E7" s="131" t="s">
        <v>310</v>
      </c>
      <c r="F7" s="130" t="s">
        <v>21</v>
      </c>
      <c r="G7" s="130" t="s">
        <v>44</v>
      </c>
      <c r="H7" s="130" t="s">
        <v>47</v>
      </c>
      <c r="I7" s="130">
        <v>2015</v>
      </c>
      <c r="J7" s="6">
        <v>25214</v>
      </c>
      <c r="K7" s="13" t="s">
        <v>114</v>
      </c>
    </row>
    <row r="8" spans="1:11" ht="14.5" customHeight="1" x14ac:dyDescent="0.35">
      <c r="A8" s="130" t="s">
        <v>49</v>
      </c>
      <c r="B8" s="130" t="s">
        <v>117</v>
      </c>
      <c r="C8" s="130">
        <v>85411</v>
      </c>
      <c r="D8" s="130" t="s">
        <v>388</v>
      </c>
      <c r="E8" s="131" t="s">
        <v>310</v>
      </c>
      <c r="F8" s="130" t="s">
        <v>21</v>
      </c>
      <c r="G8" s="130" t="s">
        <v>44</v>
      </c>
      <c r="H8" s="130" t="s">
        <v>47</v>
      </c>
      <c r="I8" s="130">
        <v>2016</v>
      </c>
      <c r="J8" s="6">
        <v>26659.913</v>
      </c>
      <c r="K8" s="13" t="s">
        <v>114</v>
      </c>
    </row>
    <row r="9" spans="1:11" ht="14.5" customHeight="1" x14ac:dyDescent="0.35">
      <c r="A9" s="130" t="s">
        <v>49</v>
      </c>
      <c r="B9" s="130" t="s">
        <v>117</v>
      </c>
      <c r="C9" s="130">
        <v>85411</v>
      </c>
      <c r="D9" s="130" t="s">
        <v>388</v>
      </c>
      <c r="E9" s="131" t="s">
        <v>310</v>
      </c>
      <c r="F9" s="130" t="s">
        <v>21</v>
      </c>
      <c r="G9" s="130" t="s">
        <v>44</v>
      </c>
      <c r="H9" s="130" t="s">
        <v>47</v>
      </c>
      <c r="I9" s="130">
        <v>2017</v>
      </c>
      <c r="J9" s="6">
        <v>28867.263999999999</v>
      </c>
      <c r="K9" s="13" t="s">
        <v>114</v>
      </c>
    </row>
    <row r="10" spans="1:11" ht="14.5" customHeight="1" x14ac:dyDescent="0.35">
      <c r="A10" s="130" t="s">
        <v>49</v>
      </c>
      <c r="B10" s="130" t="s">
        <v>117</v>
      </c>
      <c r="C10" s="130">
        <v>85411</v>
      </c>
      <c r="D10" s="130" t="s">
        <v>388</v>
      </c>
      <c r="E10" s="131" t="s">
        <v>310</v>
      </c>
      <c r="F10" s="130" t="s">
        <v>21</v>
      </c>
      <c r="G10" s="130" t="s">
        <v>44</v>
      </c>
      <c r="H10" s="130" t="s">
        <v>47</v>
      </c>
      <c r="I10" s="130">
        <v>2018</v>
      </c>
      <c r="J10" s="6">
        <v>30588.186000000002</v>
      </c>
      <c r="K10" s="13" t="s">
        <v>114</v>
      </c>
    </row>
    <row r="11" spans="1:11" ht="14.5" customHeight="1" x14ac:dyDescent="0.35">
      <c r="A11" s="130" t="s">
        <v>49</v>
      </c>
      <c r="B11" s="130" t="s">
        <v>117</v>
      </c>
      <c r="C11" s="130">
        <v>85411</v>
      </c>
      <c r="D11" s="130" t="s">
        <v>388</v>
      </c>
      <c r="E11" s="131" t="s">
        <v>310</v>
      </c>
      <c r="F11" s="130" t="s">
        <v>21</v>
      </c>
      <c r="G11" s="130" t="s">
        <v>44</v>
      </c>
      <c r="H11" s="130" t="s">
        <v>47</v>
      </c>
      <c r="I11" s="130">
        <v>2019</v>
      </c>
      <c r="J11" s="6">
        <v>31470.368999999999</v>
      </c>
      <c r="K11" s="13" t="s">
        <v>114</v>
      </c>
    </row>
    <row r="12" spans="1:11" ht="14.5" customHeight="1" x14ac:dyDescent="0.35">
      <c r="A12" s="130" t="s">
        <v>49</v>
      </c>
      <c r="B12" s="130" t="s">
        <v>117</v>
      </c>
      <c r="C12" s="130">
        <v>85411</v>
      </c>
      <c r="D12" s="130" t="s">
        <v>388</v>
      </c>
      <c r="E12" s="131" t="s">
        <v>310</v>
      </c>
      <c r="F12" s="130" t="s">
        <v>21</v>
      </c>
      <c r="G12" s="130" t="s">
        <v>44</v>
      </c>
      <c r="H12" s="130" t="s">
        <v>47</v>
      </c>
      <c r="I12" s="130">
        <v>2020</v>
      </c>
      <c r="J12" s="6">
        <v>32445.21</v>
      </c>
      <c r="K12" s="13" t="s">
        <v>114</v>
      </c>
    </row>
    <row r="13" spans="1:11" ht="14.5" customHeight="1" x14ac:dyDescent="0.35">
      <c r="A13" s="130" t="s">
        <v>49</v>
      </c>
      <c r="B13" s="130" t="s">
        <v>117</v>
      </c>
      <c r="C13" s="130">
        <v>85411</v>
      </c>
      <c r="D13" s="130" t="s">
        <v>388</v>
      </c>
      <c r="E13" s="131" t="s">
        <v>310</v>
      </c>
      <c r="F13" s="130" t="s">
        <v>21</v>
      </c>
      <c r="G13" s="130" t="s">
        <v>44</v>
      </c>
      <c r="H13" s="130" t="s">
        <v>47</v>
      </c>
      <c r="I13" s="130">
        <v>2021</v>
      </c>
      <c r="J13" s="6">
        <v>35645.548999999999</v>
      </c>
      <c r="K13" s="13" t="s">
        <v>114</v>
      </c>
    </row>
    <row r="14" spans="1:11" ht="14.5" customHeight="1" x14ac:dyDescent="0.35">
      <c r="A14" s="130" t="s">
        <v>49</v>
      </c>
      <c r="B14" s="130" t="s">
        <v>117</v>
      </c>
      <c r="C14" s="130">
        <v>85411</v>
      </c>
      <c r="D14" s="130" t="s">
        <v>388</v>
      </c>
      <c r="E14" s="131" t="s">
        <v>310</v>
      </c>
      <c r="F14" s="130" t="s">
        <v>21</v>
      </c>
      <c r="G14" s="130" t="s">
        <v>44</v>
      </c>
      <c r="H14" s="130" t="s">
        <v>47</v>
      </c>
      <c r="I14" s="130">
        <v>2022</v>
      </c>
      <c r="J14" s="6">
        <v>37715.353999999999</v>
      </c>
      <c r="K14" s="13" t="s">
        <v>113</v>
      </c>
    </row>
    <row r="15" spans="1:11" ht="14.5" customHeight="1" x14ac:dyDescent="0.35">
      <c r="A15" s="130" t="s">
        <v>49</v>
      </c>
      <c r="B15" s="130" t="s">
        <v>117</v>
      </c>
      <c r="C15" s="130">
        <v>85411</v>
      </c>
      <c r="D15" s="130" t="s">
        <v>388</v>
      </c>
      <c r="E15" s="131" t="s">
        <v>310</v>
      </c>
      <c r="F15" s="130" t="s">
        <v>21</v>
      </c>
      <c r="G15" s="135" t="s">
        <v>380</v>
      </c>
      <c r="H15" s="130" t="s">
        <v>47</v>
      </c>
      <c r="I15" s="130">
        <v>2010</v>
      </c>
      <c r="J15" s="6">
        <v>18052</v>
      </c>
      <c r="K15" s="13" t="s">
        <v>114</v>
      </c>
    </row>
    <row r="16" spans="1:11" ht="14.5" customHeight="1" x14ac:dyDescent="0.35">
      <c r="A16" s="130" t="s">
        <v>49</v>
      </c>
      <c r="B16" s="130" t="s">
        <v>117</v>
      </c>
      <c r="C16" s="130">
        <v>85411</v>
      </c>
      <c r="D16" s="130" t="s">
        <v>388</v>
      </c>
      <c r="E16" s="131" t="s">
        <v>310</v>
      </c>
      <c r="F16" s="130" t="s">
        <v>21</v>
      </c>
      <c r="G16" s="135" t="s">
        <v>380</v>
      </c>
      <c r="H16" s="130" t="s">
        <v>47</v>
      </c>
      <c r="I16" s="130">
        <v>2011</v>
      </c>
      <c r="J16" s="6">
        <v>18811</v>
      </c>
      <c r="K16" s="13" t="s">
        <v>114</v>
      </c>
    </row>
    <row r="17" spans="1:11" ht="14.5" customHeight="1" x14ac:dyDescent="0.35">
      <c r="A17" s="130" t="s">
        <v>49</v>
      </c>
      <c r="B17" s="130" t="s">
        <v>117</v>
      </c>
      <c r="C17" s="130">
        <v>85411</v>
      </c>
      <c r="D17" s="130" t="s">
        <v>388</v>
      </c>
      <c r="E17" s="131" t="s">
        <v>310</v>
      </c>
      <c r="F17" s="130" t="s">
        <v>21</v>
      </c>
      <c r="G17" s="135" t="s">
        <v>380</v>
      </c>
      <c r="H17" s="130" t="s">
        <v>47</v>
      </c>
      <c r="I17" s="130">
        <v>2012</v>
      </c>
      <c r="J17" s="6">
        <v>19604</v>
      </c>
      <c r="K17" s="13" t="s">
        <v>114</v>
      </c>
    </row>
    <row r="18" spans="1:11" ht="14.5" customHeight="1" x14ac:dyDescent="0.35">
      <c r="A18" s="130" t="s">
        <v>49</v>
      </c>
      <c r="B18" s="130" t="s">
        <v>117</v>
      </c>
      <c r="C18" s="130">
        <v>85411</v>
      </c>
      <c r="D18" s="130" t="s">
        <v>388</v>
      </c>
      <c r="E18" s="131" t="s">
        <v>310</v>
      </c>
      <c r="F18" s="130" t="s">
        <v>21</v>
      </c>
      <c r="G18" s="135" t="s">
        <v>380</v>
      </c>
      <c r="H18" s="130" t="s">
        <v>47</v>
      </c>
      <c r="I18" s="130">
        <v>2013</v>
      </c>
      <c r="J18" s="6">
        <v>19564</v>
      </c>
      <c r="K18" s="13" t="s">
        <v>114</v>
      </c>
    </row>
    <row r="19" spans="1:11" ht="14.5" customHeight="1" x14ac:dyDescent="0.35">
      <c r="A19" s="130" t="s">
        <v>49</v>
      </c>
      <c r="B19" s="130" t="s">
        <v>117</v>
      </c>
      <c r="C19" s="130">
        <v>85411</v>
      </c>
      <c r="D19" s="130" t="s">
        <v>388</v>
      </c>
      <c r="E19" s="131" t="s">
        <v>310</v>
      </c>
      <c r="F19" s="130" t="s">
        <v>21</v>
      </c>
      <c r="G19" s="135" t="s">
        <v>380</v>
      </c>
      <c r="H19" s="130" t="s">
        <v>47</v>
      </c>
      <c r="I19" s="130">
        <v>2014</v>
      </c>
      <c r="J19" s="6">
        <v>23207</v>
      </c>
      <c r="K19" s="13" t="s">
        <v>114</v>
      </c>
    </row>
    <row r="20" spans="1:11" ht="14.5" customHeight="1" x14ac:dyDescent="0.35">
      <c r="A20" s="130" t="s">
        <v>49</v>
      </c>
      <c r="B20" s="130" t="s">
        <v>117</v>
      </c>
      <c r="C20" s="130">
        <v>85411</v>
      </c>
      <c r="D20" s="130" t="s">
        <v>388</v>
      </c>
      <c r="E20" s="131" t="s">
        <v>310</v>
      </c>
      <c r="F20" s="130" t="s">
        <v>21</v>
      </c>
      <c r="G20" s="135" t="s">
        <v>380</v>
      </c>
      <c r="H20" s="130" t="s">
        <v>47</v>
      </c>
      <c r="I20" s="130">
        <v>2015</v>
      </c>
      <c r="J20" s="6">
        <v>23516</v>
      </c>
      <c r="K20" s="13" t="s">
        <v>114</v>
      </c>
    </row>
    <row r="21" spans="1:11" ht="14.5" customHeight="1" x14ac:dyDescent="0.35">
      <c r="A21" s="130" t="s">
        <v>49</v>
      </c>
      <c r="B21" s="130" t="s">
        <v>117</v>
      </c>
      <c r="C21" s="130">
        <v>85411</v>
      </c>
      <c r="D21" s="130" t="s">
        <v>388</v>
      </c>
      <c r="E21" s="131" t="s">
        <v>310</v>
      </c>
      <c r="F21" s="130" t="s">
        <v>21</v>
      </c>
      <c r="G21" s="135" t="s">
        <v>380</v>
      </c>
      <c r="H21" s="130" t="s">
        <v>47</v>
      </c>
      <c r="I21" s="130">
        <v>2016</v>
      </c>
      <c r="J21" s="6">
        <v>24867.344000000001</v>
      </c>
      <c r="K21" s="13" t="s">
        <v>114</v>
      </c>
    </row>
    <row r="22" spans="1:11" ht="14.5" customHeight="1" x14ac:dyDescent="0.35">
      <c r="A22" s="130" t="s">
        <v>49</v>
      </c>
      <c r="B22" s="130" t="s">
        <v>117</v>
      </c>
      <c r="C22" s="130">
        <v>85411</v>
      </c>
      <c r="D22" s="130" t="s">
        <v>388</v>
      </c>
      <c r="E22" s="131" t="s">
        <v>310</v>
      </c>
      <c r="F22" s="130" t="s">
        <v>21</v>
      </c>
      <c r="G22" s="135" t="s">
        <v>380</v>
      </c>
      <c r="H22" s="130" t="s">
        <v>47</v>
      </c>
      <c r="I22" s="130">
        <v>2017</v>
      </c>
      <c r="J22" s="6">
        <v>27004.838</v>
      </c>
      <c r="K22" s="13" t="s">
        <v>114</v>
      </c>
    </row>
    <row r="23" spans="1:11" ht="14.5" customHeight="1" x14ac:dyDescent="0.35">
      <c r="A23" s="130" t="s">
        <v>49</v>
      </c>
      <c r="B23" s="130" t="s">
        <v>117</v>
      </c>
      <c r="C23" s="130">
        <v>85411</v>
      </c>
      <c r="D23" s="130" t="s">
        <v>388</v>
      </c>
      <c r="E23" s="131" t="s">
        <v>310</v>
      </c>
      <c r="F23" s="130" t="s">
        <v>21</v>
      </c>
      <c r="G23" s="135" t="s">
        <v>380</v>
      </c>
      <c r="H23" s="130" t="s">
        <v>47</v>
      </c>
      <c r="I23" s="130">
        <v>2018</v>
      </c>
      <c r="J23" s="6">
        <v>28696</v>
      </c>
      <c r="K23" s="13" t="s">
        <v>114</v>
      </c>
    </row>
    <row r="24" spans="1:11" ht="14.5" customHeight="1" x14ac:dyDescent="0.35">
      <c r="A24" s="130" t="s">
        <v>49</v>
      </c>
      <c r="B24" s="130" t="s">
        <v>117</v>
      </c>
      <c r="C24" s="130">
        <v>85411</v>
      </c>
      <c r="D24" s="130" t="s">
        <v>388</v>
      </c>
      <c r="E24" s="131" t="s">
        <v>310</v>
      </c>
      <c r="F24" s="130" t="s">
        <v>21</v>
      </c>
      <c r="G24" s="135" t="s">
        <v>380</v>
      </c>
      <c r="H24" s="130" t="s">
        <v>47</v>
      </c>
      <c r="I24" s="130">
        <v>2019</v>
      </c>
      <c r="J24" s="6">
        <v>29525</v>
      </c>
      <c r="K24" s="13" t="s">
        <v>114</v>
      </c>
    </row>
    <row r="25" spans="1:11" ht="14.5" customHeight="1" x14ac:dyDescent="0.35">
      <c r="A25" s="130" t="s">
        <v>49</v>
      </c>
      <c r="B25" s="130" t="s">
        <v>117</v>
      </c>
      <c r="C25" s="130">
        <v>85411</v>
      </c>
      <c r="D25" s="130" t="s">
        <v>388</v>
      </c>
      <c r="E25" s="131" t="s">
        <v>310</v>
      </c>
      <c r="F25" s="130" t="s">
        <v>21</v>
      </c>
      <c r="G25" s="135" t="s">
        <v>380</v>
      </c>
      <c r="H25" s="130" t="s">
        <v>47</v>
      </c>
      <c r="I25" s="130">
        <v>2020</v>
      </c>
      <c r="J25" s="6">
        <v>30487</v>
      </c>
      <c r="K25" s="13" t="s">
        <v>114</v>
      </c>
    </row>
    <row r="26" spans="1:11" ht="14.5" customHeight="1" x14ac:dyDescent="0.35">
      <c r="A26" s="130" t="s">
        <v>49</v>
      </c>
      <c r="B26" s="130" t="s">
        <v>117</v>
      </c>
      <c r="C26" s="130">
        <v>85411</v>
      </c>
      <c r="D26" s="130" t="s">
        <v>388</v>
      </c>
      <c r="E26" s="131" t="s">
        <v>310</v>
      </c>
      <c r="F26" s="130" t="s">
        <v>21</v>
      </c>
      <c r="G26" s="135" t="s">
        <v>380</v>
      </c>
      <c r="H26" s="130" t="s">
        <v>47</v>
      </c>
      <c r="I26" s="130">
        <v>2021</v>
      </c>
      <c r="J26" s="6">
        <v>33383</v>
      </c>
      <c r="K26" s="13" t="s">
        <v>114</v>
      </c>
    </row>
    <row r="27" spans="1:11" ht="14.5" customHeight="1" x14ac:dyDescent="0.35">
      <c r="A27" s="130" t="s">
        <v>49</v>
      </c>
      <c r="B27" s="130" t="s">
        <v>117</v>
      </c>
      <c r="C27" s="130">
        <v>85411</v>
      </c>
      <c r="D27" s="130" t="s">
        <v>388</v>
      </c>
      <c r="E27" s="131" t="s">
        <v>310</v>
      </c>
      <c r="F27" s="130" t="s">
        <v>21</v>
      </c>
      <c r="G27" s="135" t="s">
        <v>380</v>
      </c>
      <c r="H27" s="130" t="s">
        <v>47</v>
      </c>
      <c r="I27" s="130">
        <v>2022</v>
      </c>
      <c r="J27" s="6">
        <v>35125.654000000002</v>
      </c>
      <c r="K27" s="13" t="s">
        <v>113</v>
      </c>
    </row>
    <row r="28" spans="1:11" ht="14.5" customHeight="1" x14ac:dyDescent="0.35">
      <c r="A28" s="130" t="s">
        <v>49</v>
      </c>
      <c r="B28" s="130" t="s">
        <v>117</v>
      </c>
      <c r="C28" s="130">
        <v>85411</v>
      </c>
      <c r="D28" s="130" t="s">
        <v>388</v>
      </c>
      <c r="E28" s="131" t="s">
        <v>310</v>
      </c>
      <c r="F28" s="130" t="s">
        <v>21</v>
      </c>
      <c r="G28" s="135" t="s">
        <v>502</v>
      </c>
      <c r="H28" s="130" t="s">
        <v>47</v>
      </c>
      <c r="I28" s="130">
        <v>2010</v>
      </c>
      <c r="J28" s="6">
        <v>3498</v>
      </c>
      <c r="K28" s="13" t="s">
        <v>114</v>
      </c>
    </row>
    <row r="29" spans="1:11" ht="14.5" customHeight="1" x14ac:dyDescent="0.35">
      <c r="A29" s="130" t="s">
        <v>49</v>
      </c>
      <c r="B29" s="130" t="s">
        <v>117</v>
      </c>
      <c r="C29" s="130">
        <v>85411</v>
      </c>
      <c r="D29" s="130" t="s">
        <v>388</v>
      </c>
      <c r="E29" s="131" t="s">
        <v>310</v>
      </c>
      <c r="F29" s="130" t="s">
        <v>21</v>
      </c>
      <c r="G29" s="135" t="s">
        <v>502</v>
      </c>
      <c r="H29" s="130" t="s">
        <v>47</v>
      </c>
      <c r="I29" s="130">
        <v>2011</v>
      </c>
      <c r="J29" s="6">
        <v>3395</v>
      </c>
      <c r="K29" s="13" t="s">
        <v>114</v>
      </c>
    </row>
    <row r="30" spans="1:11" ht="14.5" customHeight="1" x14ac:dyDescent="0.35">
      <c r="A30" s="130" t="s">
        <v>49</v>
      </c>
      <c r="B30" s="130" t="s">
        <v>117</v>
      </c>
      <c r="C30" s="130">
        <v>85411</v>
      </c>
      <c r="D30" s="130" t="s">
        <v>388</v>
      </c>
      <c r="E30" s="131" t="s">
        <v>310</v>
      </c>
      <c r="F30" s="130" t="s">
        <v>21</v>
      </c>
      <c r="G30" s="135" t="s">
        <v>502</v>
      </c>
      <c r="H30" s="130" t="s">
        <v>47</v>
      </c>
      <c r="I30" s="130">
        <v>2012</v>
      </c>
      <c r="J30" s="6">
        <v>3340</v>
      </c>
      <c r="K30" s="13" t="s">
        <v>114</v>
      </c>
    </row>
    <row r="31" spans="1:11" ht="14.5" customHeight="1" x14ac:dyDescent="0.35">
      <c r="A31" s="130" t="s">
        <v>49</v>
      </c>
      <c r="B31" s="130" t="s">
        <v>117</v>
      </c>
      <c r="C31" s="130">
        <v>85411</v>
      </c>
      <c r="D31" s="130" t="s">
        <v>388</v>
      </c>
      <c r="E31" s="131" t="s">
        <v>310</v>
      </c>
      <c r="F31" s="130" t="s">
        <v>21</v>
      </c>
      <c r="G31" s="135" t="s">
        <v>502</v>
      </c>
      <c r="H31" s="130" t="s">
        <v>47</v>
      </c>
      <c r="I31" s="130">
        <v>2013</v>
      </c>
      <c r="J31" s="6">
        <v>3425</v>
      </c>
      <c r="K31" s="13" t="s">
        <v>114</v>
      </c>
    </row>
    <row r="32" spans="1:11" ht="14.5" customHeight="1" x14ac:dyDescent="0.35">
      <c r="A32" s="130" t="s">
        <v>49</v>
      </c>
      <c r="B32" s="130" t="s">
        <v>117</v>
      </c>
      <c r="C32" s="130">
        <v>85411</v>
      </c>
      <c r="D32" s="130" t="s">
        <v>388</v>
      </c>
      <c r="E32" s="131" t="s">
        <v>310</v>
      </c>
      <c r="F32" s="130" t="s">
        <v>21</v>
      </c>
      <c r="G32" s="135" t="s">
        <v>502</v>
      </c>
      <c r="H32" s="130" t="s">
        <v>47</v>
      </c>
      <c r="I32" s="130">
        <v>2014</v>
      </c>
      <c r="J32" s="6">
        <v>3347</v>
      </c>
      <c r="K32" s="13" t="s">
        <v>114</v>
      </c>
    </row>
    <row r="33" spans="1:11" ht="14.5" customHeight="1" x14ac:dyDescent="0.35">
      <c r="A33" s="130" t="s">
        <v>49</v>
      </c>
      <c r="B33" s="130" t="s">
        <v>117</v>
      </c>
      <c r="C33" s="130">
        <v>85411</v>
      </c>
      <c r="D33" s="130" t="s">
        <v>388</v>
      </c>
      <c r="E33" s="131" t="s">
        <v>310</v>
      </c>
      <c r="F33" s="130" t="s">
        <v>21</v>
      </c>
      <c r="G33" s="135" t="s">
        <v>502</v>
      </c>
      <c r="H33" s="130" t="s">
        <v>47</v>
      </c>
      <c r="I33" s="130">
        <v>2015</v>
      </c>
      <c r="J33" s="6">
        <v>3496</v>
      </c>
      <c r="K33" s="13" t="s">
        <v>114</v>
      </c>
    </row>
    <row r="34" spans="1:11" ht="14.5" customHeight="1" x14ac:dyDescent="0.35">
      <c r="A34" s="130" t="s">
        <v>49</v>
      </c>
      <c r="B34" s="130" t="s">
        <v>117</v>
      </c>
      <c r="C34" s="130">
        <v>85411</v>
      </c>
      <c r="D34" s="130" t="s">
        <v>388</v>
      </c>
      <c r="E34" s="131" t="s">
        <v>310</v>
      </c>
      <c r="F34" s="130" t="s">
        <v>21</v>
      </c>
      <c r="G34" s="135" t="s">
        <v>502</v>
      </c>
      <c r="H34" s="130" t="s">
        <v>47</v>
      </c>
      <c r="I34" s="130">
        <v>2016</v>
      </c>
      <c r="J34" s="6">
        <v>3588.3440000000001</v>
      </c>
      <c r="K34" s="13" t="s">
        <v>114</v>
      </c>
    </row>
    <row r="35" spans="1:11" ht="14.5" customHeight="1" x14ac:dyDescent="0.35">
      <c r="A35" s="130" t="s">
        <v>49</v>
      </c>
      <c r="B35" s="130" t="s">
        <v>117</v>
      </c>
      <c r="C35" s="130">
        <v>85411</v>
      </c>
      <c r="D35" s="130" t="s">
        <v>388</v>
      </c>
      <c r="E35" s="131" t="s">
        <v>310</v>
      </c>
      <c r="F35" s="130" t="s">
        <v>21</v>
      </c>
      <c r="G35" s="135" t="s">
        <v>502</v>
      </c>
      <c r="H35" s="130" t="s">
        <v>47</v>
      </c>
      <c r="I35" s="130">
        <v>2017</v>
      </c>
      <c r="J35" s="6">
        <v>3626.8380000000002</v>
      </c>
      <c r="K35" s="13" t="s">
        <v>114</v>
      </c>
    </row>
    <row r="36" spans="1:11" ht="14.5" customHeight="1" x14ac:dyDescent="0.35">
      <c r="A36" s="130" t="s">
        <v>49</v>
      </c>
      <c r="B36" s="130" t="s">
        <v>117</v>
      </c>
      <c r="C36" s="130">
        <v>85411</v>
      </c>
      <c r="D36" s="130" t="s">
        <v>388</v>
      </c>
      <c r="E36" s="131" t="s">
        <v>310</v>
      </c>
      <c r="F36" s="130" t="s">
        <v>21</v>
      </c>
      <c r="G36" s="135" t="s">
        <v>502</v>
      </c>
      <c r="H36" s="130" t="s">
        <v>47</v>
      </c>
      <c r="I36" s="130">
        <v>2018</v>
      </c>
      <c r="J36" s="6">
        <v>3664</v>
      </c>
      <c r="K36" s="13" t="s">
        <v>114</v>
      </c>
    </row>
    <row r="37" spans="1:11" ht="14.5" customHeight="1" x14ac:dyDescent="0.35">
      <c r="A37" s="130" t="s">
        <v>49</v>
      </c>
      <c r="B37" s="130" t="s">
        <v>117</v>
      </c>
      <c r="C37" s="130">
        <v>85411</v>
      </c>
      <c r="D37" s="130" t="s">
        <v>388</v>
      </c>
      <c r="E37" s="131" t="s">
        <v>310</v>
      </c>
      <c r="F37" s="130" t="s">
        <v>21</v>
      </c>
      <c r="G37" s="135" t="s">
        <v>502</v>
      </c>
      <c r="H37" s="130" t="s">
        <v>47</v>
      </c>
      <c r="I37" s="130">
        <v>2019</v>
      </c>
      <c r="J37" s="6">
        <v>3788</v>
      </c>
      <c r="K37" s="13" t="s">
        <v>114</v>
      </c>
    </row>
    <row r="38" spans="1:11" ht="14.5" customHeight="1" x14ac:dyDescent="0.35">
      <c r="A38" s="130" t="s">
        <v>49</v>
      </c>
      <c r="B38" s="130" t="s">
        <v>117</v>
      </c>
      <c r="C38" s="130">
        <v>85411</v>
      </c>
      <c r="D38" s="130" t="s">
        <v>388</v>
      </c>
      <c r="E38" s="131" t="s">
        <v>310</v>
      </c>
      <c r="F38" s="130" t="s">
        <v>21</v>
      </c>
      <c r="G38" s="135" t="s">
        <v>502</v>
      </c>
      <c r="H38" s="130" t="s">
        <v>47</v>
      </c>
      <c r="I38" s="130">
        <v>2020</v>
      </c>
      <c r="J38" s="6">
        <v>3720</v>
      </c>
      <c r="K38" s="13" t="s">
        <v>114</v>
      </c>
    </row>
    <row r="39" spans="1:11" ht="14.5" customHeight="1" x14ac:dyDescent="0.35">
      <c r="A39" s="130" t="s">
        <v>49</v>
      </c>
      <c r="B39" s="130" t="s">
        <v>117</v>
      </c>
      <c r="C39" s="130">
        <v>85411</v>
      </c>
      <c r="D39" s="130" t="s">
        <v>388</v>
      </c>
      <c r="E39" s="131" t="s">
        <v>310</v>
      </c>
      <c r="F39" s="130" t="s">
        <v>21</v>
      </c>
      <c r="G39" s="135" t="s">
        <v>502</v>
      </c>
      <c r="H39" s="130" t="s">
        <v>47</v>
      </c>
      <c r="I39" s="130">
        <v>2021</v>
      </c>
      <c r="J39" s="6">
        <v>3912</v>
      </c>
      <c r="K39" s="13" t="s">
        <v>114</v>
      </c>
    </row>
    <row r="40" spans="1:11" ht="14.5" customHeight="1" x14ac:dyDescent="0.35">
      <c r="A40" s="130" t="s">
        <v>49</v>
      </c>
      <c r="B40" s="130" t="s">
        <v>117</v>
      </c>
      <c r="C40" s="130">
        <v>85411</v>
      </c>
      <c r="D40" s="130" t="s">
        <v>388</v>
      </c>
      <c r="E40" s="131" t="s">
        <v>310</v>
      </c>
      <c r="F40" s="130" t="s">
        <v>21</v>
      </c>
      <c r="G40" s="135" t="s">
        <v>502</v>
      </c>
      <c r="H40" s="130" t="s">
        <v>47</v>
      </c>
      <c r="I40" s="130">
        <v>2022</v>
      </c>
      <c r="J40" s="6">
        <v>4224.2929999999997</v>
      </c>
      <c r="K40" s="13" t="s">
        <v>113</v>
      </c>
    </row>
    <row r="41" spans="1:11" ht="14.5" customHeight="1" x14ac:dyDescent="0.35">
      <c r="A41" s="130" t="s">
        <v>49</v>
      </c>
      <c r="B41" s="130" t="s">
        <v>117</v>
      </c>
      <c r="C41" s="130">
        <v>85411</v>
      </c>
      <c r="D41" s="130" t="s">
        <v>388</v>
      </c>
      <c r="E41" s="131" t="s">
        <v>310</v>
      </c>
      <c r="F41" s="130" t="s">
        <v>21</v>
      </c>
      <c r="G41" s="135" t="s">
        <v>381</v>
      </c>
      <c r="H41" s="130" t="s">
        <v>47</v>
      </c>
      <c r="I41" s="130">
        <v>2010</v>
      </c>
      <c r="J41" s="6">
        <v>2294</v>
      </c>
      <c r="K41" s="13" t="s">
        <v>114</v>
      </c>
    </row>
    <row r="42" spans="1:11" ht="14.5" customHeight="1" x14ac:dyDescent="0.35">
      <c r="A42" s="130" t="s">
        <v>49</v>
      </c>
      <c r="B42" s="130" t="s">
        <v>117</v>
      </c>
      <c r="C42" s="130">
        <v>85411</v>
      </c>
      <c r="D42" s="130" t="s">
        <v>388</v>
      </c>
      <c r="E42" s="131" t="s">
        <v>310</v>
      </c>
      <c r="F42" s="130" t="s">
        <v>21</v>
      </c>
      <c r="G42" s="135" t="s">
        <v>381</v>
      </c>
      <c r="H42" s="130" t="s">
        <v>47</v>
      </c>
      <c r="I42" s="130">
        <v>2011</v>
      </c>
      <c r="J42" s="6">
        <v>2214</v>
      </c>
      <c r="K42" s="13" t="s">
        <v>114</v>
      </c>
    </row>
    <row r="43" spans="1:11" ht="14.5" customHeight="1" x14ac:dyDescent="0.35">
      <c r="A43" s="130" t="s">
        <v>49</v>
      </c>
      <c r="B43" s="130" t="s">
        <v>117</v>
      </c>
      <c r="C43" s="130">
        <v>85411</v>
      </c>
      <c r="D43" s="130" t="s">
        <v>388</v>
      </c>
      <c r="E43" s="131" t="s">
        <v>310</v>
      </c>
      <c r="F43" s="130" t="s">
        <v>21</v>
      </c>
      <c r="G43" s="135" t="s">
        <v>381</v>
      </c>
      <c r="H43" s="130" t="s">
        <v>47</v>
      </c>
      <c r="I43" s="130">
        <v>2012</v>
      </c>
      <c r="J43" s="6">
        <v>2171</v>
      </c>
      <c r="K43" s="13" t="s">
        <v>114</v>
      </c>
    </row>
    <row r="44" spans="1:11" ht="14.5" customHeight="1" x14ac:dyDescent="0.35">
      <c r="A44" s="130" t="s">
        <v>49</v>
      </c>
      <c r="B44" s="130" t="s">
        <v>117</v>
      </c>
      <c r="C44" s="130">
        <v>85411</v>
      </c>
      <c r="D44" s="130" t="s">
        <v>388</v>
      </c>
      <c r="E44" s="131" t="s">
        <v>310</v>
      </c>
      <c r="F44" s="130" t="s">
        <v>21</v>
      </c>
      <c r="G44" s="135" t="s">
        <v>381</v>
      </c>
      <c r="H44" s="130" t="s">
        <v>47</v>
      </c>
      <c r="I44" s="130">
        <v>2013</v>
      </c>
      <c r="J44" s="6">
        <v>2115</v>
      </c>
      <c r="K44" s="13" t="s">
        <v>114</v>
      </c>
    </row>
    <row r="45" spans="1:11" ht="14.5" customHeight="1" x14ac:dyDescent="0.35">
      <c r="A45" s="130" t="s">
        <v>49</v>
      </c>
      <c r="B45" s="130" t="s">
        <v>117</v>
      </c>
      <c r="C45" s="130">
        <v>85411</v>
      </c>
      <c r="D45" s="130" t="s">
        <v>388</v>
      </c>
      <c r="E45" s="131" t="s">
        <v>310</v>
      </c>
      <c r="F45" s="130" t="s">
        <v>21</v>
      </c>
      <c r="G45" s="135" t="s">
        <v>381</v>
      </c>
      <c r="H45" s="130" t="s">
        <v>47</v>
      </c>
      <c r="I45" s="130">
        <v>2014</v>
      </c>
      <c r="J45" s="6">
        <v>2114</v>
      </c>
      <c r="K45" s="13" t="s">
        <v>114</v>
      </c>
    </row>
    <row r="46" spans="1:11" ht="14.5" customHeight="1" x14ac:dyDescent="0.35">
      <c r="A46" s="130" t="s">
        <v>49</v>
      </c>
      <c r="B46" s="130" t="s">
        <v>117</v>
      </c>
      <c r="C46" s="130">
        <v>85411</v>
      </c>
      <c r="D46" s="130" t="s">
        <v>388</v>
      </c>
      <c r="E46" s="131" t="s">
        <v>310</v>
      </c>
      <c r="F46" s="130" t="s">
        <v>21</v>
      </c>
      <c r="G46" s="135" t="s">
        <v>381</v>
      </c>
      <c r="H46" s="130" t="s">
        <v>47</v>
      </c>
      <c r="I46" s="130">
        <v>2015</v>
      </c>
      <c r="J46" s="6">
        <v>2110</v>
      </c>
      <c r="K46" s="13" t="s">
        <v>114</v>
      </c>
    </row>
    <row r="47" spans="1:11" ht="14.5" customHeight="1" x14ac:dyDescent="0.35">
      <c r="A47" s="130" t="s">
        <v>49</v>
      </c>
      <c r="B47" s="130" t="s">
        <v>117</v>
      </c>
      <c r="C47" s="130">
        <v>85411</v>
      </c>
      <c r="D47" s="130" t="s">
        <v>388</v>
      </c>
      <c r="E47" s="131" t="s">
        <v>310</v>
      </c>
      <c r="F47" s="130" t="s">
        <v>21</v>
      </c>
      <c r="G47" s="135" t="s">
        <v>381</v>
      </c>
      <c r="H47" s="130" t="s">
        <v>47</v>
      </c>
      <c r="I47" s="130">
        <v>2016</v>
      </c>
      <c r="J47" s="6">
        <v>2220.3440000000001</v>
      </c>
      <c r="K47" s="13" t="s">
        <v>114</v>
      </c>
    </row>
    <row r="48" spans="1:11" ht="14.5" customHeight="1" x14ac:dyDescent="0.35">
      <c r="A48" s="130" t="s">
        <v>49</v>
      </c>
      <c r="B48" s="130" t="s">
        <v>117</v>
      </c>
      <c r="C48" s="130">
        <v>85411</v>
      </c>
      <c r="D48" s="130" t="s">
        <v>388</v>
      </c>
      <c r="E48" s="131" t="s">
        <v>310</v>
      </c>
      <c r="F48" s="130" t="s">
        <v>21</v>
      </c>
      <c r="G48" s="135" t="s">
        <v>381</v>
      </c>
      <c r="H48" s="130" t="s">
        <v>47</v>
      </c>
      <c r="I48" s="130">
        <v>2017</v>
      </c>
      <c r="J48" s="6">
        <v>2199.8380000000002</v>
      </c>
      <c r="K48" s="13" t="s">
        <v>114</v>
      </c>
    </row>
    <row r="49" spans="1:11" ht="14.5" customHeight="1" x14ac:dyDescent="0.35">
      <c r="A49" s="130" t="s">
        <v>49</v>
      </c>
      <c r="B49" s="130" t="s">
        <v>117</v>
      </c>
      <c r="C49" s="130">
        <v>85411</v>
      </c>
      <c r="D49" s="130" t="s">
        <v>388</v>
      </c>
      <c r="E49" s="131" t="s">
        <v>310</v>
      </c>
      <c r="F49" s="130" t="s">
        <v>21</v>
      </c>
      <c r="G49" s="135" t="s">
        <v>381</v>
      </c>
      <c r="H49" s="130" t="s">
        <v>47</v>
      </c>
      <c r="I49" s="130">
        <v>2018</v>
      </c>
      <c r="J49" s="6">
        <v>2149</v>
      </c>
      <c r="K49" s="13" t="s">
        <v>114</v>
      </c>
    </row>
    <row r="50" spans="1:11" ht="14.5" customHeight="1" x14ac:dyDescent="0.35">
      <c r="A50" s="130" t="s">
        <v>49</v>
      </c>
      <c r="B50" s="130" t="s">
        <v>117</v>
      </c>
      <c r="C50" s="130">
        <v>85411</v>
      </c>
      <c r="D50" s="130" t="s">
        <v>388</v>
      </c>
      <c r="E50" s="131" t="s">
        <v>310</v>
      </c>
      <c r="F50" s="130" t="s">
        <v>21</v>
      </c>
      <c r="G50" s="135" t="s">
        <v>381</v>
      </c>
      <c r="H50" s="130" t="s">
        <v>47</v>
      </c>
      <c r="I50" s="130">
        <v>2019</v>
      </c>
      <c r="J50" s="6">
        <v>2256</v>
      </c>
      <c r="K50" s="13" t="s">
        <v>114</v>
      </c>
    </row>
    <row r="51" spans="1:11" ht="14.5" customHeight="1" x14ac:dyDescent="0.35">
      <c r="A51" s="130" t="s">
        <v>49</v>
      </c>
      <c r="B51" s="130" t="s">
        <v>117</v>
      </c>
      <c r="C51" s="130">
        <v>85411</v>
      </c>
      <c r="D51" s="130" t="s">
        <v>388</v>
      </c>
      <c r="E51" s="131" t="s">
        <v>310</v>
      </c>
      <c r="F51" s="130" t="s">
        <v>21</v>
      </c>
      <c r="G51" s="135" t="s">
        <v>381</v>
      </c>
      <c r="H51" s="130" t="s">
        <v>47</v>
      </c>
      <c r="I51" s="130">
        <v>2020</v>
      </c>
      <c r="J51" s="6">
        <v>2271</v>
      </c>
      <c r="K51" s="13" t="s">
        <v>114</v>
      </c>
    </row>
    <row r="52" spans="1:11" ht="14.5" customHeight="1" x14ac:dyDescent="0.35">
      <c r="A52" s="130" t="s">
        <v>49</v>
      </c>
      <c r="B52" s="130" t="s">
        <v>117</v>
      </c>
      <c r="C52" s="130">
        <v>85411</v>
      </c>
      <c r="D52" s="130" t="s">
        <v>388</v>
      </c>
      <c r="E52" s="131" t="s">
        <v>310</v>
      </c>
      <c r="F52" s="130" t="s">
        <v>21</v>
      </c>
      <c r="G52" s="135" t="s">
        <v>381</v>
      </c>
      <c r="H52" s="130" t="s">
        <v>47</v>
      </c>
      <c r="I52" s="130">
        <v>2021</v>
      </c>
      <c r="J52" s="6">
        <v>2295</v>
      </c>
      <c r="K52" s="13" t="s">
        <v>114</v>
      </c>
    </row>
    <row r="53" spans="1:11" ht="14.5" customHeight="1" x14ac:dyDescent="0.35">
      <c r="A53" s="130" t="s">
        <v>49</v>
      </c>
      <c r="B53" s="130" t="s">
        <v>117</v>
      </c>
      <c r="C53" s="130">
        <v>85411</v>
      </c>
      <c r="D53" s="130" t="s">
        <v>388</v>
      </c>
      <c r="E53" s="131" t="s">
        <v>310</v>
      </c>
      <c r="F53" s="130" t="s">
        <v>21</v>
      </c>
      <c r="G53" s="135" t="s">
        <v>381</v>
      </c>
      <c r="H53" s="130" t="s">
        <v>47</v>
      </c>
      <c r="I53" s="130">
        <v>2022</v>
      </c>
      <c r="J53" s="6">
        <v>2476.2930000000001</v>
      </c>
      <c r="K53" s="13" t="s">
        <v>113</v>
      </c>
    </row>
    <row r="54" spans="1:11" ht="14.5" customHeight="1" x14ac:dyDescent="0.35">
      <c r="A54" s="130" t="s">
        <v>49</v>
      </c>
      <c r="B54" s="130" t="s">
        <v>117</v>
      </c>
      <c r="C54" s="130">
        <v>85411</v>
      </c>
      <c r="D54" s="130" t="s">
        <v>388</v>
      </c>
      <c r="E54" s="131" t="s">
        <v>310</v>
      </c>
      <c r="F54" s="130" t="s">
        <v>21</v>
      </c>
      <c r="G54" s="135" t="s">
        <v>382</v>
      </c>
      <c r="H54" s="130" t="s">
        <v>47</v>
      </c>
      <c r="I54" s="130">
        <v>2010</v>
      </c>
      <c r="J54" s="6">
        <v>1204</v>
      </c>
      <c r="K54" s="13" t="s">
        <v>114</v>
      </c>
    </row>
    <row r="55" spans="1:11" ht="14.5" customHeight="1" x14ac:dyDescent="0.35">
      <c r="A55" s="130" t="s">
        <v>49</v>
      </c>
      <c r="B55" s="130" t="s">
        <v>117</v>
      </c>
      <c r="C55" s="130">
        <v>85411</v>
      </c>
      <c r="D55" s="130" t="s">
        <v>388</v>
      </c>
      <c r="E55" s="131" t="s">
        <v>310</v>
      </c>
      <c r="F55" s="130" t="s">
        <v>21</v>
      </c>
      <c r="G55" s="135" t="s">
        <v>382</v>
      </c>
      <c r="H55" s="130" t="s">
        <v>47</v>
      </c>
      <c r="I55" s="130">
        <v>2011</v>
      </c>
      <c r="J55" s="6">
        <v>1181</v>
      </c>
      <c r="K55" s="13" t="s">
        <v>114</v>
      </c>
    </row>
    <row r="56" spans="1:11" ht="14.5" customHeight="1" x14ac:dyDescent="0.35">
      <c r="A56" s="130" t="s">
        <v>49</v>
      </c>
      <c r="B56" s="130" t="s">
        <v>117</v>
      </c>
      <c r="C56" s="130">
        <v>85411</v>
      </c>
      <c r="D56" s="130" t="s">
        <v>388</v>
      </c>
      <c r="E56" s="131" t="s">
        <v>310</v>
      </c>
      <c r="F56" s="130" t="s">
        <v>21</v>
      </c>
      <c r="G56" s="135" t="s">
        <v>382</v>
      </c>
      <c r="H56" s="130" t="s">
        <v>47</v>
      </c>
      <c r="I56" s="130">
        <v>2012</v>
      </c>
      <c r="J56" s="6">
        <v>1169</v>
      </c>
      <c r="K56" s="13" t="s">
        <v>114</v>
      </c>
    </row>
    <row r="57" spans="1:11" ht="14.5" customHeight="1" x14ac:dyDescent="0.35">
      <c r="A57" s="130" t="s">
        <v>49</v>
      </c>
      <c r="B57" s="130" t="s">
        <v>117</v>
      </c>
      <c r="C57" s="130">
        <v>85411</v>
      </c>
      <c r="D57" s="130" t="s">
        <v>388</v>
      </c>
      <c r="E57" s="131" t="s">
        <v>310</v>
      </c>
      <c r="F57" s="130" t="s">
        <v>21</v>
      </c>
      <c r="G57" s="135" t="s">
        <v>382</v>
      </c>
      <c r="H57" s="130" t="s">
        <v>47</v>
      </c>
      <c r="I57" s="130">
        <v>2013</v>
      </c>
      <c r="J57" s="6">
        <v>1310</v>
      </c>
      <c r="K57" s="13" t="s">
        <v>114</v>
      </c>
    </row>
    <row r="58" spans="1:11" ht="14.5" customHeight="1" x14ac:dyDescent="0.35">
      <c r="A58" s="130" t="s">
        <v>49</v>
      </c>
      <c r="B58" s="130" t="s">
        <v>117</v>
      </c>
      <c r="C58" s="130">
        <v>85411</v>
      </c>
      <c r="D58" s="130" t="s">
        <v>388</v>
      </c>
      <c r="E58" s="131" t="s">
        <v>310</v>
      </c>
      <c r="F58" s="130" t="s">
        <v>21</v>
      </c>
      <c r="G58" s="135" t="s">
        <v>382</v>
      </c>
      <c r="H58" s="130" t="s">
        <v>47</v>
      </c>
      <c r="I58" s="130">
        <v>2014</v>
      </c>
      <c r="J58" s="6">
        <v>1233</v>
      </c>
      <c r="K58" s="13" t="s">
        <v>114</v>
      </c>
    </row>
    <row r="59" spans="1:11" ht="14.5" customHeight="1" x14ac:dyDescent="0.35">
      <c r="A59" s="130" t="s">
        <v>49</v>
      </c>
      <c r="B59" s="130" t="s">
        <v>117</v>
      </c>
      <c r="C59" s="130">
        <v>85411</v>
      </c>
      <c r="D59" s="130" t="s">
        <v>388</v>
      </c>
      <c r="E59" s="131" t="s">
        <v>310</v>
      </c>
      <c r="F59" s="130" t="s">
        <v>21</v>
      </c>
      <c r="G59" s="135" t="s">
        <v>382</v>
      </c>
      <c r="H59" s="130" t="s">
        <v>47</v>
      </c>
      <c r="I59" s="130">
        <v>2015</v>
      </c>
      <c r="J59" s="6">
        <v>1386</v>
      </c>
      <c r="K59" s="13" t="s">
        <v>114</v>
      </c>
    </row>
    <row r="60" spans="1:11" ht="14.5" customHeight="1" x14ac:dyDescent="0.35">
      <c r="A60" s="130" t="s">
        <v>49</v>
      </c>
      <c r="B60" s="130" t="s">
        <v>117</v>
      </c>
      <c r="C60" s="130">
        <v>85411</v>
      </c>
      <c r="D60" s="130" t="s">
        <v>388</v>
      </c>
      <c r="E60" s="131" t="s">
        <v>310</v>
      </c>
      <c r="F60" s="130" t="s">
        <v>21</v>
      </c>
      <c r="G60" s="135" t="s">
        <v>382</v>
      </c>
      <c r="H60" s="130" t="s">
        <v>47</v>
      </c>
      <c r="I60" s="130">
        <v>2016</v>
      </c>
      <c r="J60" s="6">
        <v>1368</v>
      </c>
      <c r="K60" s="13" t="s">
        <v>114</v>
      </c>
    </row>
    <row r="61" spans="1:11" ht="14.5" customHeight="1" x14ac:dyDescent="0.35">
      <c r="A61" s="130" t="s">
        <v>49</v>
      </c>
      <c r="B61" s="130" t="s">
        <v>117</v>
      </c>
      <c r="C61" s="130">
        <v>85411</v>
      </c>
      <c r="D61" s="130" t="s">
        <v>388</v>
      </c>
      <c r="E61" s="131" t="s">
        <v>310</v>
      </c>
      <c r="F61" s="130" t="s">
        <v>21</v>
      </c>
      <c r="G61" s="135" t="s">
        <v>382</v>
      </c>
      <c r="H61" s="130" t="s">
        <v>47</v>
      </c>
      <c r="I61" s="130">
        <v>2017</v>
      </c>
      <c r="J61" s="6">
        <v>1427</v>
      </c>
      <c r="K61" s="13" t="s">
        <v>114</v>
      </c>
    </row>
    <row r="62" spans="1:11" ht="14.5" customHeight="1" x14ac:dyDescent="0.35">
      <c r="A62" s="130" t="s">
        <v>49</v>
      </c>
      <c r="B62" s="130" t="s">
        <v>117</v>
      </c>
      <c r="C62" s="130">
        <v>85411</v>
      </c>
      <c r="D62" s="130" t="s">
        <v>388</v>
      </c>
      <c r="E62" s="131" t="s">
        <v>310</v>
      </c>
      <c r="F62" s="130" t="s">
        <v>21</v>
      </c>
      <c r="G62" s="135" t="s">
        <v>382</v>
      </c>
      <c r="H62" s="130" t="s">
        <v>47</v>
      </c>
      <c r="I62" s="130">
        <v>2018</v>
      </c>
      <c r="J62" s="6">
        <v>1515</v>
      </c>
      <c r="K62" s="13" t="s">
        <v>114</v>
      </c>
    </row>
    <row r="63" spans="1:11" ht="14.5" customHeight="1" x14ac:dyDescent="0.35">
      <c r="A63" s="130" t="s">
        <v>49</v>
      </c>
      <c r="B63" s="130" t="s">
        <v>117</v>
      </c>
      <c r="C63" s="130">
        <v>85411</v>
      </c>
      <c r="D63" s="130" t="s">
        <v>388</v>
      </c>
      <c r="E63" s="131" t="s">
        <v>310</v>
      </c>
      <c r="F63" s="130" t="s">
        <v>21</v>
      </c>
      <c r="G63" s="135" t="s">
        <v>382</v>
      </c>
      <c r="H63" s="130" t="s">
        <v>47</v>
      </c>
      <c r="I63" s="130">
        <v>2019</v>
      </c>
      <c r="J63" s="6">
        <v>1532</v>
      </c>
      <c r="K63" s="13" t="s">
        <v>114</v>
      </c>
    </row>
    <row r="64" spans="1:11" ht="14.5" customHeight="1" x14ac:dyDescent="0.35">
      <c r="A64" s="130" t="s">
        <v>49</v>
      </c>
      <c r="B64" s="130" t="s">
        <v>117</v>
      </c>
      <c r="C64" s="130">
        <v>85411</v>
      </c>
      <c r="D64" s="130" t="s">
        <v>388</v>
      </c>
      <c r="E64" s="131" t="s">
        <v>310</v>
      </c>
      <c r="F64" s="130" t="s">
        <v>21</v>
      </c>
      <c r="G64" s="135" t="s">
        <v>382</v>
      </c>
      <c r="H64" s="130" t="s">
        <v>47</v>
      </c>
      <c r="I64" s="130">
        <v>2020</v>
      </c>
      <c r="J64" s="6">
        <v>1449</v>
      </c>
      <c r="K64" s="13" t="s">
        <v>114</v>
      </c>
    </row>
    <row r="65" spans="1:11" ht="14.5" customHeight="1" x14ac:dyDescent="0.35">
      <c r="A65" s="130" t="s">
        <v>49</v>
      </c>
      <c r="B65" s="130" t="s">
        <v>117</v>
      </c>
      <c r="C65" s="130">
        <v>85411</v>
      </c>
      <c r="D65" s="130" t="s">
        <v>388</v>
      </c>
      <c r="E65" s="131" t="s">
        <v>310</v>
      </c>
      <c r="F65" s="130" t="s">
        <v>21</v>
      </c>
      <c r="G65" s="135" t="s">
        <v>382</v>
      </c>
      <c r="H65" s="130" t="s">
        <v>47</v>
      </c>
      <c r="I65" s="130">
        <v>2021</v>
      </c>
      <c r="J65" s="6">
        <v>1617</v>
      </c>
      <c r="K65" s="13" t="s">
        <v>114</v>
      </c>
    </row>
    <row r="66" spans="1:11" ht="14.5" customHeight="1" x14ac:dyDescent="0.35">
      <c r="A66" s="130" t="s">
        <v>49</v>
      </c>
      <c r="B66" s="130" t="s">
        <v>117</v>
      </c>
      <c r="C66" s="130">
        <v>85411</v>
      </c>
      <c r="D66" s="130" t="s">
        <v>388</v>
      </c>
      <c r="E66" s="131" t="s">
        <v>310</v>
      </c>
      <c r="F66" s="130" t="s">
        <v>21</v>
      </c>
      <c r="G66" s="135" t="s">
        <v>382</v>
      </c>
      <c r="H66" s="130" t="s">
        <v>47</v>
      </c>
      <c r="I66" s="130">
        <v>2022</v>
      </c>
      <c r="J66" s="6">
        <v>1748</v>
      </c>
      <c r="K66" s="13" t="s">
        <v>113</v>
      </c>
    </row>
    <row r="67" spans="1:11" ht="14.5" customHeight="1" x14ac:dyDescent="0.35">
      <c r="A67" s="130" t="s">
        <v>49</v>
      </c>
      <c r="B67" s="130" t="s">
        <v>117</v>
      </c>
      <c r="C67" s="130">
        <v>85411</v>
      </c>
      <c r="D67" s="130" t="s">
        <v>388</v>
      </c>
      <c r="E67" s="131" t="s">
        <v>310</v>
      </c>
      <c r="F67" s="130" t="s">
        <v>21</v>
      </c>
      <c r="G67" s="135" t="s">
        <v>383</v>
      </c>
      <c r="H67" s="130" t="s">
        <v>47</v>
      </c>
      <c r="I67" s="130">
        <v>2010</v>
      </c>
      <c r="J67" s="6">
        <v>14554</v>
      </c>
      <c r="K67" s="13" t="s">
        <v>114</v>
      </c>
    </row>
    <row r="68" spans="1:11" ht="14.5" customHeight="1" x14ac:dyDescent="0.35">
      <c r="A68" s="130" t="s">
        <v>49</v>
      </c>
      <c r="B68" s="130" t="s">
        <v>117</v>
      </c>
      <c r="C68" s="130">
        <v>85411</v>
      </c>
      <c r="D68" s="130" t="s">
        <v>388</v>
      </c>
      <c r="E68" s="131" t="s">
        <v>310</v>
      </c>
      <c r="F68" s="130" t="s">
        <v>21</v>
      </c>
      <c r="G68" s="135" t="s">
        <v>383</v>
      </c>
      <c r="H68" s="130" t="s">
        <v>47</v>
      </c>
      <c r="I68" s="130">
        <v>2011</v>
      </c>
      <c r="J68" s="6">
        <v>15416</v>
      </c>
      <c r="K68" s="13" t="s">
        <v>114</v>
      </c>
    </row>
    <row r="69" spans="1:11" ht="14.5" customHeight="1" x14ac:dyDescent="0.35">
      <c r="A69" s="130" t="s">
        <v>49</v>
      </c>
      <c r="B69" s="130" t="s">
        <v>117</v>
      </c>
      <c r="C69" s="130">
        <v>85411</v>
      </c>
      <c r="D69" s="130" t="s">
        <v>388</v>
      </c>
      <c r="E69" s="131" t="s">
        <v>310</v>
      </c>
      <c r="F69" s="130" t="s">
        <v>21</v>
      </c>
      <c r="G69" s="135" t="s">
        <v>383</v>
      </c>
      <c r="H69" s="130" t="s">
        <v>47</v>
      </c>
      <c r="I69" s="130">
        <v>2012</v>
      </c>
      <c r="J69" s="6">
        <v>16264</v>
      </c>
      <c r="K69" s="13" t="s">
        <v>114</v>
      </c>
    </row>
    <row r="70" spans="1:11" ht="14.5" customHeight="1" x14ac:dyDescent="0.35">
      <c r="A70" s="130" t="s">
        <v>49</v>
      </c>
      <c r="B70" s="130" t="s">
        <v>117</v>
      </c>
      <c r="C70" s="130">
        <v>85411</v>
      </c>
      <c r="D70" s="130" t="s">
        <v>388</v>
      </c>
      <c r="E70" s="131" t="s">
        <v>310</v>
      </c>
      <c r="F70" s="130" t="s">
        <v>21</v>
      </c>
      <c r="G70" s="135" t="s">
        <v>383</v>
      </c>
      <c r="H70" s="130" t="s">
        <v>47</v>
      </c>
      <c r="I70" s="130">
        <v>2013</v>
      </c>
      <c r="J70" s="6">
        <v>16139</v>
      </c>
      <c r="K70" s="13" t="s">
        <v>114</v>
      </c>
    </row>
    <row r="71" spans="1:11" ht="14.5" customHeight="1" x14ac:dyDescent="0.35">
      <c r="A71" s="130" t="s">
        <v>49</v>
      </c>
      <c r="B71" s="130" t="s">
        <v>117</v>
      </c>
      <c r="C71" s="130">
        <v>85411</v>
      </c>
      <c r="D71" s="130" t="s">
        <v>388</v>
      </c>
      <c r="E71" s="131" t="s">
        <v>310</v>
      </c>
      <c r="F71" s="130" t="s">
        <v>21</v>
      </c>
      <c r="G71" s="135" t="s">
        <v>383</v>
      </c>
      <c r="H71" s="130" t="s">
        <v>47</v>
      </c>
      <c r="I71" s="130">
        <v>2014</v>
      </c>
      <c r="J71" s="6">
        <v>19860</v>
      </c>
      <c r="K71" s="13" t="s">
        <v>114</v>
      </c>
    </row>
    <row r="72" spans="1:11" ht="14.5" customHeight="1" x14ac:dyDescent="0.35">
      <c r="A72" s="130" t="s">
        <v>49</v>
      </c>
      <c r="B72" s="130" t="s">
        <v>117</v>
      </c>
      <c r="C72" s="130">
        <v>85411</v>
      </c>
      <c r="D72" s="130" t="s">
        <v>388</v>
      </c>
      <c r="E72" s="131" t="s">
        <v>310</v>
      </c>
      <c r="F72" s="130" t="s">
        <v>21</v>
      </c>
      <c r="G72" s="135" t="s">
        <v>383</v>
      </c>
      <c r="H72" s="130" t="s">
        <v>47</v>
      </c>
      <c r="I72" s="130">
        <v>2015</v>
      </c>
      <c r="J72" s="6">
        <v>20020</v>
      </c>
      <c r="K72" s="13" t="s">
        <v>114</v>
      </c>
    </row>
    <row r="73" spans="1:11" ht="14.5" customHeight="1" x14ac:dyDescent="0.35">
      <c r="A73" s="130" t="s">
        <v>49</v>
      </c>
      <c r="B73" s="130" t="s">
        <v>117</v>
      </c>
      <c r="C73" s="130">
        <v>85411</v>
      </c>
      <c r="D73" s="130" t="s">
        <v>388</v>
      </c>
      <c r="E73" s="131" t="s">
        <v>310</v>
      </c>
      <c r="F73" s="130" t="s">
        <v>21</v>
      </c>
      <c r="G73" s="135" t="s">
        <v>383</v>
      </c>
      <c r="H73" s="130" t="s">
        <v>47</v>
      </c>
      <c r="I73" s="130">
        <v>2016</v>
      </c>
      <c r="J73" s="6">
        <v>21279</v>
      </c>
      <c r="K73" s="13" t="s">
        <v>114</v>
      </c>
    </row>
    <row r="74" spans="1:11" ht="14.5" customHeight="1" x14ac:dyDescent="0.35">
      <c r="A74" s="130" t="s">
        <v>49</v>
      </c>
      <c r="B74" s="130" t="s">
        <v>117</v>
      </c>
      <c r="C74" s="130">
        <v>85411</v>
      </c>
      <c r="D74" s="130" t="s">
        <v>388</v>
      </c>
      <c r="E74" s="131" t="s">
        <v>310</v>
      </c>
      <c r="F74" s="130" t="s">
        <v>21</v>
      </c>
      <c r="G74" s="135" t="s">
        <v>383</v>
      </c>
      <c r="H74" s="130" t="s">
        <v>47</v>
      </c>
      <c r="I74" s="130">
        <v>2017</v>
      </c>
      <c r="J74" s="6">
        <v>23378</v>
      </c>
      <c r="K74" s="13" t="s">
        <v>114</v>
      </c>
    </row>
    <row r="75" spans="1:11" ht="14.5" customHeight="1" x14ac:dyDescent="0.35">
      <c r="A75" s="130" t="s">
        <v>49</v>
      </c>
      <c r="B75" s="130" t="s">
        <v>117</v>
      </c>
      <c r="C75" s="130">
        <v>85411</v>
      </c>
      <c r="D75" s="130" t="s">
        <v>388</v>
      </c>
      <c r="E75" s="131" t="s">
        <v>310</v>
      </c>
      <c r="F75" s="130" t="s">
        <v>21</v>
      </c>
      <c r="G75" s="135" t="s">
        <v>383</v>
      </c>
      <c r="H75" s="130" t="s">
        <v>47</v>
      </c>
      <c r="I75" s="130">
        <v>2018</v>
      </c>
      <c r="J75" s="6">
        <v>25032</v>
      </c>
      <c r="K75" s="13" t="s">
        <v>114</v>
      </c>
    </row>
    <row r="76" spans="1:11" ht="14.5" customHeight="1" x14ac:dyDescent="0.35">
      <c r="A76" s="130" t="s">
        <v>49</v>
      </c>
      <c r="B76" s="130" t="s">
        <v>117</v>
      </c>
      <c r="C76" s="130">
        <v>85411</v>
      </c>
      <c r="D76" s="130" t="s">
        <v>388</v>
      </c>
      <c r="E76" s="131" t="s">
        <v>310</v>
      </c>
      <c r="F76" s="130" t="s">
        <v>21</v>
      </c>
      <c r="G76" s="135" t="s">
        <v>383</v>
      </c>
      <c r="H76" s="130" t="s">
        <v>47</v>
      </c>
      <c r="I76" s="130">
        <v>2019</v>
      </c>
      <c r="J76" s="6">
        <v>25737</v>
      </c>
      <c r="K76" s="13" t="s">
        <v>114</v>
      </c>
    </row>
    <row r="77" spans="1:11" ht="14.5" customHeight="1" x14ac:dyDescent="0.35">
      <c r="A77" s="130" t="s">
        <v>49</v>
      </c>
      <c r="B77" s="130" t="s">
        <v>117</v>
      </c>
      <c r="C77" s="130">
        <v>85411</v>
      </c>
      <c r="D77" s="130" t="s">
        <v>388</v>
      </c>
      <c r="E77" s="131" t="s">
        <v>310</v>
      </c>
      <c r="F77" s="130" t="s">
        <v>21</v>
      </c>
      <c r="G77" s="135" t="s">
        <v>383</v>
      </c>
      <c r="H77" s="130" t="s">
        <v>47</v>
      </c>
      <c r="I77" s="130">
        <v>2020</v>
      </c>
      <c r="J77" s="6">
        <v>26767</v>
      </c>
      <c r="K77" s="13" t="s">
        <v>114</v>
      </c>
    </row>
    <row r="78" spans="1:11" ht="14.5" customHeight="1" x14ac:dyDescent="0.35">
      <c r="A78" s="130" t="s">
        <v>49</v>
      </c>
      <c r="B78" s="130" t="s">
        <v>117</v>
      </c>
      <c r="C78" s="130">
        <v>85411</v>
      </c>
      <c r="D78" s="130" t="s">
        <v>388</v>
      </c>
      <c r="E78" s="131" t="s">
        <v>310</v>
      </c>
      <c r="F78" s="130" t="s">
        <v>21</v>
      </c>
      <c r="G78" s="135" t="s">
        <v>383</v>
      </c>
      <c r="H78" s="130" t="s">
        <v>47</v>
      </c>
      <c r="I78" s="130">
        <v>2021</v>
      </c>
      <c r="J78" s="6">
        <v>29471</v>
      </c>
      <c r="K78" s="13" t="s">
        <v>114</v>
      </c>
    </row>
    <row r="79" spans="1:11" ht="14.5" customHeight="1" x14ac:dyDescent="0.35">
      <c r="A79" s="130" t="s">
        <v>49</v>
      </c>
      <c r="B79" s="130" t="s">
        <v>117</v>
      </c>
      <c r="C79" s="130">
        <v>85411</v>
      </c>
      <c r="D79" s="130" t="s">
        <v>388</v>
      </c>
      <c r="E79" s="131" t="s">
        <v>310</v>
      </c>
      <c r="F79" s="130" t="s">
        <v>21</v>
      </c>
      <c r="G79" s="135" t="s">
        <v>383</v>
      </c>
      <c r="H79" s="130" t="s">
        <v>47</v>
      </c>
      <c r="I79" s="130">
        <v>2022</v>
      </c>
      <c r="J79" s="6">
        <v>30901.361000000001</v>
      </c>
      <c r="K79" s="13" t="s">
        <v>113</v>
      </c>
    </row>
    <row r="80" spans="1:11" ht="14.5" customHeight="1" x14ac:dyDescent="0.35">
      <c r="A80" s="130" t="s">
        <v>49</v>
      </c>
      <c r="B80" s="130" t="s">
        <v>117</v>
      </c>
      <c r="C80" s="130">
        <v>85411</v>
      </c>
      <c r="D80" s="130" t="s">
        <v>388</v>
      </c>
      <c r="E80" s="131" t="s">
        <v>310</v>
      </c>
      <c r="F80" s="130" t="s">
        <v>21</v>
      </c>
      <c r="G80" s="135" t="s">
        <v>503</v>
      </c>
      <c r="H80" s="130" t="s">
        <v>47</v>
      </c>
      <c r="I80" s="130">
        <v>2010</v>
      </c>
      <c r="J80" s="6">
        <v>1460.5509999999999</v>
      </c>
      <c r="K80" s="13" t="s">
        <v>114</v>
      </c>
    </row>
    <row r="81" spans="1:11" ht="14.5" customHeight="1" x14ac:dyDescent="0.35">
      <c r="A81" s="130" t="s">
        <v>49</v>
      </c>
      <c r="B81" s="130" t="s">
        <v>117</v>
      </c>
      <c r="C81" s="130">
        <v>85411</v>
      </c>
      <c r="D81" s="130" t="s">
        <v>388</v>
      </c>
      <c r="E81" s="131" t="s">
        <v>310</v>
      </c>
      <c r="F81" s="130" t="s">
        <v>21</v>
      </c>
      <c r="G81" s="135" t="s">
        <v>503</v>
      </c>
      <c r="H81" s="130" t="s">
        <v>47</v>
      </c>
      <c r="I81" s="130">
        <v>2011</v>
      </c>
      <c r="J81" s="6">
        <v>1339.212</v>
      </c>
      <c r="K81" s="13" t="s">
        <v>114</v>
      </c>
    </row>
    <row r="82" spans="1:11" ht="14.5" customHeight="1" x14ac:dyDescent="0.35">
      <c r="A82" s="130" t="s">
        <v>49</v>
      </c>
      <c r="B82" s="130" t="s">
        <v>117</v>
      </c>
      <c r="C82" s="130">
        <v>85411</v>
      </c>
      <c r="D82" s="130" t="s">
        <v>388</v>
      </c>
      <c r="E82" s="131" t="s">
        <v>310</v>
      </c>
      <c r="F82" s="130" t="s">
        <v>21</v>
      </c>
      <c r="G82" s="135" t="s">
        <v>503</v>
      </c>
      <c r="H82" s="130" t="s">
        <v>47</v>
      </c>
      <c r="I82" s="130">
        <v>2012</v>
      </c>
      <c r="J82" s="6">
        <v>1538.7180000000001</v>
      </c>
      <c r="K82" s="13" t="s">
        <v>114</v>
      </c>
    </row>
    <row r="83" spans="1:11" ht="14.5" customHeight="1" x14ac:dyDescent="0.35">
      <c r="A83" s="130" t="s">
        <v>49</v>
      </c>
      <c r="B83" s="130" t="s">
        <v>117</v>
      </c>
      <c r="C83" s="130">
        <v>85411</v>
      </c>
      <c r="D83" s="130" t="s">
        <v>388</v>
      </c>
      <c r="E83" s="131" t="s">
        <v>310</v>
      </c>
      <c r="F83" s="130" t="s">
        <v>21</v>
      </c>
      <c r="G83" s="135" t="s">
        <v>503</v>
      </c>
      <c r="H83" s="130" t="s">
        <v>47</v>
      </c>
      <c r="I83" s="130">
        <v>2013</v>
      </c>
      <c r="J83" s="6">
        <v>1723.5350000000001</v>
      </c>
      <c r="K83" s="13" t="s">
        <v>114</v>
      </c>
    </row>
    <row r="84" spans="1:11" ht="14.5" customHeight="1" x14ac:dyDescent="0.35">
      <c r="A84" s="130" t="s">
        <v>49</v>
      </c>
      <c r="B84" s="130" t="s">
        <v>117</v>
      </c>
      <c r="C84" s="130">
        <v>85411</v>
      </c>
      <c r="D84" s="130" t="s">
        <v>388</v>
      </c>
      <c r="E84" s="131" t="s">
        <v>310</v>
      </c>
      <c r="F84" s="130" t="s">
        <v>21</v>
      </c>
      <c r="G84" s="135" t="s">
        <v>503</v>
      </c>
      <c r="H84" s="130" t="s">
        <v>47</v>
      </c>
      <c r="I84" s="130">
        <v>2014</v>
      </c>
      <c r="J84" s="6">
        <v>1628</v>
      </c>
      <c r="K84" s="13" t="s">
        <v>114</v>
      </c>
    </row>
    <row r="85" spans="1:11" ht="14.5" customHeight="1" x14ac:dyDescent="0.35">
      <c r="A85" s="130" t="s">
        <v>49</v>
      </c>
      <c r="B85" s="130" t="s">
        <v>117</v>
      </c>
      <c r="C85" s="130">
        <v>85411</v>
      </c>
      <c r="D85" s="130" t="s">
        <v>388</v>
      </c>
      <c r="E85" s="131" t="s">
        <v>310</v>
      </c>
      <c r="F85" s="130" t="s">
        <v>21</v>
      </c>
      <c r="G85" s="135" t="s">
        <v>503</v>
      </c>
      <c r="H85" s="130" t="s">
        <v>47</v>
      </c>
      <c r="I85" s="130">
        <v>2015</v>
      </c>
      <c r="J85" s="6">
        <v>1698</v>
      </c>
      <c r="K85" s="13" t="s">
        <v>114</v>
      </c>
    </row>
    <row r="86" spans="1:11" ht="14.5" customHeight="1" x14ac:dyDescent="0.35">
      <c r="A86" s="130" t="s">
        <v>49</v>
      </c>
      <c r="B86" s="130" t="s">
        <v>117</v>
      </c>
      <c r="C86" s="130">
        <v>85411</v>
      </c>
      <c r="D86" s="130" t="s">
        <v>388</v>
      </c>
      <c r="E86" s="131" t="s">
        <v>310</v>
      </c>
      <c r="F86" s="130" t="s">
        <v>21</v>
      </c>
      <c r="G86" s="135" t="s">
        <v>503</v>
      </c>
      <c r="H86" s="130" t="s">
        <v>47</v>
      </c>
      <c r="I86" s="130">
        <v>2016</v>
      </c>
      <c r="J86" s="6">
        <v>1792.569</v>
      </c>
      <c r="K86" s="13" t="s">
        <v>114</v>
      </c>
    </row>
    <row r="87" spans="1:11" ht="14.5" customHeight="1" x14ac:dyDescent="0.35">
      <c r="A87" s="130" t="s">
        <v>49</v>
      </c>
      <c r="B87" s="130" t="s">
        <v>117</v>
      </c>
      <c r="C87" s="130">
        <v>85411</v>
      </c>
      <c r="D87" s="130" t="s">
        <v>388</v>
      </c>
      <c r="E87" s="131" t="s">
        <v>310</v>
      </c>
      <c r="F87" s="130" t="s">
        <v>21</v>
      </c>
      <c r="G87" s="135" t="s">
        <v>503</v>
      </c>
      <c r="H87" s="130" t="s">
        <v>47</v>
      </c>
      <c r="I87" s="130">
        <v>2017</v>
      </c>
      <c r="J87" s="6">
        <v>1862.4259999999999</v>
      </c>
      <c r="K87" s="13" t="s">
        <v>114</v>
      </c>
    </row>
    <row r="88" spans="1:11" ht="14.5" customHeight="1" x14ac:dyDescent="0.35">
      <c r="A88" s="130" t="s">
        <v>49</v>
      </c>
      <c r="B88" s="130" t="s">
        <v>117</v>
      </c>
      <c r="C88" s="130">
        <v>85411</v>
      </c>
      <c r="D88" s="130" t="s">
        <v>388</v>
      </c>
      <c r="E88" s="131" t="s">
        <v>310</v>
      </c>
      <c r="F88" s="130" t="s">
        <v>21</v>
      </c>
      <c r="G88" s="135" t="s">
        <v>503</v>
      </c>
      <c r="H88" s="130" t="s">
        <v>47</v>
      </c>
      <c r="I88" s="130">
        <v>2018</v>
      </c>
      <c r="J88" s="6">
        <v>1892.1859999999999</v>
      </c>
      <c r="K88" s="13" t="s">
        <v>114</v>
      </c>
    </row>
    <row r="89" spans="1:11" ht="14.5" customHeight="1" x14ac:dyDescent="0.35">
      <c r="A89" s="130" t="s">
        <v>49</v>
      </c>
      <c r="B89" s="130" t="s">
        <v>117</v>
      </c>
      <c r="C89" s="130">
        <v>85411</v>
      </c>
      <c r="D89" s="130" t="s">
        <v>388</v>
      </c>
      <c r="E89" s="131" t="s">
        <v>310</v>
      </c>
      <c r="F89" s="130" t="s">
        <v>21</v>
      </c>
      <c r="G89" s="135" t="s">
        <v>503</v>
      </c>
      <c r="H89" s="130" t="s">
        <v>47</v>
      </c>
      <c r="I89" s="130">
        <v>2019</v>
      </c>
      <c r="J89" s="6">
        <v>1945.3689999999999</v>
      </c>
      <c r="K89" s="13" t="s">
        <v>114</v>
      </c>
    </row>
    <row r="90" spans="1:11" ht="14.5" customHeight="1" x14ac:dyDescent="0.35">
      <c r="A90" s="130" t="s">
        <v>49</v>
      </c>
      <c r="B90" s="130" t="s">
        <v>117</v>
      </c>
      <c r="C90" s="130">
        <v>85411</v>
      </c>
      <c r="D90" s="130" t="s">
        <v>388</v>
      </c>
      <c r="E90" s="131" t="s">
        <v>310</v>
      </c>
      <c r="F90" s="130" t="s">
        <v>21</v>
      </c>
      <c r="G90" s="135" t="s">
        <v>503</v>
      </c>
      <c r="H90" s="130" t="s">
        <v>47</v>
      </c>
      <c r="I90" s="130">
        <v>2020</v>
      </c>
      <c r="J90" s="6">
        <v>1958.21</v>
      </c>
      <c r="K90" s="13" t="s">
        <v>114</v>
      </c>
    </row>
    <row r="91" spans="1:11" ht="14.5" customHeight="1" x14ac:dyDescent="0.35">
      <c r="A91" s="130" t="s">
        <v>49</v>
      </c>
      <c r="B91" s="130" t="s">
        <v>117</v>
      </c>
      <c r="C91" s="130">
        <v>85411</v>
      </c>
      <c r="D91" s="130" t="s">
        <v>388</v>
      </c>
      <c r="E91" s="131" t="s">
        <v>310</v>
      </c>
      <c r="F91" s="130" t="s">
        <v>21</v>
      </c>
      <c r="G91" s="135" t="s">
        <v>503</v>
      </c>
      <c r="H91" s="130" t="s">
        <v>47</v>
      </c>
      <c r="I91" s="130">
        <v>2021</v>
      </c>
      <c r="J91" s="6">
        <v>2262.549</v>
      </c>
      <c r="K91" s="13" t="s">
        <v>114</v>
      </c>
    </row>
    <row r="92" spans="1:11" ht="14.5" customHeight="1" x14ac:dyDescent="0.35">
      <c r="A92" s="130" t="s">
        <v>49</v>
      </c>
      <c r="B92" s="130" t="s">
        <v>117</v>
      </c>
      <c r="C92" s="130">
        <v>85411</v>
      </c>
      <c r="D92" s="130" t="s">
        <v>388</v>
      </c>
      <c r="E92" s="131" t="s">
        <v>310</v>
      </c>
      <c r="F92" s="130" t="s">
        <v>21</v>
      </c>
      <c r="G92" s="135" t="s">
        <v>503</v>
      </c>
      <c r="H92" s="130" t="s">
        <v>47</v>
      </c>
      <c r="I92" s="130">
        <v>2022</v>
      </c>
      <c r="J92" s="6">
        <v>2589.6999999999998</v>
      </c>
      <c r="K92" s="13" t="s">
        <v>113</v>
      </c>
    </row>
    <row r="93" spans="1:11" ht="14.5" customHeight="1" x14ac:dyDescent="0.35">
      <c r="A93" s="130" t="s">
        <v>49</v>
      </c>
      <c r="B93" s="130" t="s">
        <v>117</v>
      </c>
      <c r="C93" s="130">
        <v>85411</v>
      </c>
      <c r="D93" s="130" t="s">
        <v>388</v>
      </c>
      <c r="E93" s="131" t="s">
        <v>310</v>
      </c>
      <c r="F93" s="130" t="s">
        <v>21</v>
      </c>
      <c r="G93" s="135" t="s">
        <v>384</v>
      </c>
      <c r="H93" s="130" t="s">
        <v>47</v>
      </c>
      <c r="I93" s="130">
        <v>2010</v>
      </c>
      <c r="J93" s="6">
        <v>631</v>
      </c>
      <c r="K93" s="13" t="s">
        <v>114</v>
      </c>
    </row>
    <row r="94" spans="1:11" ht="14.5" customHeight="1" x14ac:dyDescent="0.35">
      <c r="A94" s="130" t="s">
        <v>49</v>
      </c>
      <c r="B94" s="130" t="s">
        <v>117</v>
      </c>
      <c r="C94" s="130">
        <v>85411</v>
      </c>
      <c r="D94" s="130" t="s">
        <v>388</v>
      </c>
      <c r="E94" s="131" t="s">
        <v>310</v>
      </c>
      <c r="F94" s="130" t="s">
        <v>21</v>
      </c>
      <c r="G94" s="135" t="s">
        <v>384</v>
      </c>
      <c r="H94" s="130" t="s">
        <v>47</v>
      </c>
      <c r="I94" s="130">
        <v>2011</v>
      </c>
      <c r="J94" s="6">
        <v>419</v>
      </c>
      <c r="K94" s="13" t="s">
        <v>114</v>
      </c>
    </row>
    <row r="95" spans="1:11" ht="14.5" customHeight="1" x14ac:dyDescent="0.35">
      <c r="A95" s="130" t="s">
        <v>49</v>
      </c>
      <c r="B95" s="130" t="s">
        <v>117</v>
      </c>
      <c r="C95" s="130">
        <v>85411</v>
      </c>
      <c r="D95" s="130" t="s">
        <v>388</v>
      </c>
      <c r="E95" s="131" t="s">
        <v>310</v>
      </c>
      <c r="F95" s="130" t="s">
        <v>21</v>
      </c>
      <c r="G95" s="135" t="s">
        <v>384</v>
      </c>
      <c r="H95" s="130" t="s">
        <v>47</v>
      </c>
      <c r="I95" s="130">
        <v>2012</v>
      </c>
      <c r="J95" s="6">
        <v>543.00400000000002</v>
      </c>
      <c r="K95" s="13" t="s">
        <v>114</v>
      </c>
    </row>
    <row r="96" spans="1:11" ht="14.5" customHeight="1" x14ac:dyDescent="0.35">
      <c r="A96" s="130" t="s">
        <v>49</v>
      </c>
      <c r="B96" s="130" t="s">
        <v>117</v>
      </c>
      <c r="C96" s="130">
        <v>85411</v>
      </c>
      <c r="D96" s="130" t="s">
        <v>388</v>
      </c>
      <c r="E96" s="131" t="s">
        <v>310</v>
      </c>
      <c r="F96" s="130" t="s">
        <v>21</v>
      </c>
      <c r="G96" s="135" t="s">
        <v>384</v>
      </c>
      <c r="H96" s="130" t="s">
        <v>47</v>
      </c>
      <c r="I96" s="130">
        <v>2013</v>
      </c>
      <c r="J96" s="6">
        <v>622</v>
      </c>
      <c r="K96" s="13" t="s">
        <v>114</v>
      </c>
    </row>
    <row r="97" spans="1:11" ht="14.5" customHeight="1" x14ac:dyDescent="0.35">
      <c r="A97" s="130" t="s">
        <v>49</v>
      </c>
      <c r="B97" s="130" t="s">
        <v>117</v>
      </c>
      <c r="C97" s="130">
        <v>85411</v>
      </c>
      <c r="D97" s="130" t="s">
        <v>388</v>
      </c>
      <c r="E97" s="131" t="s">
        <v>310</v>
      </c>
      <c r="F97" s="130" t="s">
        <v>21</v>
      </c>
      <c r="G97" s="135" t="s">
        <v>384</v>
      </c>
      <c r="H97" s="130" t="s">
        <v>47</v>
      </c>
      <c r="I97" s="130">
        <v>2014</v>
      </c>
      <c r="J97" s="6">
        <v>483</v>
      </c>
      <c r="K97" s="13" t="s">
        <v>114</v>
      </c>
    </row>
    <row r="98" spans="1:11" ht="14.5" customHeight="1" x14ac:dyDescent="0.35">
      <c r="A98" s="130" t="s">
        <v>49</v>
      </c>
      <c r="B98" s="130" t="s">
        <v>117</v>
      </c>
      <c r="C98" s="130">
        <v>85411</v>
      </c>
      <c r="D98" s="130" t="s">
        <v>388</v>
      </c>
      <c r="E98" s="131" t="s">
        <v>310</v>
      </c>
      <c r="F98" s="130" t="s">
        <v>21</v>
      </c>
      <c r="G98" s="135" t="s">
        <v>384</v>
      </c>
      <c r="H98" s="130" t="s">
        <v>47</v>
      </c>
      <c r="I98" s="130">
        <v>2015</v>
      </c>
      <c r="J98" s="6">
        <v>509</v>
      </c>
      <c r="K98" s="13" t="s">
        <v>114</v>
      </c>
    </row>
    <row r="99" spans="1:11" ht="14.5" customHeight="1" x14ac:dyDescent="0.35">
      <c r="A99" s="130" t="s">
        <v>49</v>
      </c>
      <c r="B99" s="130" t="s">
        <v>117</v>
      </c>
      <c r="C99" s="130">
        <v>85411</v>
      </c>
      <c r="D99" s="130" t="s">
        <v>388</v>
      </c>
      <c r="E99" s="131" t="s">
        <v>310</v>
      </c>
      <c r="F99" s="130" t="s">
        <v>21</v>
      </c>
      <c r="G99" s="135" t="s">
        <v>384</v>
      </c>
      <c r="H99" s="130" t="s">
        <v>47</v>
      </c>
      <c r="I99" s="130">
        <v>2016</v>
      </c>
      <c r="J99" s="6">
        <v>559.74800000000005</v>
      </c>
      <c r="K99" s="13" t="s">
        <v>114</v>
      </c>
    </row>
    <row r="100" spans="1:11" ht="14.5" customHeight="1" x14ac:dyDescent="0.35">
      <c r="A100" s="130" t="s">
        <v>49</v>
      </c>
      <c r="B100" s="130" t="s">
        <v>117</v>
      </c>
      <c r="C100" s="130">
        <v>85411</v>
      </c>
      <c r="D100" s="130" t="s">
        <v>388</v>
      </c>
      <c r="E100" s="131" t="s">
        <v>310</v>
      </c>
      <c r="F100" s="130" t="s">
        <v>21</v>
      </c>
      <c r="G100" s="135" t="s">
        <v>384</v>
      </c>
      <c r="H100" s="130" t="s">
        <v>47</v>
      </c>
      <c r="I100" s="130">
        <v>2017</v>
      </c>
      <c r="J100" s="6">
        <v>560.423</v>
      </c>
      <c r="K100" s="13" t="s">
        <v>114</v>
      </c>
    </row>
    <row r="101" spans="1:11" ht="14.5" customHeight="1" x14ac:dyDescent="0.35">
      <c r="A101" s="130" t="s">
        <v>49</v>
      </c>
      <c r="B101" s="130" t="s">
        <v>117</v>
      </c>
      <c r="C101" s="130">
        <v>85411</v>
      </c>
      <c r="D101" s="130" t="s">
        <v>388</v>
      </c>
      <c r="E101" s="131" t="s">
        <v>310</v>
      </c>
      <c r="F101" s="130" t="s">
        <v>21</v>
      </c>
      <c r="G101" s="135" t="s">
        <v>384</v>
      </c>
      <c r="H101" s="130" t="s">
        <v>47</v>
      </c>
      <c r="I101" s="130">
        <v>2018</v>
      </c>
      <c r="J101" s="6">
        <v>521</v>
      </c>
      <c r="K101" s="13" t="s">
        <v>114</v>
      </c>
    </row>
    <row r="102" spans="1:11" ht="14.5" customHeight="1" x14ac:dyDescent="0.35">
      <c r="A102" s="130" t="s">
        <v>49</v>
      </c>
      <c r="B102" s="130" t="s">
        <v>117</v>
      </c>
      <c r="C102" s="130">
        <v>85411</v>
      </c>
      <c r="D102" s="130" t="s">
        <v>388</v>
      </c>
      <c r="E102" s="131" t="s">
        <v>310</v>
      </c>
      <c r="F102" s="130" t="s">
        <v>21</v>
      </c>
      <c r="G102" s="135" t="s">
        <v>384</v>
      </c>
      <c r="H102" s="130" t="s">
        <v>47</v>
      </c>
      <c r="I102" s="130">
        <v>2019</v>
      </c>
      <c r="J102" s="6">
        <v>505</v>
      </c>
      <c r="K102" s="13" t="s">
        <v>114</v>
      </c>
    </row>
    <row r="103" spans="1:11" ht="14.5" customHeight="1" x14ac:dyDescent="0.35">
      <c r="A103" s="130" t="s">
        <v>49</v>
      </c>
      <c r="B103" s="130" t="s">
        <v>117</v>
      </c>
      <c r="C103" s="130">
        <v>85411</v>
      </c>
      <c r="D103" s="130" t="s">
        <v>388</v>
      </c>
      <c r="E103" s="131" t="s">
        <v>310</v>
      </c>
      <c r="F103" s="130" t="s">
        <v>21</v>
      </c>
      <c r="G103" s="135" t="s">
        <v>384</v>
      </c>
      <c r="H103" s="130" t="s">
        <v>47</v>
      </c>
      <c r="I103" s="130">
        <v>2020</v>
      </c>
      <c r="J103" s="6">
        <v>535.99800000000005</v>
      </c>
      <c r="K103" s="13" t="s">
        <v>114</v>
      </c>
    </row>
    <row r="104" spans="1:11" ht="14.5" customHeight="1" x14ac:dyDescent="0.35">
      <c r="A104" s="130" t="s">
        <v>49</v>
      </c>
      <c r="B104" s="130" t="s">
        <v>117</v>
      </c>
      <c r="C104" s="130">
        <v>85411</v>
      </c>
      <c r="D104" s="130" t="s">
        <v>388</v>
      </c>
      <c r="E104" s="131" t="s">
        <v>310</v>
      </c>
      <c r="F104" s="130" t="s">
        <v>21</v>
      </c>
      <c r="G104" s="135" t="s">
        <v>384</v>
      </c>
      <c r="H104" s="130" t="s">
        <v>47</v>
      </c>
      <c r="I104" s="130">
        <v>2021</v>
      </c>
      <c r="J104" s="6">
        <v>536</v>
      </c>
      <c r="K104" s="13" t="s">
        <v>114</v>
      </c>
    </row>
    <row r="105" spans="1:11" ht="14.5" customHeight="1" x14ac:dyDescent="0.35">
      <c r="A105" s="130" t="s">
        <v>49</v>
      </c>
      <c r="B105" s="130" t="s">
        <v>117</v>
      </c>
      <c r="C105" s="130">
        <v>85411</v>
      </c>
      <c r="D105" s="130" t="s">
        <v>388</v>
      </c>
      <c r="E105" s="131" t="s">
        <v>310</v>
      </c>
      <c r="F105" s="130" t="s">
        <v>21</v>
      </c>
      <c r="G105" s="135" t="s">
        <v>384</v>
      </c>
      <c r="H105" s="130" t="s">
        <v>47</v>
      </c>
      <c r="I105" s="130">
        <v>2022</v>
      </c>
      <c r="J105" s="6">
        <v>720.06100000000004</v>
      </c>
      <c r="K105" s="13" t="s">
        <v>113</v>
      </c>
    </row>
    <row r="106" spans="1:11" ht="14.5" customHeight="1" x14ac:dyDescent="0.35">
      <c r="A106" s="130" t="s">
        <v>49</v>
      </c>
      <c r="B106" s="130" t="s">
        <v>117</v>
      </c>
      <c r="C106" s="130">
        <v>85411</v>
      </c>
      <c r="D106" s="130" t="s">
        <v>388</v>
      </c>
      <c r="E106" s="131" t="s">
        <v>310</v>
      </c>
      <c r="F106" s="130" t="s">
        <v>21</v>
      </c>
      <c r="G106" s="135" t="s">
        <v>385</v>
      </c>
      <c r="H106" s="130" t="s">
        <v>47</v>
      </c>
      <c r="I106" s="130">
        <v>2010</v>
      </c>
      <c r="J106" s="6">
        <v>829.55100000000004</v>
      </c>
      <c r="K106" s="13" t="s">
        <v>114</v>
      </c>
    </row>
    <row r="107" spans="1:11" ht="14.5" customHeight="1" x14ac:dyDescent="0.35">
      <c r="A107" s="130" t="s">
        <v>49</v>
      </c>
      <c r="B107" s="130" t="s">
        <v>117</v>
      </c>
      <c r="C107" s="130">
        <v>85411</v>
      </c>
      <c r="D107" s="130" t="s">
        <v>388</v>
      </c>
      <c r="E107" s="131" t="s">
        <v>310</v>
      </c>
      <c r="F107" s="130" t="s">
        <v>21</v>
      </c>
      <c r="G107" s="135" t="s">
        <v>385</v>
      </c>
      <c r="H107" s="130" t="s">
        <v>47</v>
      </c>
      <c r="I107" s="130">
        <v>2011</v>
      </c>
      <c r="J107" s="6">
        <v>920.21199999999999</v>
      </c>
      <c r="K107" s="13" t="s">
        <v>114</v>
      </c>
    </row>
    <row r="108" spans="1:11" ht="14.5" customHeight="1" x14ac:dyDescent="0.35">
      <c r="A108" s="130" t="s">
        <v>49</v>
      </c>
      <c r="B108" s="130" t="s">
        <v>117</v>
      </c>
      <c r="C108" s="130">
        <v>85411</v>
      </c>
      <c r="D108" s="130" t="s">
        <v>388</v>
      </c>
      <c r="E108" s="131" t="s">
        <v>310</v>
      </c>
      <c r="F108" s="130" t="s">
        <v>21</v>
      </c>
      <c r="G108" s="135" t="s">
        <v>385</v>
      </c>
      <c r="H108" s="130" t="s">
        <v>47</v>
      </c>
      <c r="I108" s="130">
        <v>2012</v>
      </c>
      <c r="J108" s="6">
        <v>995.71400000000006</v>
      </c>
      <c r="K108" s="13" t="s">
        <v>114</v>
      </c>
    </row>
    <row r="109" spans="1:11" ht="14.5" customHeight="1" x14ac:dyDescent="0.35">
      <c r="A109" s="130" t="s">
        <v>49</v>
      </c>
      <c r="B109" s="130" t="s">
        <v>117</v>
      </c>
      <c r="C109" s="130">
        <v>85411</v>
      </c>
      <c r="D109" s="130" t="s">
        <v>388</v>
      </c>
      <c r="E109" s="131" t="s">
        <v>310</v>
      </c>
      <c r="F109" s="130" t="s">
        <v>21</v>
      </c>
      <c r="G109" s="135" t="s">
        <v>385</v>
      </c>
      <c r="H109" s="130" t="s">
        <v>47</v>
      </c>
      <c r="I109" s="130">
        <v>2013</v>
      </c>
      <c r="J109" s="6">
        <v>1101.5350000000001</v>
      </c>
      <c r="K109" s="13" t="s">
        <v>114</v>
      </c>
    </row>
    <row r="110" spans="1:11" ht="14.5" customHeight="1" x14ac:dyDescent="0.35">
      <c r="A110" s="130" t="s">
        <v>49</v>
      </c>
      <c r="B110" s="130" t="s">
        <v>117</v>
      </c>
      <c r="C110" s="130">
        <v>85411</v>
      </c>
      <c r="D110" s="130" t="s">
        <v>388</v>
      </c>
      <c r="E110" s="131" t="s">
        <v>310</v>
      </c>
      <c r="F110" s="130" t="s">
        <v>21</v>
      </c>
      <c r="G110" s="135" t="s">
        <v>385</v>
      </c>
      <c r="H110" s="130" t="s">
        <v>47</v>
      </c>
      <c r="I110" s="130">
        <v>2014</v>
      </c>
      <c r="J110" s="6">
        <v>1145</v>
      </c>
      <c r="K110" s="13" t="s">
        <v>114</v>
      </c>
    </row>
    <row r="111" spans="1:11" ht="14.5" customHeight="1" x14ac:dyDescent="0.35">
      <c r="A111" s="130" t="s">
        <v>49</v>
      </c>
      <c r="B111" s="130" t="s">
        <v>117</v>
      </c>
      <c r="C111" s="130">
        <v>85411</v>
      </c>
      <c r="D111" s="130" t="s">
        <v>388</v>
      </c>
      <c r="E111" s="131" t="s">
        <v>310</v>
      </c>
      <c r="F111" s="130" t="s">
        <v>21</v>
      </c>
      <c r="G111" s="135" t="s">
        <v>385</v>
      </c>
      <c r="H111" s="130" t="s">
        <v>47</v>
      </c>
      <c r="I111" s="130">
        <v>2015</v>
      </c>
      <c r="J111" s="6">
        <v>1189</v>
      </c>
      <c r="K111" s="13" t="s">
        <v>114</v>
      </c>
    </row>
    <row r="112" spans="1:11" ht="14.5" customHeight="1" x14ac:dyDescent="0.35">
      <c r="A112" s="130" t="s">
        <v>49</v>
      </c>
      <c r="B112" s="130" t="s">
        <v>117</v>
      </c>
      <c r="C112" s="130">
        <v>85411</v>
      </c>
      <c r="D112" s="130" t="s">
        <v>388</v>
      </c>
      <c r="E112" s="131" t="s">
        <v>310</v>
      </c>
      <c r="F112" s="130" t="s">
        <v>21</v>
      </c>
      <c r="G112" s="135" t="s">
        <v>385</v>
      </c>
      <c r="H112" s="130" t="s">
        <v>47</v>
      </c>
      <c r="I112" s="130">
        <v>2016</v>
      </c>
      <c r="J112" s="6">
        <v>1232.8209999999999</v>
      </c>
      <c r="K112" s="13" t="s">
        <v>114</v>
      </c>
    </row>
    <row r="113" spans="1:11" ht="14.5" customHeight="1" x14ac:dyDescent="0.35">
      <c r="A113" s="130" t="s">
        <v>49</v>
      </c>
      <c r="B113" s="130" t="s">
        <v>117</v>
      </c>
      <c r="C113" s="130">
        <v>85411</v>
      </c>
      <c r="D113" s="130" t="s">
        <v>388</v>
      </c>
      <c r="E113" s="131" t="s">
        <v>310</v>
      </c>
      <c r="F113" s="130" t="s">
        <v>21</v>
      </c>
      <c r="G113" s="135" t="s">
        <v>385</v>
      </c>
      <c r="H113" s="130" t="s">
        <v>47</v>
      </c>
      <c r="I113" s="130">
        <v>2017</v>
      </c>
      <c r="J113" s="6">
        <v>1302.0029999999999</v>
      </c>
      <c r="K113" s="13" t="s">
        <v>114</v>
      </c>
    </row>
    <row r="114" spans="1:11" ht="14.5" customHeight="1" x14ac:dyDescent="0.35">
      <c r="A114" s="130" t="s">
        <v>49</v>
      </c>
      <c r="B114" s="130" t="s">
        <v>117</v>
      </c>
      <c r="C114" s="130">
        <v>85411</v>
      </c>
      <c r="D114" s="130" t="s">
        <v>388</v>
      </c>
      <c r="E114" s="131" t="s">
        <v>310</v>
      </c>
      <c r="F114" s="130" t="s">
        <v>21</v>
      </c>
      <c r="G114" s="135" t="s">
        <v>385</v>
      </c>
      <c r="H114" s="130" t="s">
        <v>47</v>
      </c>
      <c r="I114" s="130">
        <v>2018</v>
      </c>
      <c r="J114" s="6">
        <v>1371.1859999999999</v>
      </c>
      <c r="K114" s="13" t="s">
        <v>114</v>
      </c>
    </row>
    <row r="115" spans="1:11" ht="14.5" customHeight="1" x14ac:dyDescent="0.35">
      <c r="A115" s="130" t="s">
        <v>49</v>
      </c>
      <c r="B115" s="130" t="s">
        <v>117</v>
      </c>
      <c r="C115" s="130">
        <v>85411</v>
      </c>
      <c r="D115" s="130" t="s">
        <v>388</v>
      </c>
      <c r="E115" s="131" t="s">
        <v>310</v>
      </c>
      <c r="F115" s="130" t="s">
        <v>21</v>
      </c>
      <c r="G115" s="135" t="s">
        <v>385</v>
      </c>
      <c r="H115" s="130" t="s">
        <v>47</v>
      </c>
      <c r="I115" s="130">
        <v>2019</v>
      </c>
      <c r="J115" s="6">
        <v>1440.3689999999999</v>
      </c>
      <c r="K115" s="13" t="s">
        <v>114</v>
      </c>
    </row>
    <row r="116" spans="1:11" ht="14.5" customHeight="1" x14ac:dyDescent="0.35">
      <c r="A116" s="130" t="s">
        <v>49</v>
      </c>
      <c r="B116" s="130" t="s">
        <v>117</v>
      </c>
      <c r="C116" s="130">
        <v>85411</v>
      </c>
      <c r="D116" s="130" t="s">
        <v>388</v>
      </c>
      <c r="E116" s="131" t="s">
        <v>310</v>
      </c>
      <c r="F116" s="130" t="s">
        <v>21</v>
      </c>
      <c r="G116" s="135" t="s">
        <v>385</v>
      </c>
      <c r="H116" s="130" t="s">
        <v>47</v>
      </c>
      <c r="I116" s="130">
        <v>2020</v>
      </c>
      <c r="J116" s="6">
        <v>1422.212</v>
      </c>
      <c r="K116" s="13" t="s">
        <v>114</v>
      </c>
    </row>
    <row r="117" spans="1:11" ht="14.5" customHeight="1" x14ac:dyDescent="0.35">
      <c r="A117" s="130" t="s">
        <v>49</v>
      </c>
      <c r="B117" s="130" t="s">
        <v>117</v>
      </c>
      <c r="C117" s="130">
        <v>85411</v>
      </c>
      <c r="D117" s="130" t="s">
        <v>388</v>
      </c>
      <c r="E117" s="131" t="s">
        <v>310</v>
      </c>
      <c r="F117" s="130" t="s">
        <v>21</v>
      </c>
      <c r="G117" s="135" t="s">
        <v>385</v>
      </c>
      <c r="H117" s="130" t="s">
        <v>47</v>
      </c>
      <c r="I117" s="130">
        <v>2021</v>
      </c>
      <c r="J117" s="6">
        <v>1726.549</v>
      </c>
      <c r="K117" s="13" t="s">
        <v>114</v>
      </c>
    </row>
    <row r="118" spans="1:11" ht="14.5" customHeight="1" x14ac:dyDescent="0.35">
      <c r="A118" s="130" t="s">
        <v>49</v>
      </c>
      <c r="B118" s="130" t="s">
        <v>117</v>
      </c>
      <c r="C118" s="130">
        <v>85411</v>
      </c>
      <c r="D118" s="130" t="s">
        <v>388</v>
      </c>
      <c r="E118" s="131" t="s">
        <v>310</v>
      </c>
      <c r="F118" s="130" t="s">
        <v>21</v>
      </c>
      <c r="G118" s="135" t="s">
        <v>385</v>
      </c>
      <c r="H118" s="130" t="s">
        <v>47</v>
      </c>
      <c r="I118" s="130">
        <v>2022</v>
      </c>
      <c r="J118" s="6">
        <v>1869.6389999999999</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DB06A-85E4-49AA-8B49-22E7BAD15F42}">
  <sheetPr codeName="Tabelle19"/>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121.54296875"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389</v>
      </c>
      <c r="E2" s="131" t="s">
        <v>310</v>
      </c>
      <c r="F2" s="130" t="s">
        <v>21</v>
      </c>
      <c r="G2" s="130" t="s">
        <v>44</v>
      </c>
      <c r="H2" s="130" t="s">
        <v>47</v>
      </c>
      <c r="I2" s="130">
        <v>2010</v>
      </c>
      <c r="J2" s="6" t="s">
        <v>492</v>
      </c>
      <c r="K2" s="13" t="s">
        <v>114</v>
      </c>
    </row>
    <row r="3" spans="1:11" ht="14.5" customHeight="1" x14ac:dyDescent="0.35">
      <c r="A3" s="130" t="s">
        <v>49</v>
      </c>
      <c r="B3" s="130" t="s">
        <v>117</v>
      </c>
      <c r="C3" s="130">
        <v>85411</v>
      </c>
      <c r="D3" s="130" t="s">
        <v>389</v>
      </c>
      <c r="E3" s="131" t="s">
        <v>310</v>
      </c>
      <c r="F3" s="130" t="s">
        <v>21</v>
      </c>
      <c r="G3" s="130" t="s">
        <v>44</v>
      </c>
      <c r="H3" s="130" t="s">
        <v>47</v>
      </c>
      <c r="I3" s="130">
        <v>2011</v>
      </c>
      <c r="J3" s="6" t="s">
        <v>492</v>
      </c>
      <c r="K3" s="13" t="s">
        <v>114</v>
      </c>
    </row>
    <row r="4" spans="1:11" ht="14.5" customHeight="1" x14ac:dyDescent="0.35">
      <c r="A4" s="130" t="s">
        <v>49</v>
      </c>
      <c r="B4" s="130" t="s">
        <v>117</v>
      </c>
      <c r="C4" s="130">
        <v>85411</v>
      </c>
      <c r="D4" s="130" t="s">
        <v>389</v>
      </c>
      <c r="E4" s="131" t="s">
        <v>310</v>
      </c>
      <c r="F4" s="130" t="s">
        <v>21</v>
      </c>
      <c r="G4" s="130" t="s">
        <v>44</v>
      </c>
      <c r="H4" s="130" t="s">
        <v>47</v>
      </c>
      <c r="I4" s="130">
        <v>2012</v>
      </c>
      <c r="J4" s="6" t="s">
        <v>492</v>
      </c>
      <c r="K4" s="13" t="s">
        <v>114</v>
      </c>
    </row>
    <row r="5" spans="1:11" ht="14.5" customHeight="1" x14ac:dyDescent="0.35">
      <c r="A5" s="130" t="s">
        <v>49</v>
      </c>
      <c r="B5" s="130" t="s">
        <v>117</v>
      </c>
      <c r="C5" s="130">
        <v>85411</v>
      </c>
      <c r="D5" s="130" t="s">
        <v>389</v>
      </c>
      <c r="E5" s="131" t="s">
        <v>310</v>
      </c>
      <c r="F5" s="130" t="s">
        <v>21</v>
      </c>
      <c r="G5" s="130" t="s">
        <v>44</v>
      </c>
      <c r="H5" s="130" t="s">
        <v>47</v>
      </c>
      <c r="I5" s="130">
        <v>2013</v>
      </c>
      <c r="J5" s="6" t="s">
        <v>492</v>
      </c>
      <c r="K5" s="13" t="s">
        <v>114</v>
      </c>
    </row>
    <row r="6" spans="1:11" ht="14.5" customHeight="1" x14ac:dyDescent="0.35">
      <c r="A6" s="130" t="s">
        <v>49</v>
      </c>
      <c r="B6" s="130" t="s">
        <v>117</v>
      </c>
      <c r="C6" s="130">
        <v>85411</v>
      </c>
      <c r="D6" s="130" t="s">
        <v>389</v>
      </c>
      <c r="E6" s="131" t="s">
        <v>310</v>
      </c>
      <c r="F6" s="130" t="s">
        <v>21</v>
      </c>
      <c r="G6" s="130" t="s">
        <v>44</v>
      </c>
      <c r="H6" s="130" t="s">
        <v>47</v>
      </c>
      <c r="I6" s="130">
        <v>2014</v>
      </c>
      <c r="J6" s="6" t="s">
        <v>492</v>
      </c>
      <c r="K6" s="13" t="s">
        <v>114</v>
      </c>
    </row>
    <row r="7" spans="1:11" ht="14.5" customHeight="1" x14ac:dyDescent="0.35">
      <c r="A7" s="130" t="s">
        <v>49</v>
      </c>
      <c r="B7" s="130" t="s">
        <v>117</v>
      </c>
      <c r="C7" s="130">
        <v>85411</v>
      </c>
      <c r="D7" s="130" t="s">
        <v>389</v>
      </c>
      <c r="E7" s="131" t="s">
        <v>310</v>
      </c>
      <c r="F7" s="130" t="s">
        <v>21</v>
      </c>
      <c r="G7" s="130" t="s">
        <v>44</v>
      </c>
      <c r="H7" s="130" t="s">
        <v>47</v>
      </c>
      <c r="I7" s="130">
        <v>2015</v>
      </c>
      <c r="J7" s="6" t="s">
        <v>492</v>
      </c>
      <c r="K7" s="13" t="s">
        <v>114</v>
      </c>
    </row>
    <row r="8" spans="1:11" ht="14.5" customHeight="1" x14ac:dyDescent="0.35">
      <c r="A8" s="130" t="s">
        <v>49</v>
      </c>
      <c r="B8" s="130" t="s">
        <v>117</v>
      </c>
      <c r="C8" s="130">
        <v>85411</v>
      </c>
      <c r="D8" s="130" t="s">
        <v>389</v>
      </c>
      <c r="E8" s="131" t="s">
        <v>310</v>
      </c>
      <c r="F8" s="130" t="s">
        <v>21</v>
      </c>
      <c r="G8" s="130" t="s">
        <v>44</v>
      </c>
      <c r="H8" s="130" t="s">
        <v>47</v>
      </c>
      <c r="I8" s="130">
        <v>2016</v>
      </c>
      <c r="J8" s="6" t="s">
        <v>492</v>
      </c>
      <c r="K8" s="13" t="s">
        <v>114</v>
      </c>
    </row>
    <row r="9" spans="1:11" ht="14.5" customHeight="1" x14ac:dyDescent="0.35">
      <c r="A9" s="130" t="s">
        <v>49</v>
      </c>
      <c r="B9" s="130" t="s">
        <v>117</v>
      </c>
      <c r="C9" s="130">
        <v>85411</v>
      </c>
      <c r="D9" s="130" t="s">
        <v>389</v>
      </c>
      <c r="E9" s="131" t="s">
        <v>310</v>
      </c>
      <c r="F9" s="130" t="s">
        <v>21</v>
      </c>
      <c r="G9" s="130" t="s">
        <v>44</v>
      </c>
      <c r="H9" s="130" t="s">
        <v>47</v>
      </c>
      <c r="I9" s="130">
        <v>2017</v>
      </c>
      <c r="J9" s="6" t="s">
        <v>492</v>
      </c>
      <c r="K9" s="13" t="s">
        <v>114</v>
      </c>
    </row>
    <row r="10" spans="1:11" ht="14.5" customHeight="1" x14ac:dyDescent="0.35">
      <c r="A10" s="130" t="s">
        <v>49</v>
      </c>
      <c r="B10" s="130" t="s">
        <v>117</v>
      </c>
      <c r="C10" s="130">
        <v>85411</v>
      </c>
      <c r="D10" s="130" t="s">
        <v>389</v>
      </c>
      <c r="E10" s="131" t="s">
        <v>310</v>
      </c>
      <c r="F10" s="130" t="s">
        <v>21</v>
      </c>
      <c r="G10" s="130" t="s">
        <v>44</v>
      </c>
      <c r="H10" s="130" t="s">
        <v>47</v>
      </c>
      <c r="I10" s="130">
        <v>2018</v>
      </c>
      <c r="J10" s="6">
        <v>1558.414</v>
      </c>
      <c r="K10" s="13" t="s">
        <v>114</v>
      </c>
    </row>
    <row r="11" spans="1:11" ht="14.5" customHeight="1" x14ac:dyDescent="0.35">
      <c r="A11" s="130" t="s">
        <v>49</v>
      </c>
      <c r="B11" s="130" t="s">
        <v>117</v>
      </c>
      <c r="C11" s="130">
        <v>85411</v>
      </c>
      <c r="D11" s="130" t="s">
        <v>389</v>
      </c>
      <c r="E11" s="131" t="s">
        <v>310</v>
      </c>
      <c r="F11" s="130" t="s">
        <v>21</v>
      </c>
      <c r="G11" s="130" t="s">
        <v>44</v>
      </c>
      <c r="H11" s="130" t="s">
        <v>47</v>
      </c>
      <c r="I11" s="130">
        <v>2019</v>
      </c>
      <c r="J11" s="6">
        <v>1763.097</v>
      </c>
      <c r="K11" s="13" t="s">
        <v>114</v>
      </c>
    </row>
    <row r="12" spans="1:11" ht="14.5" customHeight="1" x14ac:dyDescent="0.35">
      <c r="A12" s="130" t="s">
        <v>49</v>
      </c>
      <c r="B12" s="130" t="s">
        <v>117</v>
      </c>
      <c r="C12" s="130">
        <v>85411</v>
      </c>
      <c r="D12" s="130" t="s">
        <v>389</v>
      </c>
      <c r="E12" s="131" t="s">
        <v>310</v>
      </c>
      <c r="F12" s="130" t="s">
        <v>21</v>
      </c>
      <c r="G12" s="130" t="s">
        <v>44</v>
      </c>
      <c r="H12" s="130" t="s">
        <v>47</v>
      </c>
      <c r="I12" s="130">
        <v>2020</v>
      </c>
      <c r="J12" s="6">
        <v>1888.0449999999998</v>
      </c>
      <c r="K12" s="13" t="s">
        <v>114</v>
      </c>
    </row>
    <row r="13" spans="1:11" ht="14.5" customHeight="1" x14ac:dyDescent="0.35">
      <c r="A13" s="130" t="s">
        <v>49</v>
      </c>
      <c r="B13" s="130" t="s">
        <v>117</v>
      </c>
      <c r="C13" s="130">
        <v>85411</v>
      </c>
      <c r="D13" s="130" t="s">
        <v>389</v>
      </c>
      <c r="E13" s="131" t="s">
        <v>310</v>
      </c>
      <c r="F13" s="130" t="s">
        <v>21</v>
      </c>
      <c r="G13" s="130" t="s">
        <v>44</v>
      </c>
      <c r="H13" s="130" t="s">
        <v>47</v>
      </c>
      <c r="I13" s="130">
        <v>2021</v>
      </c>
      <c r="J13" s="6">
        <v>1941.8720000000001</v>
      </c>
      <c r="K13" s="13" t="s">
        <v>114</v>
      </c>
    </row>
    <row r="14" spans="1:11" ht="14.5" customHeight="1" x14ac:dyDescent="0.35">
      <c r="A14" s="130" t="s">
        <v>49</v>
      </c>
      <c r="B14" s="130" t="s">
        <v>117</v>
      </c>
      <c r="C14" s="130">
        <v>85411</v>
      </c>
      <c r="D14" s="130" t="s">
        <v>389</v>
      </c>
      <c r="E14" s="131" t="s">
        <v>310</v>
      </c>
      <c r="F14" s="130" t="s">
        <v>21</v>
      </c>
      <c r="G14" s="130" t="s">
        <v>44</v>
      </c>
      <c r="H14" s="130" t="s">
        <v>47</v>
      </c>
      <c r="I14" s="130">
        <v>2022</v>
      </c>
      <c r="J14" s="6">
        <v>2132.721</v>
      </c>
      <c r="K14" s="13" t="s">
        <v>113</v>
      </c>
    </row>
    <row r="15" spans="1:11" ht="14.5" customHeight="1" x14ac:dyDescent="0.35">
      <c r="A15" s="130" t="s">
        <v>49</v>
      </c>
      <c r="B15" s="130" t="s">
        <v>117</v>
      </c>
      <c r="C15" s="130">
        <v>85411</v>
      </c>
      <c r="D15" s="130" t="s">
        <v>389</v>
      </c>
      <c r="E15" s="131" t="s">
        <v>310</v>
      </c>
      <c r="F15" s="130" t="s">
        <v>21</v>
      </c>
      <c r="G15" s="135" t="s">
        <v>380</v>
      </c>
      <c r="H15" s="130" t="s">
        <v>47</v>
      </c>
      <c r="I15" s="130">
        <v>2010</v>
      </c>
      <c r="J15" s="6" t="s">
        <v>492</v>
      </c>
      <c r="K15" s="13" t="s">
        <v>114</v>
      </c>
    </row>
    <row r="16" spans="1:11" ht="14.5" customHeight="1" x14ac:dyDescent="0.35">
      <c r="A16" s="130" t="s">
        <v>49</v>
      </c>
      <c r="B16" s="130" t="s">
        <v>117</v>
      </c>
      <c r="C16" s="130">
        <v>85411</v>
      </c>
      <c r="D16" s="130" t="s">
        <v>389</v>
      </c>
      <c r="E16" s="131" t="s">
        <v>310</v>
      </c>
      <c r="F16" s="130" t="s">
        <v>21</v>
      </c>
      <c r="G16" s="135" t="s">
        <v>380</v>
      </c>
      <c r="H16" s="130" t="s">
        <v>47</v>
      </c>
      <c r="I16" s="130">
        <v>2011</v>
      </c>
      <c r="J16" s="6" t="s">
        <v>492</v>
      </c>
      <c r="K16" s="13" t="s">
        <v>114</v>
      </c>
    </row>
    <row r="17" spans="1:11" ht="14.5" customHeight="1" x14ac:dyDescent="0.35">
      <c r="A17" s="130" t="s">
        <v>49</v>
      </c>
      <c r="B17" s="130" t="s">
        <v>117</v>
      </c>
      <c r="C17" s="130">
        <v>85411</v>
      </c>
      <c r="D17" s="130" t="s">
        <v>389</v>
      </c>
      <c r="E17" s="131" t="s">
        <v>310</v>
      </c>
      <c r="F17" s="130" t="s">
        <v>21</v>
      </c>
      <c r="G17" s="135" t="s">
        <v>380</v>
      </c>
      <c r="H17" s="130" t="s">
        <v>47</v>
      </c>
      <c r="I17" s="130">
        <v>2012</v>
      </c>
      <c r="J17" s="6" t="s">
        <v>492</v>
      </c>
      <c r="K17" s="13" t="s">
        <v>114</v>
      </c>
    </row>
    <row r="18" spans="1:11" ht="14.5" customHeight="1" x14ac:dyDescent="0.35">
      <c r="A18" s="130" t="s">
        <v>49</v>
      </c>
      <c r="B18" s="130" t="s">
        <v>117</v>
      </c>
      <c r="C18" s="130">
        <v>85411</v>
      </c>
      <c r="D18" s="130" t="s">
        <v>389</v>
      </c>
      <c r="E18" s="131" t="s">
        <v>310</v>
      </c>
      <c r="F18" s="130" t="s">
        <v>21</v>
      </c>
      <c r="G18" s="135" t="s">
        <v>380</v>
      </c>
      <c r="H18" s="130" t="s">
        <v>47</v>
      </c>
      <c r="I18" s="130">
        <v>2013</v>
      </c>
      <c r="J18" s="6" t="s">
        <v>492</v>
      </c>
      <c r="K18" s="13" t="s">
        <v>114</v>
      </c>
    </row>
    <row r="19" spans="1:11" ht="14.5" customHeight="1" x14ac:dyDescent="0.35">
      <c r="A19" s="130" t="s">
        <v>49</v>
      </c>
      <c r="B19" s="130" t="s">
        <v>117</v>
      </c>
      <c r="C19" s="130">
        <v>85411</v>
      </c>
      <c r="D19" s="130" t="s">
        <v>389</v>
      </c>
      <c r="E19" s="131" t="s">
        <v>310</v>
      </c>
      <c r="F19" s="130" t="s">
        <v>21</v>
      </c>
      <c r="G19" s="135" t="s">
        <v>380</v>
      </c>
      <c r="H19" s="130" t="s">
        <v>47</v>
      </c>
      <c r="I19" s="130">
        <v>2014</v>
      </c>
      <c r="J19" s="6" t="s">
        <v>492</v>
      </c>
      <c r="K19" s="13" t="s">
        <v>114</v>
      </c>
    </row>
    <row r="20" spans="1:11" ht="14.5" customHeight="1" x14ac:dyDescent="0.35">
      <c r="A20" s="130" t="s">
        <v>49</v>
      </c>
      <c r="B20" s="130" t="s">
        <v>117</v>
      </c>
      <c r="C20" s="130">
        <v>85411</v>
      </c>
      <c r="D20" s="130" t="s">
        <v>389</v>
      </c>
      <c r="E20" s="131" t="s">
        <v>310</v>
      </c>
      <c r="F20" s="130" t="s">
        <v>21</v>
      </c>
      <c r="G20" s="135" t="s">
        <v>380</v>
      </c>
      <c r="H20" s="130" t="s">
        <v>47</v>
      </c>
      <c r="I20" s="130">
        <v>2015</v>
      </c>
      <c r="J20" s="6" t="s">
        <v>492</v>
      </c>
      <c r="K20" s="13" t="s">
        <v>114</v>
      </c>
    </row>
    <row r="21" spans="1:11" ht="14.5" customHeight="1" x14ac:dyDescent="0.35">
      <c r="A21" s="130" t="s">
        <v>49</v>
      </c>
      <c r="B21" s="130" t="s">
        <v>117</v>
      </c>
      <c r="C21" s="130">
        <v>85411</v>
      </c>
      <c r="D21" s="130" t="s">
        <v>389</v>
      </c>
      <c r="E21" s="131" t="s">
        <v>310</v>
      </c>
      <c r="F21" s="130" t="s">
        <v>21</v>
      </c>
      <c r="G21" s="135" t="s">
        <v>380</v>
      </c>
      <c r="H21" s="130" t="s">
        <v>47</v>
      </c>
      <c r="I21" s="130">
        <v>2016</v>
      </c>
      <c r="J21" s="6" t="s">
        <v>492</v>
      </c>
      <c r="K21" s="13" t="s">
        <v>114</v>
      </c>
    </row>
    <row r="22" spans="1:11" ht="14.5" customHeight="1" x14ac:dyDescent="0.35">
      <c r="A22" s="130" t="s">
        <v>49</v>
      </c>
      <c r="B22" s="130" t="s">
        <v>117</v>
      </c>
      <c r="C22" s="130">
        <v>85411</v>
      </c>
      <c r="D22" s="130" t="s">
        <v>389</v>
      </c>
      <c r="E22" s="131" t="s">
        <v>310</v>
      </c>
      <c r="F22" s="130" t="s">
        <v>21</v>
      </c>
      <c r="G22" s="135" t="s">
        <v>380</v>
      </c>
      <c r="H22" s="130" t="s">
        <v>47</v>
      </c>
      <c r="I22" s="130">
        <v>2017</v>
      </c>
      <c r="J22" s="6" t="s">
        <v>492</v>
      </c>
      <c r="K22" s="13" t="s">
        <v>114</v>
      </c>
    </row>
    <row r="23" spans="1:11" ht="14.5" customHeight="1" x14ac:dyDescent="0.35">
      <c r="A23" s="130" t="s">
        <v>49</v>
      </c>
      <c r="B23" s="130" t="s">
        <v>117</v>
      </c>
      <c r="C23" s="130">
        <v>85411</v>
      </c>
      <c r="D23" s="130" t="s">
        <v>389</v>
      </c>
      <c r="E23" s="131" t="s">
        <v>310</v>
      </c>
      <c r="F23" s="130" t="s">
        <v>21</v>
      </c>
      <c r="G23" s="135" t="s">
        <v>380</v>
      </c>
      <c r="H23" s="130" t="s">
        <v>47</v>
      </c>
      <c r="I23" s="130">
        <v>2018</v>
      </c>
      <c r="J23" s="6">
        <v>1372.7919999999999</v>
      </c>
      <c r="K23" s="13" t="s">
        <v>114</v>
      </c>
    </row>
    <row r="24" spans="1:11" ht="14.5" customHeight="1" x14ac:dyDescent="0.35">
      <c r="A24" s="130" t="s">
        <v>49</v>
      </c>
      <c r="B24" s="130" t="s">
        <v>117</v>
      </c>
      <c r="C24" s="130">
        <v>85411</v>
      </c>
      <c r="D24" s="130" t="s">
        <v>389</v>
      </c>
      <c r="E24" s="131" t="s">
        <v>310</v>
      </c>
      <c r="F24" s="130" t="s">
        <v>21</v>
      </c>
      <c r="G24" s="135" t="s">
        <v>380</v>
      </c>
      <c r="H24" s="130" t="s">
        <v>47</v>
      </c>
      <c r="I24" s="130">
        <v>2019</v>
      </c>
      <c r="J24" s="6">
        <v>1572.797</v>
      </c>
      <c r="K24" s="13" t="s">
        <v>114</v>
      </c>
    </row>
    <row r="25" spans="1:11" ht="14.5" customHeight="1" x14ac:dyDescent="0.35">
      <c r="A25" s="130" t="s">
        <v>49</v>
      </c>
      <c r="B25" s="130" t="s">
        <v>117</v>
      </c>
      <c r="C25" s="130">
        <v>85411</v>
      </c>
      <c r="D25" s="130" t="s">
        <v>389</v>
      </c>
      <c r="E25" s="131" t="s">
        <v>310</v>
      </c>
      <c r="F25" s="130" t="s">
        <v>21</v>
      </c>
      <c r="G25" s="135" t="s">
        <v>380</v>
      </c>
      <c r="H25" s="130" t="s">
        <v>47</v>
      </c>
      <c r="I25" s="130">
        <v>2020</v>
      </c>
      <c r="J25" s="6">
        <v>1672.9949999999999</v>
      </c>
      <c r="K25" s="13" t="s">
        <v>114</v>
      </c>
    </row>
    <row r="26" spans="1:11" ht="14.5" customHeight="1" x14ac:dyDescent="0.35">
      <c r="A26" s="130" t="s">
        <v>49</v>
      </c>
      <c r="B26" s="130" t="s">
        <v>117</v>
      </c>
      <c r="C26" s="130">
        <v>85411</v>
      </c>
      <c r="D26" s="130" t="s">
        <v>389</v>
      </c>
      <c r="E26" s="131" t="s">
        <v>310</v>
      </c>
      <c r="F26" s="130" t="s">
        <v>21</v>
      </c>
      <c r="G26" s="135" t="s">
        <v>380</v>
      </c>
      <c r="H26" s="130" t="s">
        <v>47</v>
      </c>
      <c r="I26" s="130">
        <v>2021</v>
      </c>
      <c r="J26" s="6">
        <v>1678.068</v>
      </c>
      <c r="K26" s="13" t="s">
        <v>114</v>
      </c>
    </row>
    <row r="27" spans="1:11" ht="14.5" customHeight="1" x14ac:dyDescent="0.35">
      <c r="A27" s="130" t="s">
        <v>49</v>
      </c>
      <c r="B27" s="130" t="s">
        <v>117</v>
      </c>
      <c r="C27" s="130">
        <v>85411</v>
      </c>
      <c r="D27" s="130" t="s">
        <v>389</v>
      </c>
      <c r="E27" s="131" t="s">
        <v>310</v>
      </c>
      <c r="F27" s="130" t="s">
        <v>21</v>
      </c>
      <c r="G27" s="135" t="s">
        <v>380</v>
      </c>
      <c r="H27" s="130" t="s">
        <v>47</v>
      </c>
      <c r="I27" s="130">
        <v>2022</v>
      </c>
      <c r="J27" s="6">
        <v>1835.962</v>
      </c>
      <c r="K27" s="13" t="s">
        <v>113</v>
      </c>
    </row>
    <row r="28" spans="1:11" ht="14.5" customHeight="1" x14ac:dyDescent="0.35">
      <c r="A28" s="130" t="s">
        <v>49</v>
      </c>
      <c r="B28" s="130" t="s">
        <v>117</v>
      </c>
      <c r="C28" s="130">
        <v>85411</v>
      </c>
      <c r="D28" s="130" t="s">
        <v>389</v>
      </c>
      <c r="E28" s="131" t="s">
        <v>310</v>
      </c>
      <c r="F28" s="130" t="s">
        <v>21</v>
      </c>
      <c r="G28" s="135" t="s">
        <v>502</v>
      </c>
      <c r="H28" s="130" t="s">
        <v>47</v>
      </c>
      <c r="I28" s="130">
        <v>2010</v>
      </c>
      <c r="J28" s="6" t="s">
        <v>492</v>
      </c>
      <c r="K28" s="13" t="s">
        <v>114</v>
      </c>
    </row>
    <row r="29" spans="1:11" ht="14.5" customHeight="1" x14ac:dyDescent="0.35">
      <c r="A29" s="130" t="s">
        <v>49</v>
      </c>
      <c r="B29" s="130" t="s">
        <v>117</v>
      </c>
      <c r="C29" s="130">
        <v>85411</v>
      </c>
      <c r="D29" s="130" t="s">
        <v>389</v>
      </c>
      <c r="E29" s="131" t="s">
        <v>310</v>
      </c>
      <c r="F29" s="130" t="s">
        <v>21</v>
      </c>
      <c r="G29" s="135" t="s">
        <v>502</v>
      </c>
      <c r="H29" s="130" t="s">
        <v>47</v>
      </c>
      <c r="I29" s="130">
        <v>2011</v>
      </c>
      <c r="J29" s="6" t="s">
        <v>492</v>
      </c>
      <c r="K29" s="13" t="s">
        <v>114</v>
      </c>
    </row>
    <row r="30" spans="1:11" ht="14.5" customHeight="1" x14ac:dyDescent="0.35">
      <c r="A30" s="130" t="s">
        <v>49</v>
      </c>
      <c r="B30" s="130" t="s">
        <v>117</v>
      </c>
      <c r="C30" s="130">
        <v>85411</v>
      </c>
      <c r="D30" s="130" t="s">
        <v>389</v>
      </c>
      <c r="E30" s="131" t="s">
        <v>310</v>
      </c>
      <c r="F30" s="130" t="s">
        <v>21</v>
      </c>
      <c r="G30" s="135" t="s">
        <v>502</v>
      </c>
      <c r="H30" s="130" t="s">
        <v>47</v>
      </c>
      <c r="I30" s="130">
        <v>2012</v>
      </c>
      <c r="J30" s="6" t="s">
        <v>492</v>
      </c>
      <c r="K30" s="13" t="s">
        <v>114</v>
      </c>
    </row>
    <row r="31" spans="1:11" ht="14.5" customHeight="1" x14ac:dyDescent="0.35">
      <c r="A31" s="130" t="s">
        <v>49</v>
      </c>
      <c r="B31" s="130" t="s">
        <v>117</v>
      </c>
      <c r="C31" s="130">
        <v>85411</v>
      </c>
      <c r="D31" s="130" t="s">
        <v>389</v>
      </c>
      <c r="E31" s="131" t="s">
        <v>310</v>
      </c>
      <c r="F31" s="130" t="s">
        <v>21</v>
      </c>
      <c r="G31" s="135" t="s">
        <v>502</v>
      </c>
      <c r="H31" s="130" t="s">
        <v>47</v>
      </c>
      <c r="I31" s="130">
        <v>2013</v>
      </c>
      <c r="J31" s="6" t="s">
        <v>492</v>
      </c>
      <c r="K31" s="13" t="s">
        <v>114</v>
      </c>
    </row>
    <row r="32" spans="1:11" ht="14.5" customHeight="1" x14ac:dyDescent="0.35">
      <c r="A32" s="130" t="s">
        <v>49</v>
      </c>
      <c r="B32" s="130" t="s">
        <v>117</v>
      </c>
      <c r="C32" s="130">
        <v>85411</v>
      </c>
      <c r="D32" s="130" t="s">
        <v>389</v>
      </c>
      <c r="E32" s="131" t="s">
        <v>310</v>
      </c>
      <c r="F32" s="130" t="s">
        <v>21</v>
      </c>
      <c r="G32" s="135" t="s">
        <v>502</v>
      </c>
      <c r="H32" s="130" t="s">
        <v>47</v>
      </c>
      <c r="I32" s="130">
        <v>2014</v>
      </c>
      <c r="J32" s="6" t="s">
        <v>492</v>
      </c>
      <c r="K32" s="13" t="s">
        <v>114</v>
      </c>
    </row>
    <row r="33" spans="1:11" ht="14.5" customHeight="1" x14ac:dyDescent="0.35">
      <c r="A33" s="130" t="s">
        <v>49</v>
      </c>
      <c r="B33" s="130" t="s">
        <v>117</v>
      </c>
      <c r="C33" s="130">
        <v>85411</v>
      </c>
      <c r="D33" s="130" t="s">
        <v>389</v>
      </c>
      <c r="E33" s="131" t="s">
        <v>310</v>
      </c>
      <c r="F33" s="130" t="s">
        <v>21</v>
      </c>
      <c r="G33" s="135" t="s">
        <v>502</v>
      </c>
      <c r="H33" s="130" t="s">
        <v>47</v>
      </c>
      <c r="I33" s="130">
        <v>2015</v>
      </c>
      <c r="J33" s="6" t="s">
        <v>492</v>
      </c>
      <c r="K33" s="13" t="s">
        <v>114</v>
      </c>
    </row>
    <row r="34" spans="1:11" ht="14.5" customHeight="1" x14ac:dyDescent="0.35">
      <c r="A34" s="130" t="s">
        <v>49</v>
      </c>
      <c r="B34" s="130" t="s">
        <v>117</v>
      </c>
      <c r="C34" s="130">
        <v>85411</v>
      </c>
      <c r="D34" s="130" t="s">
        <v>389</v>
      </c>
      <c r="E34" s="131" t="s">
        <v>310</v>
      </c>
      <c r="F34" s="130" t="s">
        <v>21</v>
      </c>
      <c r="G34" s="135" t="s">
        <v>502</v>
      </c>
      <c r="H34" s="130" t="s">
        <v>47</v>
      </c>
      <c r="I34" s="130">
        <v>2016</v>
      </c>
      <c r="J34" s="6" t="s">
        <v>492</v>
      </c>
      <c r="K34" s="13" t="s">
        <v>114</v>
      </c>
    </row>
    <row r="35" spans="1:11" ht="14.5" customHeight="1" x14ac:dyDescent="0.35">
      <c r="A35" s="130" t="s">
        <v>49</v>
      </c>
      <c r="B35" s="130" t="s">
        <v>117</v>
      </c>
      <c r="C35" s="130">
        <v>85411</v>
      </c>
      <c r="D35" s="130" t="s">
        <v>389</v>
      </c>
      <c r="E35" s="131" t="s">
        <v>310</v>
      </c>
      <c r="F35" s="130" t="s">
        <v>21</v>
      </c>
      <c r="G35" s="135" t="s">
        <v>502</v>
      </c>
      <c r="H35" s="130" t="s">
        <v>47</v>
      </c>
      <c r="I35" s="130">
        <v>2017</v>
      </c>
      <c r="J35" s="6" t="s">
        <v>492</v>
      </c>
      <c r="K35" s="13" t="s">
        <v>114</v>
      </c>
    </row>
    <row r="36" spans="1:11" ht="14.5" customHeight="1" x14ac:dyDescent="0.35">
      <c r="A36" s="130" t="s">
        <v>49</v>
      </c>
      <c r="B36" s="130" t="s">
        <v>117</v>
      </c>
      <c r="C36" s="130">
        <v>85411</v>
      </c>
      <c r="D36" s="130" t="s">
        <v>389</v>
      </c>
      <c r="E36" s="131" t="s">
        <v>310</v>
      </c>
      <c r="F36" s="130" t="s">
        <v>21</v>
      </c>
      <c r="G36" s="135" t="s">
        <v>502</v>
      </c>
      <c r="H36" s="130" t="s">
        <v>47</v>
      </c>
      <c r="I36" s="130">
        <v>2018</v>
      </c>
      <c r="J36" s="6">
        <v>358.79199999999997</v>
      </c>
      <c r="K36" s="13" t="s">
        <v>114</v>
      </c>
    </row>
    <row r="37" spans="1:11" ht="14.5" customHeight="1" x14ac:dyDescent="0.35">
      <c r="A37" s="130" t="s">
        <v>49</v>
      </c>
      <c r="B37" s="130" t="s">
        <v>117</v>
      </c>
      <c r="C37" s="130">
        <v>85411</v>
      </c>
      <c r="D37" s="130" t="s">
        <v>389</v>
      </c>
      <c r="E37" s="131" t="s">
        <v>310</v>
      </c>
      <c r="F37" s="130" t="s">
        <v>21</v>
      </c>
      <c r="G37" s="135" t="s">
        <v>502</v>
      </c>
      <c r="H37" s="130" t="s">
        <v>47</v>
      </c>
      <c r="I37" s="130">
        <v>2019</v>
      </c>
      <c r="J37" s="6">
        <v>361.79700000000003</v>
      </c>
      <c r="K37" s="13" t="s">
        <v>114</v>
      </c>
    </row>
    <row r="38" spans="1:11" ht="14.5" customHeight="1" x14ac:dyDescent="0.35">
      <c r="A38" s="130" t="s">
        <v>49</v>
      </c>
      <c r="B38" s="130" t="s">
        <v>117</v>
      </c>
      <c r="C38" s="130">
        <v>85411</v>
      </c>
      <c r="D38" s="130" t="s">
        <v>389</v>
      </c>
      <c r="E38" s="131" t="s">
        <v>310</v>
      </c>
      <c r="F38" s="130" t="s">
        <v>21</v>
      </c>
      <c r="G38" s="135" t="s">
        <v>502</v>
      </c>
      <c r="H38" s="130" t="s">
        <v>47</v>
      </c>
      <c r="I38" s="130">
        <v>2020</v>
      </c>
      <c r="J38" s="6">
        <v>413.995</v>
      </c>
      <c r="K38" s="13" t="s">
        <v>114</v>
      </c>
    </row>
    <row r="39" spans="1:11" ht="14.5" customHeight="1" x14ac:dyDescent="0.35">
      <c r="A39" s="130" t="s">
        <v>49</v>
      </c>
      <c r="B39" s="130" t="s">
        <v>117</v>
      </c>
      <c r="C39" s="130">
        <v>85411</v>
      </c>
      <c r="D39" s="130" t="s">
        <v>389</v>
      </c>
      <c r="E39" s="131" t="s">
        <v>310</v>
      </c>
      <c r="F39" s="130" t="s">
        <v>21</v>
      </c>
      <c r="G39" s="135" t="s">
        <v>502</v>
      </c>
      <c r="H39" s="130" t="s">
        <v>47</v>
      </c>
      <c r="I39" s="130">
        <v>2021</v>
      </c>
      <c r="J39" s="6">
        <v>421.06799999999998</v>
      </c>
      <c r="K39" s="13" t="s">
        <v>114</v>
      </c>
    </row>
    <row r="40" spans="1:11" ht="14.5" customHeight="1" x14ac:dyDescent="0.35">
      <c r="A40" s="130" t="s">
        <v>49</v>
      </c>
      <c r="B40" s="130" t="s">
        <v>117</v>
      </c>
      <c r="C40" s="130">
        <v>85411</v>
      </c>
      <c r="D40" s="130" t="s">
        <v>389</v>
      </c>
      <c r="E40" s="131" t="s">
        <v>310</v>
      </c>
      <c r="F40" s="130" t="s">
        <v>21</v>
      </c>
      <c r="G40" s="135" t="s">
        <v>502</v>
      </c>
      <c r="H40" s="130" t="s">
        <v>47</v>
      </c>
      <c r="I40" s="130">
        <v>2022</v>
      </c>
      <c r="J40" s="6">
        <v>480.149</v>
      </c>
      <c r="K40" s="13" t="s">
        <v>113</v>
      </c>
    </row>
    <row r="41" spans="1:11" ht="14.5" customHeight="1" x14ac:dyDescent="0.35">
      <c r="A41" s="130" t="s">
        <v>49</v>
      </c>
      <c r="B41" s="130" t="s">
        <v>117</v>
      </c>
      <c r="C41" s="130">
        <v>85411</v>
      </c>
      <c r="D41" s="130" t="s">
        <v>389</v>
      </c>
      <c r="E41" s="131" t="s">
        <v>310</v>
      </c>
      <c r="F41" s="130" t="s">
        <v>21</v>
      </c>
      <c r="G41" s="135" t="s">
        <v>381</v>
      </c>
      <c r="H41" s="130" t="s">
        <v>47</v>
      </c>
      <c r="I41" s="130">
        <v>2010</v>
      </c>
      <c r="J41" s="6" t="s">
        <v>492</v>
      </c>
      <c r="K41" s="13" t="s">
        <v>114</v>
      </c>
    </row>
    <row r="42" spans="1:11" ht="14.5" customHeight="1" x14ac:dyDescent="0.35">
      <c r="A42" s="130" t="s">
        <v>49</v>
      </c>
      <c r="B42" s="130" t="s">
        <v>117</v>
      </c>
      <c r="C42" s="130">
        <v>85411</v>
      </c>
      <c r="D42" s="130" t="s">
        <v>389</v>
      </c>
      <c r="E42" s="131" t="s">
        <v>310</v>
      </c>
      <c r="F42" s="130" t="s">
        <v>21</v>
      </c>
      <c r="G42" s="135" t="s">
        <v>381</v>
      </c>
      <c r="H42" s="130" t="s">
        <v>47</v>
      </c>
      <c r="I42" s="130">
        <v>2011</v>
      </c>
      <c r="J42" s="6" t="s">
        <v>492</v>
      </c>
      <c r="K42" s="13" t="s">
        <v>114</v>
      </c>
    </row>
    <row r="43" spans="1:11" ht="14.5" customHeight="1" x14ac:dyDescent="0.35">
      <c r="A43" s="130" t="s">
        <v>49</v>
      </c>
      <c r="B43" s="130" t="s">
        <v>117</v>
      </c>
      <c r="C43" s="130">
        <v>85411</v>
      </c>
      <c r="D43" s="130" t="s">
        <v>389</v>
      </c>
      <c r="E43" s="131" t="s">
        <v>310</v>
      </c>
      <c r="F43" s="130" t="s">
        <v>21</v>
      </c>
      <c r="G43" s="135" t="s">
        <v>381</v>
      </c>
      <c r="H43" s="130" t="s">
        <v>47</v>
      </c>
      <c r="I43" s="130">
        <v>2012</v>
      </c>
      <c r="J43" s="6" t="s">
        <v>492</v>
      </c>
      <c r="K43" s="13" t="s">
        <v>114</v>
      </c>
    </row>
    <row r="44" spans="1:11" ht="14.5" customHeight="1" x14ac:dyDescent="0.35">
      <c r="A44" s="130" t="s">
        <v>49</v>
      </c>
      <c r="B44" s="130" t="s">
        <v>117</v>
      </c>
      <c r="C44" s="130">
        <v>85411</v>
      </c>
      <c r="D44" s="130" t="s">
        <v>389</v>
      </c>
      <c r="E44" s="131" t="s">
        <v>310</v>
      </c>
      <c r="F44" s="130" t="s">
        <v>21</v>
      </c>
      <c r="G44" s="135" t="s">
        <v>381</v>
      </c>
      <c r="H44" s="130" t="s">
        <v>47</v>
      </c>
      <c r="I44" s="130">
        <v>2013</v>
      </c>
      <c r="J44" s="6" t="s">
        <v>492</v>
      </c>
      <c r="K44" s="13" t="s">
        <v>114</v>
      </c>
    </row>
    <row r="45" spans="1:11" ht="14.5" customHeight="1" x14ac:dyDescent="0.35">
      <c r="A45" s="130" t="s">
        <v>49</v>
      </c>
      <c r="B45" s="130" t="s">
        <v>117</v>
      </c>
      <c r="C45" s="130">
        <v>85411</v>
      </c>
      <c r="D45" s="130" t="s">
        <v>389</v>
      </c>
      <c r="E45" s="131" t="s">
        <v>310</v>
      </c>
      <c r="F45" s="130" t="s">
        <v>21</v>
      </c>
      <c r="G45" s="135" t="s">
        <v>381</v>
      </c>
      <c r="H45" s="130" t="s">
        <v>47</v>
      </c>
      <c r="I45" s="130">
        <v>2014</v>
      </c>
      <c r="J45" s="6" t="s">
        <v>492</v>
      </c>
      <c r="K45" s="13" t="s">
        <v>114</v>
      </c>
    </row>
    <row r="46" spans="1:11" ht="14.5" customHeight="1" x14ac:dyDescent="0.35">
      <c r="A46" s="130" t="s">
        <v>49</v>
      </c>
      <c r="B46" s="130" t="s">
        <v>117</v>
      </c>
      <c r="C46" s="130">
        <v>85411</v>
      </c>
      <c r="D46" s="130" t="s">
        <v>389</v>
      </c>
      <c r="E46" s="131" t="s">
        <v>310</v>
      </c>
      <c r="F46" s="130" t="s">
        <v>21</v>
      </c>
      <c r="G46" s="135" t="s">
        <v>381</v>
      </c>
      <c r="H46" s="130" t="s">
        <v>47</v>
      </c>
      <c r="I46" s="130">
        <v>2015</v>
      </c>
      <c r="J46" s="6" t="s">
        <v>492</v>
      </c>
      <c r="K46" s="13" t="s">
        <v>114</v>
      </c>
    </row>
    <row r="47" spans="1:11" ht="14.5" customHeight="1" x14ac:dyDescent="0.35">
      <c r="A47" s="130" t="s">
        <v>49</v>
      </c>
      <c r="B47" s="130" t="s">
        <v>117</v>
      </c>
      <c r="C47" s="130">
        <v>85411</v>
      </c>
      <c r="D47" s="130" t="s">
        <v>389</v>
      </c>
      <c r="E47" s="131" t="s">
        <v>310</v>
      </c>
      <c r="F47" s="130" t="s">
        <v>21</v>
      </c>
      <c r="G47" s="135" t="s">
        <v>381</v>
      </c>
      <c r="H47" s="130" t="s">
        <v>47</v>
      </c>
      <c r="I47" s="130">
        <v>2016</v>
      </c>
      <c r="J47" s="6" t="s">
        <v>492</v>
      </c>
      <c r="K47" s="13" t="s">
        <v>114</v>
      </c>
    </row>
    <row r="48" spans="1:11" ht="14.5" customHeight="1" x14ac:dyDescent="0.35">
      <c r="A48" s="130" t="s">
        <v>49</v>
      </c>
      <c r="B48" s="130" t="s">
        <v>117</v>
      </c>
      <c r="C48" s="130">
        <v>85411</v>
      </c>
      <c r="D48" s="130" t="s">
        <v>389</v>
      </c>
      <c r="E48" s="131" t="s">
        <v>310</v>
      </c>
      <c r="F48" s="130" t="s">
        <v>21</v>
      </c>
      <c r="G48" s="135" t="s">
        <v>381</v>
      </c>
      <c r="H48" s="130" t="s">
        <v>47</v>
      </c>
      <c r="I48" s="130">
        <v>2017</v>
      </c>
      <c r="J48" s="6" t="s">
        <v>492</v>
      </c>
      <c r="K48" s="13" t="s">
        <v>114</v>
      </c>
    </row>
    <row r="49" spans="1:11" ht="14.5" customHeight="1" x14ac:dyDescent="0.35">
      <c r="A49" s="130" t="s">
        <v>49</v>
      </c>
      <c r="B49" s="130" t="s">
        <v>117</v>
      </c>
      <c r="C49" s="130">
        <v>85411</v>
      </c>
      <c r="D49" s="130" t="s">
        <v>389</v>
      </c>
      <c r="E49" s="131" t="s">
        <v>310</v>
      </c>
      <c r="F49" s="130" t="s">
        <v>21</v>
      </c>
      <c r="G49" s="135" t="s">
        <v>381</v>
      </c>
      <c r="H49" s="130" t="s">
        <v>47</v>
      </c>
      <c r="I49" s="130">
        <v>2018</v>
      </c>
      <c r="J49" s="6" t="s">
        <v>491</v>
      </c>
      <c r="K49" s="13" t="s">
        <v>114</v>
      </c>
    </row>
    <row r="50" spans="1:11" ht="14.5" customHeight="1" x14ac:dyDescent="0.35">
      <c r="A50" s="130" t="s">
        <v>49</v>
      </c>
      <c r="B50" s="130" t="s">
        <v>117</v>
      </c>
      <c r="C50" s="130">
        <v>85411</v>
      </c>
      <c r="D50" s="130" t="s">
        <v>389</v>
      </c>
      <c r="E50" s="131" t="s">
        <v>310</v>
      </c>
      <c r="F50" s="130" t="s">
        <v>21</v>
      </c>
      <c r="G50" s="135" t="s">
        <v>381</v>
      </c>
      <c r="H50" s="130" t="s">
        <v>47</v>
      </c>
      <c r="I50" s="130">
        <v>2019</v>
      </c>
      <c r="J50" s="6" t="s">
        <v>491</v>
      </c>
      <c r="K50" s="13" t="s">
        <v>114</v>
      </c>
    </row>
    <row r="51" spans="1:11" ht="14.5" customHeight="1" x14ac:dyDescent="0.35">
      <c r="A51" s="130" t="s">
        <v>49</v>
      </c>
      <c r="B51" s="130" t="s">
        <v>117</v>
      </c>
      <c r="C51" s="130">
        <v>85411</v>
      </c>
      <c r="D51" s="130" t="s">
        <v>389</v>
      </c>
      <c r="E51" s="131" t="s">
        <v>310</v>
      </c>
      <c r="F51" s="130" t="s">
        <v>21</v>
      </c>
      <c r="G51" s="135" t="s">
        <v>381</v>
      </c>
      <c r="H51" s="130" t="s">
        <v>47</v>
      </c>
      <c r="I51" s="130">
        <v>2020</v>
      </c>
      <c r="J51" s="6" t="s">
        <v>491</v>
      </c>
      <c r="K51" s="13" t="s">
        <v>114</v>
      </c>
    </row>
    <row r="52" spans="1:11" ht="14.5" customHeight="1" x14ac:dyDescent="0.35">
      <c r="A52" s="130" t="s">
        <v>49</v>
      </c>
      <c r="B52" s="130" t="s">
        <v>117</v>
      </c>
      <c r="C52" s="130">
        <v>85411</v>
      </c>
      <c r="D52" s="130" t="s">
        <v>389</v>
      </c>
      <c r="E52" s="131" t="s">
        <v>310</v>
      </c>
      <c r="F52" s="130" t="s">
        <v>21</v>
      </c>
      <c r="G52" s="135" t="s">
        <v>381</v>
      </c>
      <c r="H52" s="130" t="s">
        <v>47</v>
      </c>
      <c r="I52" s="130">
        <v>2021</v>
      </c>
      <c r="J52" s="6" t="s">
        <v>491</v>
      </c>
      <c r="K52" s="13" t="s">
        <v>114</v>
      </c>
    </row>
    <row r="53" spans="1:11" ht="14.5" customHeight="1" x14ac:dyDescent="0.35">
      <c r="A53" s="130" t="s">
        <v>49</v>
      </c>
      <c r="B53" s="130" t="s">
        <v>117</v>
      </c>
      <c r="C53" s="130">
        <v>85411</v>
      </c>
      <c r="D53" s="130" t="s">
        <v>389</v>
      </c>
      <c r="E53" s="131" t="s">
        <v>310</v>
      </c>
      <c r="F53" s="130" t="s">
        <v>21</v>
      </c>
      <c r="G53" s="135" t="s">
        <v>381</v>
      </c>
      <c r="H53" s="130" t="s">
        <v>47</v>
      </c>
      <c r="I53" s="130">
        <v>2022</v>
      </c>
      <c r="J53" s="6" t="s">
        <v>491</v>
      </c>
      <c r="K53" s="13" t="s">
        <v>113</v>
      </c>
    </row>
    <row r="54" spans="1:11" ht="14.5" customHeight="1" x14ac:dyDescent="0.35">
      <c r="A54" s="130" t="s">
        <v>49</v>
      </c>
      <c r="B54" s="130" t="s">
        <v>117</v>
      </c>
      <c r="C54" s="130">
        <v>85411</v>
      </c>
      <c r="D54" s="130" t="s">
        <v>389</v>
      </c>
      <c r="E54" s="131" t="s">
        <v>310</v>
      </c>
      <c r="F54" s="130" t="s">
        <v>21</v>
      </c>
      <c r="G54" s="135" t="s">
        <v>382</v>
      </c>
      <c r="H54" s="130" t="s">
        <v>47</v>
      </c>
      <c r="I54" s="130">
        <v>2010</v>
      </c>
      <c r="J54" s="6" t="s">
        <v>492</v>
      </c>
      <c r="K54" s="13" t="s">
        <v>114</v>
      </c>
    </row>
    <row r="55" spans="1:11" ht="14.5" customHeight="1" x14ac:dyDescent="0.35">
      <c r="A55" s="130" t="s">
        <v>49</v>
      </c>
      <c r="B55" s="130" t="s">
        <v>117</v>
      </c>
      <c r="C55" s="130">
        <v>85411</v>
      </c>
      <c r="D55" s="130" t="s">
        <v>389</v>
      </c>
      <c r="E55" s="131" t="s">
        <v>310</v>
      </c>
      <c r="F55" s="130" t="s">
        <v>21</v>
      </c>
      <c r="G55" s="135" t="s">
        <v>382</v>
      </c>
      <c r="H55" s="130" t="s">
        <v>47</v>
      </c>
      <c r="I55" s="130">
        <v>2011</v>
      </c>
      <c r="J55" s="6" t="s">
        <v>492</v>
      </c>
      <c r="K55" s="13" t="s">
        <v>114</v>
      </c>
    </row>
    <row r="56" spans="1:11" ht="14.5" customHeight="1" x14ac:dyDescent="0.35">
      <c r="A56" s="130" t="s">
        <v>49</v>
      </c>
      <c r="B56" s="130" t="s">
        <v>117</v>
      </c>
      <c r="C56" s="130">
        <v>85411</v>
      </c>
      <c r="D56" s="130" t="s">
        <v>389</v>
      </c>
      <c r="E56" s="131" t="s">
        <v>310</v>
      </c>
      <c r="F56" s="130" t="s">
        <v>21</v>
      </c>
      <c r="G56" s="135" t="s">
        <v>382</v>
      </c>
      <c r="H56" s="130" t="s">
        <v>47</v>
      </c>
      <c r="I56" s="130">
        <v>2012</v>
      </c>
      <c r="J56" s="6" t="s">
        <v>492</v>
      </c>
      <c r="K56" s="13" t="s">
        <v>114</v>
      </c>
    </row>
    <row r="57" spans="1:11" ht="14.5" customHeight="1" x14ac:dyDescent="0.35">
      <c r="A57" s="130" t="s">
        <v>49</v>
      </c>
      <c r="B57" s="130" t="s">
        <v>117</v>
      </c>
      <c r="C57" s="130">
        <v>85411</v>
      </c>
      <c r="D57" s="130" t="s">
        <v>389</v>
      </c>
      <c r="E57" s="131" t="s">
        <v>310</v>
      </c>
      <c r="F57" s="130" t="s">
        <v>21</v>
      </c>
      <c r="G57" s="135" t="s">
        <v>382</v>
      </c>
      <c r="H57" s="130" t="s">
        <v>47</v>
      </c>
      <c r="I57" s="130">
        <v>2013</v>
      </c>
      <c r="J57" s="6" t="s">
        <v>492</v>
      </c>
      <c r="K57" s="13" t="s">
        <v>114</v>
      </c>
    </row>
    <row r="58" spans="1:11" ht="14.5" customHeight="1" x14ac:dyDescent="0.35">
      <c r="A58" s="130" t="s">
        <v>49</v>
      </c>
      <c r="B58" s="130" t="s">
        <v>117</v>
      </c>
      <c r="C58" s="130">
        <v>85411</v>
      </c>
      <c r="D58" s="130" t="s">
        <v>389</v>
      </c>
      <c r="E58" s="131" t="s">
        <v>310</v>
      </c>
      <c r="F58" s="130" t="s">
        <v>21</v>
      </c>
      <c r="G58" s="135" t="s">
        <v>382</v>
      </c>
      <c r="H58" s="130" t="s">
        <v>47</v>
      </c>
      <c r="I58" s="130">
        <v>2014</v>
      </c>
      <c r="J58" s="6" t="s">
        <v>492</v>
      </c>
      <c r="K58" s="13" t="s">
        <v>114</v>
      </c>
    </row>
    <row r="59" spans="1:11" ht="14.5" customHeight="1" x14ac:dyDescent="0.35">
      <c r="A59" s="130" t="s">
        <v>49</v>
      </c>
      <c r="B59" s="130" t="s">
        <v>117</v>
      </c>
      <c r="C59" s="130">
        <v>85411</v>
      </c>
      <c r="D59" s="130" t="s">
        <v>389</v>
      </c>
      <c r="E59" s="131" t="s">
        <v>310</v>
      </c>
      <c r="F59" s="130" t="s">
        <v>21</v>
      </c>
      <c r="G59" s="135" t="s">
        <v>382</v>
      </c>
      <c r="H59" s="130" t="s">
        <v>47</v>
      </c>
      <c r="I59" s="130">
        <v>2015</v>
      </c>
      <c r="J59" s="6" t="s">
        <v>492</v>
      </c>
      <c r="K59" s="13" t="s">
        <v>114</v>
      </c>
    </row>
    <row r="60" spans="1:11" ht="14.5" customHeight="1" x14ac:dyDescent="0.35">
      <c r="A60" s="130" t="s">
        <v>49</v>
      </c>
      <c r="B60" s="130" t="s">
        <v>117</v>
      </c>
      <c r="C60" s="130">
        <v>85411</v>
      </c>
      <c r="D60" s="130" t="s">
        <v>389</v>
      </c>
      <c r="E60" s="131" t="s">
        <v>310</v>
      </c>
      <c r="F60" s="130" t="s">
        <v>21</v>
      </c>
      <c r="G60" s="135" t="s">
        <v>382</v>
      </c>
      <c r="H60" s="130" t="s">
        <v>47</v>
      </c>
      <c r="I60" s="130">
        <v>2016</v>
      </c>
      <c r="J60" s="6" t="s">
        <v>492</v>
      </c>
      <c r="K60" s="13" t="s">
        <v>114</v>
      </c>
    </row>
    <row r="61" spans="1:11" ht="14.5" customHeight="1" x14ac:dyDescent="0.35">
      <c r="A61" s="130" t="s">
        <v>49</v>
      </c>
      <c r="B61" s="130" t="s">
        <v>117</v>
      </c>
      <c r="C61" s="130">
        <v>85411</v>
      </c>
      <c r="D61" s="130" t="s">
        <v>389</v>
      </c>
      <c r="E61" s="131" t="s">
        <v>310</v>
      </c>
      <c r="F61" s="130" t="s">
        <v>21</v>
      </c>
      <c r="G61" s="135" t="s">
        <v>382</v>
      </c>
      <c r="H61" s="130" t="s">
        <v>47</v>
      </c>
      <c r="I61" s="130">
        <v>2017</v>
      </c>
      <c r="J61" s="6" t="s">
        <v>492</v>
      </c>
      <c r="K61" s="13" t="s">
        <v>114</v>
      </c>
    </row>
    <row r="62" spans="1:11" ht="14.5" customHeight="1" x14ac:dyDescent="0.35">
      <c r="A62" s="130" t="s">
        <v>49</v>
      </c>
      <c r="B62" s="130" t="s">
        <v>117</v>
      </c>
      <c r="C62" s="130">
        <v>85411</v>
      </c>
      <c r="D62" s="130" t="s">
        <v>389</v>
      </c>
      <c r="E62" s="131" t="s">
        <v>310</v>
      </c>
      <c r="F62" s="130" t="s">
        <v>21</v>
      </c>
      <c r="G62" s="135" t="s">
        <v>382</v>
      </c>
      <c r="H62" s="130" t="s">
        <v>47</v>
      </c>
      <c r="I62" s="130">
        <v>2018</v>
      </c>
      <c r="J62" s="6">
        <v>358.79199999999997</v>
      </c>
      <c r="K62" s="13" t="s">
        <v>114</v>
      </c>
    </row>
    <row r="63" spans="1:11" ht="14.5" customHeight="1" x14ac:dyDescent="0.35">
      <c r="A63" s="130" t="s">
        <v>49</v>
      </c>
      <c r="B63" s="130" t="s">
        <v>117</v>
      </c>
      <c r="C63" s="130">
        <v>85411</v>
      </c>
      <c r="D63" s="130" t="s">
        <v>389</v>
      </c>
      <c r="E63" s="131" t="s">
        <v>310</v>
      </c>
      <c r="F63" s="130" t="s">
        <v>21</v>
      </c>
      <c r="G63" s="135" t="s">
        <v>382</v>
      </c>
      <c r="H63" s="130" t="s">
        <v>47</v>
      </c>
      <c r="I63" s="130">
        <v>2019</v>
      </c>
      <c r="J63" s="6">
        <v>361.79700000000003</v>
      </c>
      <c r="K63" s="13" t="s">
        <v>114</v>
      </c>
    </row>
    <row r="64" spans="1:11" ht="14.5" customHeight="1" x14ac:dyDescent="0.35">
      <c r="A64" s="130" t="s">
        <v>49</v>
      </c>
      <c r="B64" s="130" t="s">
        <v>117</v>
      </c>
      <c r="C64" s="130">
        <v>85411</v>
      </c>
      <c r="D64" s="130" t="s">
        <v>389</v>
      </c>
      <c r="E64" s="131" t="s">
        <v>310</v>
      </c>
      <c r="F64" s="130" t="s">
        <v>21</v>
      </c>
      <c r="G64" s="135" t="s">
        <v>382</v>
      </c>
      <c r="H64" s="130" t="s">
        <v>47</v>
      </c>
      <c r="I64" s="130">
        <v>2020</v>
      </c>
      <c r="J64" s="6">
        <v>413.995</v>
      </c>
      <c r="K64" s="13" t="s">
        <v>114</v>
      </c>
    </row>
    <row r="65" spans="1:11" ht="14.5" customHeight="1" x14ac:dyDescent="0.35">
      <c r="A65" s="130" t="s">
        <v>49</v>
      </c>
      <c r="B65" s="130" t="s">
        <v>117</v>
      </c>
      <c r="C65" s="130">
        <v>85411</v>
      </c>
      <c r="D65" s="130" t="s">
        <v>389</v>
      </c>
      <c r="E65" s="131" t="s">
        <v>310</v>
      </c>
      <c r="F65" s="130" t="s">
        <v>21</v>
      </c>
      <c r="G65" s="135" t="s">
        <v>382</v>
      </c>
      <c r="H65" s="130" t="s">
        <v>47</v>
      </c>
      <c r="I65" s="130">
        <v>2021</v>
      </c>
      <c r="J65" s="6">
        <v>421.06799999999998</v>
      </c>
      <c r="K65" s="13" t="s">
        <v>114</v>
      </c>
    </row>
    <row r="66" spans="1:11" ht="14.5" customHeight="1" x14ac:dyDescent="0.35">
      <c r="A66" s="130" t="s">
        <v>49</v>
      </c>
      <c r="B66" s="130" t="s">
        <v>117</v>
      </c>
      <c r="C66" s="130">
        <v>85411</v>
      </c>
      <c r="D66" s="130" t="s">
        <v>389</v>
      </c>
      <c r="E66" s="131" t="s">
        <v>310</v>
      </c>
      <c r="F66" s="130" t="s">
        <v>21</v>
      </c>
      <c r="G66" s="135" t="s">
        <v>382</v>
      </c>
      <c r="H66" s="130" t="s">
        <v>47</v>
      </c>
      <c r="I66" s="130">
        <v>2022</v>
      </c>
      <c r="J66" s="6">
        <v>480.149</v>
      </c>
      <c r="K66" s="13" t="s">
        <v>113</v>
      </c>
    </row>
    <row r="67" spans="1:11" ht="14.5" customHeight="1" x14ac:dyDescent="0.35">
      <c r="A67" s="130" t="s">
        <v>49</v>
      </c>
      <c r="B67" s="130" t="s">
        <v>117</v>
      </c>
      <c r="C67" s="130">
        <v>85411</v>
      </c>
      <c r="D67" s="130" t="s">
        <v>389</v>
      </c>
      <c r="E67" s="131" t="s">
        <v>310</v>
      </c>
      <c r="F67" s="130" t="s">
        <v>21</v>
      </c>
      <c r="G67" s="135" t="s">
        <v>383</v>
      </c>
      <c r="H67" s="130" t="s">
        <v>47</v>
      </c>
      <c r="I67" s="130">
        <v>2010</v>
      </c>
      <c r="J67" s="6" t="s">
        <v>492</v>
      </c>
      <c r="K67" s="13" t="s">
        <v>114</v>
      </c>
    </row>
    <row r="68" spans="1:11" ht="14.5" customHeight="1" x14ac:dyDescent="0.35">
      <c r="A68" s="130" t="s">
        <v>49</v>
      </c>
      <c r="B68" s="130" t="s">
        <v>117</v>
      </c>
      <c r="C68" s="130">
        <v>85411</v>
      </c>
      <c r="D68" s="130" t="s">
        <v>389</v>
      </c>
      <c r="E68" s="131" t="s">
        <v>310</v>
      </c>
      <c r="F68" s="130" t="s">
        <v>21</v>
      </c>
      <c r="G68" s="135" t="s">
        <v>383</v>
      </c>
      <c r="H68" s="130" t="s">
        <v>47</v>
      </c>
      <c r="I68" s="130">
        <v>2011</v>
      </c>
      <c r="J68" s="6" t="s">
        <v>492</v>
      </c>
      <c r="K68" s="13" t="s">
        <v>114</v>
      </c>
    </row>
    <row r="69" spans="1:11" ht="14.5" customHeight="1" x14ac:dyDescent="0.35">
      <c r="A69" s="130" t="s">
        <v>49</v>
      </c>
      <c r="B69" s="130" t="s">
        <v>117</v>
      </c>
      <c r="C69" s="130">
        <v>85411</v>
      </c>
      <c r="D69" s="130" t="s">
        <v>389</v>
      </c>
      <c r="E69" s="131" t="s">
        <v>310</v>
      </c>
      <c r="F69" s="130" t="s">
        <v>21</v>
      </c>
      <c r="G69" s="135" t="s">
        <v>383</v>
      </c>
      <c r="H69" s="130" t="s">
        <v>47</v>
      </c>
      <c r="I69" s="130">
        <v>2012</v>
      </c>
      <c r="J69" s="6" t="s">
        <v>492</v>
      </c>
      <c r="K69" s="13" t="s">
        <v>114</v>
      </c>
    </row>
    <row r="70" spans="1:11" ht="14.5" customHeight="1" x14ac:dyDescent="0.35">
      <c r="A70" s="130" t="s">
        <v>49</v>
      </c>
      <c r="B70" s="130" t="s">
        <v>117</v>
      </c>
      <c r="C70" s="130">
        <v>85411</v>
      </c>
      <c r="D70" s="130" t="s">
        <v>389</v>
      </c>
      <c r="E70" s="131" t="s">
        <v>310</v>
      </c>
      <c r="F70" s="130" t="s">
        <v>21</v>
      </c>
      <c r="G70" s="135" t="s">
        <v>383</v>
      </c>
      <c r="H70" s="130" t="s">
        <v>47</v>
      </c>
      <c r="I70" s="130">
        <v>2013</v>
      </c>
      <c r="J70" s="6" t="s">
        <v>492</v>
      </c>
      <c r="K70" s="13" t="s">
        <v>114</v>
      </c>
    </row>
    <row r="71" spans="1:11" ht="14.5" customHeight="1" x14ac:dyDescent="0.35">
      <c r="A71" s="130" t="s">
        <v>49</v>
      </c>
      <c r="B71" s="130" t="s">
        <v>117</v>
      </c>
      <c r="C71" s="130">
        <v>85411</v>
      </c>
      <c r="D71" s="130" t="s">
        <v>389</v>
      </c>
      <c r="E71" s="131" t="s">
        <v>310</v>
      </c>
      <c r="F71" s="130" t="s">
        <v>21</v>
      </c>
      <c r="G71" s="135" t="s">
        <v>383</v>
      </c>
      <c r="H71" s="130" t="s">
        <v>47</v>
      </c>
      <c r="I71" s="130">
        <v>2014</v>
      </c>
      <c r="J71" s="6" t="s">
        <v>492</v>
      </c>
      <c r="K71" s="13" t="s">
        <v>114</v>
      </c>
    </row>
    <row r="72" spans="1:11" ht="14.5" customHeight="1" x14ac:dyDescent="0.35">
      <c r="A72" s="130" t="s">
        <v>49</v>
      </c>
      <c r="B72" s="130" t="s">
        <v>117</v>
      </c>
      <c r="C72" s="130">
        <v>85411</v>
      </c>
      <c r="D72" s="130" t="s">
        <v>389</v>
      </c>
      <c r="E72" s="131" t="s">
        <v>310</v>
      </c>
      <c r="F72" s="130" t="s">
        <v>21</v>
      </c>
      <c r="G72" s="135" t="s">
        <v>383</v>
      </c>
      <c r="H72" s="130" t="s">
        <v>47</v>
      </c>
      <c r="I72" s="130">
        <v>2015</v>
      </c>
      <c r="J72" s="6" t="s">
        <v>492</v>
      </c>
      <c r="K72" s="13" t="s">
        <v>114</v>
      </c>
    </row>
    <row r="73" spans="1:11" ht="14.5" customHeight="1" x14ac:dyDescent="0.35">
      <c r="A73" s="130" t="s">
        <v>49</v>
      </c>
      <c r="B73" s="130" t="s">
        <v>117</v>
      </c>
      <c r="C73" s="130">
        <v>85411</v>
      </c>
      <c r="D73" s="130" t="s">
        <v>389</v>
      </c>
      <c r="E73" s="131" t="s">
        <v>310</v>
      </c>
      <c r="F73" s="130" t="s">
        <v>21</v>
      </c>
      <c r="G73" s="135" t="s">
        <v>383</v>
      </c>
      <c r="H73" s="130" t="s">
        <v>47</v>
      </c>
      <c r="I73" s="130">
        <v>2016</v>
      </c>
      <c r="J73" s="6" t="s">
        <v>492</v>
      </c>
      <c r="K73" s="13" t="s">
        <v>114</v>
      </c>
    </row>
    <row r="74" spans="1:11" ht="14.5" customHeight="1" x14ac:dyDescent="0.35">
      <c r="A74" s="130" t="s">
        <v>49</v>
      </c>
      <c r="B74" s="130" t="s">
        <v>117</v>
      </c>
      <c r="C74" s="130">
        <v>85411</v>
      </c>
      <c r="D74" s="130" t="s">
        <v>389</v>
      </c>
      <c r="E74" s="131" t="s">
        <v>310</v>
      </c>
      <c r="F74" s="130" t="s">
        <v>21</v>
      </c>
      <c r="G74" s="135" t="s">
        <v>383</v>
      </c>
      <c r="H74" s="130" t="s">
        <v>47</v>
      </c>
      <c r="I74" s="130">
        <v>2017</v>
      </c>
      <c r="J74" s="6" t="s">
        <v>492</v>
      </c>
      <c r="K74" s="13" t="s">
        <v>114</v>
      </c>
    </row>
    <row r="75" spans="1:11" ht="14.5" customHeight="1" x14ac:dyDescent="0.35">
      <c r="A75" s="130" t="s">
        <v>49</v>
      </c>
      <c r="B75" s="130" t="s">
        <v>117</v>
      </c>
      <c r="C75" s="130">
        <v>85411</v>
      </c>
      <c r="D75" s="130" t="s">
        <v>389</v>
      </c>
      <c r="E75" s="131" t="s">
        <v>310</v>
      </c>
      <c r="F75" s="130" t="s">
        <v>21</v>
      </c>
      <c r="G75" s="135" t="s">
        <v>383</v>
      </c>
      <c r="H75" s="130" t="s">
        <v>47</v>
      </c>
      <c r="I75" s="130">
        <v>2018</v>
      </c>
      <c r="J75" s="6">
        <v>1014</v>
      </c>
      <c r="K75" s="13" t="s">
        <v>114</v>
      </c>
    </row>
    <row r="76" spans="1:11" ht="14.5" customHeight="1" x14ac:dyDescent="0.35">
      <c r="A76" s="130" t="s">
        <v>49</v>
      </c>
      <c r="B76" s="130" t="s">
        <v>117</v>
      </c>
      <c r="C76" s="130">
        <v>85411</v>
      </c>
      <c r="D76" s="130" t="s">
        <v>389</v>
      </c>
      <c r="E76" s="131" t="s">
        <v>310</v>
      </c>
      <c r="F76" s="130" t="s">
        <v>21</v>
      </c>
      <c r="G76" s="135" t="s">
        <v>383</v>
      </c>
      <c r="H76" s="130" t="s">
        <v>47</v>
      </c>
      <c r="I76" s="130">
        <v>2019</v>
      </c>
      <c r="J76" s="6">
        <v>1211</v>
      </c>
      <c r="K76" s="13" t="s">
        <v>114</v>
      </c>
    </row>
    <row r="77" spans="1:11" ht="14.5" customHeight="1" x14ac:dyDescent="0.35">
      <c r="A77" s="130" t="s">
        <v>49</v>
      </c>
      <c r="B77" s="130" t="s">
        <v>117</v>
      </c>
      <c r="C77" s="130">
        <v>85411</v>
      </c>
      <c r="D77" s="130" t="s">
        <v>389</v>
      </c>
      <c r="E77" s="131" t="s">
        <v>310</v>
      </c>
      <c r="F77" s="130" t="s">
        <v>21</v>
      </c>
      <c r="G77" s="135" t="s">
        <v>383</v>
      </c>
      <c r="H77" s="130" t="s">
        <v>47</v>
      </c>
      <c r="I77" s="130">
        <v>2020</v>
      </c>
      <c r="J77" s="6">
        <v>1259</v>
      </c>
      <c r="K77" s="13" t="s">
        <v>114</v>
      </c>
    </row>
    <row r="78" spans="1:11" ht="14.5" customHeight="1" x14ac:dyDescent="0.35">
      <c r="A78" s="130" t="s">
        <v>49</v>
      </c>
      <c r="B78" s="130" t="s">
        <v>117</v>
      </c>
      <c r="C78" s="130">
        <v>85411</v>
      </c>
      <c r="D78" s="130" t="s">
        <v>389</v>
      </c>
      <c r="E78" s="131" t="s">
        <v>310</v>
      </c>
      <c r="F78" s="130" t="s">
        <v>21</v>
      </c>
      <c r="G78" s="135" t="s">
        <v>383</v>
      </c>
      <c r="H78" s="130" t="s">
        <v>47</v>
      </c>
      <c r="I78" s="130">
        <v>2021</v>
      </c>
      <c r="J78" s="6">
        <v>1257</v>
      </c>
      <c r="K78" s="13" t="s">
        <v>114</v>
      </c>
    </row>
    <row r="79" spans="1:11" ht="14.5" customHeight="1" x14ac:dyDescent="0.35">
      <c r="A79" s="130" t="s">
        <v>49</v>
      </c>
      <c r="B79" s="130" t="s">
        <v>117</v>
      </c>
      <c r="C79" s="130">
        <v>85411</v>
      </c>
      <c r="D79" s="130" t="s">
        <v>389</v>
      </c>
      <c r="E79" s="131" t="s">
        <v>310</v>
      </c>
      <c r="F79" s="130" t="s">
        <v>21</v>
      </c>
      <c r="G79" s="135" t="s">
        <v>383</v>
      </c>
      <c r="H79" s="130" t="s">
        <v>47</v>
      </c>
      <c r="I79" s="130">
        <v>2022</v>
      </c>
      <c r="J79" s="6">
        <v>1355.8130000000001</v>
      </c>
      <c r="K79" s="13" t="s">
        <v>113</v>
      </c>
    </row>
    <row r="80" spans="1:11" ht="14.5" customHeight="1" x14ac:dyDescent="0.35">
      <c r="A80" s="130" t="s">
        <v>49</v>
      </c>
      <c r="B80" s="130" t="s">
        <v>117</v>
      </c>
      <c r="C80" s="130">
        <v>85411</v>
      </c>
      <c r="D80" s="130" t="s">
        <v>389</v>
      </c>
      <c r="E80" s="131" t="s">
        <v>310</v>
      </c>
      <c r="F80" s="130" t="s">
        <v>21</v>
      </c>
      <c r="G80" s="135" t="s">
        <v>503</v>
      </c>
      <c r="H80" s="130" t="s">
        <v>47</v>
      </c>
      <c r="I80" s="130">
        <v>2010</v>
      </c>
      <c r="J80" s="6" t="s">
        <v>492</v>
      </c>
      <c r="K80" s="13" t="s">
        <v>114</v>
      </c>
    </row>
    <row r="81" spans="1:11" ht="14.5" customHeight="1" x14ac:dyDescent="0.35">
      <c r="A81" s="130" t="s">
        <v>49</v>
      </c>
      <c r="B81" s="130" t="s">
        <v>117</v>
      </c>
      <c r="C81" s="130">
        <v>85411</v>
      </c>
      <c r="D81" s="130" t="s">
        <v>389</v>
      </c>
      <c r="E81" s="131" t="s">
        <v>310</v>
      </c>
      <c r="F81" s="130" t="s">
        <v>21</v>
      </c>
      <c r="G81" s="135" t="s">
        <v>503</v>
      </c>
      <c r="H81" s="130" t="s">
        <v>47</v>
      </c>
      <c r="I81" s="130">
        <v>2011</v>
      </c>
      <c r="J81" s="6" t="s">
        <v>492</v>
      </c>
      <c r="K81" s="13" t="s">
        <v>114</v>
      </c>
    </row>
    <row r="82" spans="1:11" ht="14.5" customHeight="1" x14ac:dyDescent="0.35">
      <c r="A82" s="130" t="s">
        <v>49</v>
      </c>
      <c r="B82" s="130" t="s">
        <v>117</v>
      </c>
      <c r="C82" s="130">
        <v>85411</v>
      </c>
      <c r="D82" s="130" t="s">
        <v>389</v>
      </c>
      <c r="E82" s="131" t="s">
        <v>310</v>
      </c>
      <c r="F82" s="130" t="s">
        <v>21</v>
      </c>
      <c r="G82" s="135" t="s">
        <v>503</v>
      </c>
      <c r="H82" s="130" t="s">
        <v>47</v>
      </c>
      <c r="I82" s="130">
        <v>2012</v>
      </c>
      <c r="J82" s="6" t="s">
        <v>492</v>
      </c>
      <c r="K82" s="13" t="s">
        <v>114</v>
      </c>
    </row>
    <row r="83" spans="1:11" ht="14.5" customHeight="1" x14ac:dyDescent="0.35">
      <c r="A83" s="130" t="s">
        <v>49</v>
      </c>
      <c r="B83" s="130" t="s">
        <v>117</v>
      </c>
      <c r="C83" s="130">
        <v>85411</v>
      </c>
      <c r="D83" s="130" t="s">
        <v>389</v>
      </c>
      <c r="E83" s="131" t="s">
        <v>310</v>
      </c>
      <c r="F83" s="130" t="s">
        <v>21</v>
      </c>
      <c r="G83" s="135" t="s">
        <v>503</v>
      </c>
      <c r="H83" s="130" t="s">
        <v>47</v>
      </c>
      <c r="I83" s="130">
        <v>2013</v>
      </c>
      <c r="J83" s="6" t="s">
        <v>492</v>
      </c>
      <c r="K83" s="13" t="s">
        <v>114</v>
      </c>
    </row>
    <row r="84" spans="1:11" ht="14.5" customHeight="1" x14ac:dyDescent="0.35">
      <c r="A84" s="130" t="s">
        <v>49</v>
      </c>
      <c r="B84" s="130" t="s">
        <v>117</v>
      </c>
      <c r="C84" s="130">
        <v>85411</v>
      </c>
      <c r="D84" s="130" t="s">
        <v>389</v>
      </c>
      <c r="E84" s="131" t="s">
        <v>310</v>
      </c>
      <c r="F84" s="130" t="s">
        <v>21</v>
      </c>
      <c r="G84" s="135" t="s">
        <v>503</v>
      </c>
      <c r="H84" s="130" t="s">
        <v>47</v>
      </c>
      <c r="I84" s="130">
        <v>2014</v>
      </c>
      <c r="J84" s="6" t="s">
        <v>492</v>
      </c>
      <c r="K84" s="13" t="s">
        <v>114</v>
      </c>
    </row>
    <row r="85" spans="1:11" ht="14.5" customHeight="1" x14ac:dyDescent="0.35">
      <c r="A85" s="130" t="s">
        <v>49</v>
      </c>
      <c r="B85" s="130" t="s">
        <v>117</v>
      </c>
      <c r="C85" s="130">
        <v>85411</v>
      </c>
      <c r="D85" s="130" t="s">
        <v>389</v>
      </c>
      <c r="E85" s="131" t="s">
        <v>310</v>
      </c>
      <c r="F85" s="130" t="s">
        <v>21</v>
      </c>
      <c r="G85" s="135" t="s">
        <v>503</v>
      </c>
      <c r="H85" s="130" t="s">
        <v>47</v>
      </c>
      <c r="I85" s="130">
        <v>2015</v>
      </c>
      <c r="J85" s="6" t="s">
        <v>492</v>
      </c>
      <c r="K85" s="13" t="s">
        <v>114</v>
      </c>
    </row>
    <row r="86" spans="1:11" ht="14.5" customHeight="1" x14ac:dyDescent="0.35">
      <c r="A86" s="130" t="s">
        <v>49</v>
      </c>
      <c r="B86" s="130" t="s">
        <v>117</v>
      </c>
      <c r="C86" s="130">
        <v>85411</v>
      </c>
      <c r="D86" s="130" t="s">
        <v>389</v>
      </c>
      <c r="E86" s="131" t="s">
        <v>310</v>
      </c>
      <c r="F86" s="130" t="s">
        <v>21</v>
      </c>
      <c r="G86" s="135" t="s">
        <v>503</v>
      </c>
      <c r="H86" s="130" t="s">
        <v>47</v>
      </c>
      <c r="I86" s="130">
        <v>2016</v>
      </c>
      <c r="J86" s="6" t="s">
        <v>492</v>
      </c>
      <c r="K86" s="13" t="s">
        <v>114</v>
      </c>
    </row>
    <row r="87" spans="1:11" ht="14.5" customHeight="1" x14ac:dyDescent="0.35">
      <c r="A87" s="130" t="s">
        <v>49</v>
      </c>
      <c r="B87" s="130" t="s">
        <v>117</v>
      </c>
      <c r="C87" s="130">
        <v>85411</v>
      </c>
      <c r="D87" s="130" t="s">
        <v>389</v>
      </c>
      <c r="E87" s="131" t="s">
        <v>310</v>
      </c>
      <c r="F87" s="130" t="s">
        <v>21</v>
      </c>
      <c r="G87" s="135" t="s">
        <v>503</v>
      </c>
      <c r="H87" s="130" t="s">
        <v>47</v>
      </c>
      <c r="I87" s="130">
        <v>2017</v>
      </c>
      <c r="J87" s="6" t="s">
        <v>492</v>
      </c>
      <c r="K87" s="13" t="s">
        <v>114</v>
      </c>
    </row>
    <row r="88" spans="1:11" ht="14.5" customHeight="1" x14ac:dyDescent="0.35">
      <c r="A88" s="130" t="s">
        <v>49</v>
      </c>
      <c r="B88" s="130" t="s">
        <v>117</v>
      </c>
      <c r="C88" s="130">
        <v>85411</v>
      </c>
      <c r="D88" s="130" t="s">
        <v>389</v>
      </c>
      <c r="E88" s="131" t="s">
        <v>310</v>
      </c>
      <c r="F88" s="130" t="s">
        <v>21</v>
      </c>
      <c r="G88" s="135" t="s">
        <v>503</v>
      </c>
      <c r="H88" s="130" t="s">
        <v>47</v>
      </c>
      <c r="I88" s="130">
        <v>2018</v>
      </c>
      <c r="J88" s="6">
        <v>185.62200000000001</v>
      </c>
      <c r="K88" s="13" t="s">
        <v>114</v>
      </c>
    </row>
    <row r="89" spans="1:11" ht="14.5" customHeight="1" x14ac:dyDescent="0.35">
      <c r="A89" s="130" t="s">
        <v>49</v>
      </c>
      <c r="B89" s="130" t="s">
        <v>117</v>
      </c>
      <c r="C89" s="130">
        <v>85411</v>
      </c>
      <c r="D89" s="130" t="s">
        <v>389</v>
      </c>
      <c r="E89" s="131" t="s">
        <v>310</v>
      </c>
      <c r="F89" s="130" t="s">
        <v>21</v>
      </c>
      <c r="G89" s="135" t="s">
        <v>503</v>
      </c>
      <c r="H89" s="130" t="s">
        <v>47</v>
      </c>
      <c r="I89" s="130">
        <v>2019</v>
      </c>
      <c r="J89" s="6">
        <v>190.3</v>
      </c>
      <c r="K89" s="13" t="s">
        <v>114</v>
      </c>
    </row>
    <row r="90" spans="1:11" ht="14.5" customHeight="1" x14ac:dyDescent="0.35">
      <c r="A90" s="130" t="s">
        <v>49</v>
      </c>
      <c r="B90" s="130" t="s">
        <v>117</v>
      </c>
      <c r="C90" s="130">
        <v>85411</v>
      </c>
      <c r="D90" s="130" t="s">
        <v>389</v>
      </c>
      <c r="E90" s="131" t="s">
        <v>310</v>
      </c>
      <c r="F90" s="130" t="s">
        <v>21</v>
      </c>
      <c r="G90" s="135" t="s">
        <v>503</v>
      </c>
      <c r="H90" s="130" t="s">
        <v>47</v>
      </c>
      <c r="I90" s="130">
        <v>2020</v>
      </c>
      <c r="J90" s="6">
        <v>215.05</v>
      </c>
      <c r="K90" s="13" t="s">
        <v>114</v>
      </c>
    </row>
    <row r="91" spans="1:11" ht="14.5" customHeight="1" x14ac:dyDescent="0.35">
      <c r="A91" s="130" t="s">
        <v>49</v>
      </c>
      <c r="B91" s="130" t="s">
        <v>117</v>
      </c>
      <c r="C91" s="130">
        <v>85411</v>
      </c>
      <c r="D91" s="130" t="s">
        <v>389</v>
      </c>
      <c r="E91" s="131" t="s">
        <v>310</v>
      </c>
      <c r="F91" s="130" t="s">
        <v>21</v>
      </c>
      <c r="G91" s="135" t="s">
        <v>503</v>
      </c>
      <c r="H91" s="130" t="s">
        <v>47</v>
      </c>
      <c r="I91" s="130">
        <v>2021</v>
      </c>
      <c r="J91" s="6">
        <v>263.80400000000003</v>
      </c>
      <c r="K91" s="13" t="s">
        <v>114</v>
      </c>
    </row>
    <row r="92" spans="1:11" ht="14.5" customHeight="1" x14ac:dyDescent="0.35">
      <c r="A92" s="130" t="s">
        <v>49</v>
      </c>
      <c r="B92" s="130" t="s">
        <v>117</v>
      </c>
      <c r="C92" s="130">
        <v>85411</v>
      </c>
      <c r="D92" s="130" t="s">
        <v>389</v>
      </c>
      <c r="E92" s="131" t="s">
        <v>310</v>
      </c>
      <c r="F92" s="130" t="s">
        <v>21</v>
      </c>
      <c r="G92" s="135" t="s">
        <v>503</v>
      </c>
      <c r="H92" s="130" t="s">
        <v>47</v>
      </c>
      <c r="I92" s="130">
        <v>2022</v>
      </c>
      <c r="J92" s="6">
        <v>296.75900000000001</v>
      </c>
      <c r="K92" s="13" t="s">
        <v>113</v>
      </c>
    </row>
    <row r="93" spans="1:11" ht="14.5" customHeight="1" x14ac:dyDescent="0.35">
      <c r="A93" s="130" t="s">
        <v>49</v>
      </c>
      <c r="B93" s="130" t="s">
        <v>117</v>
      </c>
      <c r="C93" s="130">
        <v>85411</v>
      </c>
      <c r="D93" s="130" t="s">
        <v>389</v>
      </c>
      <c r="E93" s="131" t="s">
        <v>310</v>
      </c>
      <c r="F93" s="130" t="s">
        <v>21</v>
      </c>
      <c r="G93" s="135" t="s">
        <v>384</v>
      </c>
      <c r="H93" s="130" t="s">
        <v>47</v>
      </c>
      <c r="I93" s="130">
        <v>2010</v>
      </c>
      <c r="J93" s="6" t="s">
        <v>492</v>
      </c>
      <c r="K93" s="13" t="s">
        <v>114</v>
      </c>
    </row>
    <row r="94" spans="1:11" ht="14.5" customHeight="1" x14ac:dyDescent="0.35">
      <c r="A94" s="130" t="s">
        <v>49</v>
      </c>
      <c r="B94" s="130" t="s">
        <v>117</v>
      </c>
      <c r="C94" s="130">
        <v>85411</v>
      </c>
      <c r="D94" s="130" t="s">
        <v>389</v>
      </c>
      <c r="E94" s="131" t="s">
        <v>310</v>
      </c>
      <c r="F94" s="130" t="s">
        <v>21</v>
      </c>
      <c r="G94" s="135" t="s">
        <v>384</v>
      </c>
      <c r="H94" s="130" t="s">
        <v>47</v>
      </c>
      <c r="I94" s="130">
        <v>2011</v>
      </c>
      <c r="J94" s="6" t="s">
        <v>492</v>
      </c>
      <c r="K94" s="13" t="s">
        <v>114</v>
      </c>
    </row>
    <row r="95" spans="1:11" ht="14.5" customHeight="1" x14ac:dyDescent="0.35">
      <c r="A95" s="130" t="s">
        <v>49</v>
      </c>
      <c r="B95" s="130" t="s">
        <v>117</v>
      </c>
      <c r="C95" s="130">
        <v>85411</v>
      </c>
      <c r="D95" s="130" t="s">
        <v>389</v>
      </c>
      <c r="E95" s="131" t="s">
        <v>310</v>
      </c>
      <c r="F95" s="130" t="s">
        <v>21</v>
      </c>
      <c r="G95" s="135" t="s">
        <v>384</v>
      </c>
      <c r="H95" s="130" t="s">
        <v>47</v>
      </c>
      <c r="I95" s="130">
        <v>2012</v>
      </c>
      <c r="J95" s="6" t="s">
        <v>492</v>
      </c>
      <c r="K95" s="13" t="s">
        <v>114</v>
      </c>
    </row>
    <row r="96" spans="1:11" ht="14.5" customHeight="1" x14ac:dyDescent="0.35">
      <c r="A96" s="130" t="s">
        <v>49</v>
      </c>
      <c r="B96" s="130" t="s">
        <v>117</v>
      </c>
      <c r="C96" s="130">
        <v>85411</v>
      </c>
      <c r="D96" s="130" t="s">
        <v>389</v>
      </c>
      <c r="E96" s="131" t="s">
        <v>310</v>
      </c>
      <c r="F96" s="130" t="s">
        <v>21</v>
      </c>
      <c r="G96" s="135" t="s">
        <v>384</v>
      </c>
      <c r="H96" s="130" t="s">
        <v>47</v>
      </c>
      <c r="I96" s="130">
        <v>2013</v>
      </c>
      <c r="J96" s="6" t="s">
        <v>492</v>
      </c>
      <c r="K96" s="13" t="s">
        <v>114</v>
      </c>
    </row>
    <row r="97" spans="1:11" ht="14.5" customHeight="1" x14ac:dyDescent="0.35">
      <c r="A97" s="130" t="s">
        <v>49</v>
      </c>
      <c r="B97" s="130" t="s">
        <v>117</v>
      </c>
      <c r="C97" s="130">
        <v>85411</v>
      </c>
      <c r="D97" s="130" t="s">
        <v>389</v>
      </c>
      <c r="E97" s="131" t="s">
        <v>310</v>
      </c>
      <c r="F97" s="130" t="s">
        <v>21</v>
      </c>
      <c r="G97" s="135" t="s">
        <v>384</v>
      </c>
      <c r="H97" s="130" t="s">
        <v>47</v>
      </c>
      <c r="I97" s="130">
        <v>2014</v>
      </c>
      <c r="J97" s="6" t="s">
        <v>492</v>
      </c>
      <c r="K97" s="13" t="s">
        <v>114</v>
      </c>
    </row>
    <row r="98" spans="1:11" ht="14.5" customHeight="1" x14ac:dyDescent="0.35">
      <c r="A98" s="130" t="s">
        <v>49</v>
      </c>
      <c r="B98" s="130" t="s">
        <v>117</v>
      </c>
      <c r="C98" s="130">
        <v>85411</v>
      </c>
      <c r="D98" s="130" t="s">
        <v>389</v>
      </c>
      <c r="E98" s="131" t="s">
        <v>310</v>
      </c>
      <c r="F98" s="130" t="s">
        <v>21</v>
      </c>
      <c r="G98" s="135" t="s">
        <v>384</v>
      </c>
      <c r="H98" s="130" t="s">
        <v>47</v>
      </c>
      <c r="I98" s="130">
        <v>2015</v>
      </c>
      <c r="J98" s="6" t="s">
        <v>492</v>
      </c>
      <c r="K98" s="13" t="s">
        <v>114</v>
      </c>
    </row>
    <row r="99" spans="1:11" ht="14.5" customHeight="1" x14ac:dyDescent="0.35">
      <c r="A99" s="130" t="s">
        <v>49</v>
      </c>
      <c r="B99" s="130" t="s">
        <v>117</v>
      </c>
      <c r="C99" s="130">
        <v>85411</v>
      </c>
      <c r="D99" s="130" t="s">
        <v>389</v>
      </c>
      <c r="E99" s="131" t="s">
        <v>310</v>
      </c>
      <c r="F99" s="130" t="s">
        <v>21</v>
      </c>
      <c r="G99" s="135" t="s">
        <v>384</v>
      </c>
      <c r="H99" s="130" t="s">
        <v>47</v>
      </c>
      <c r="I99" s="130">
        <v>2016</v>
      </c>
      <c r="J99" s="6" t="s">
        <v>492</v>
      </c>
      <c r="K99" s="13" t="s">
        <v>114</v>
      </c>
    </row>
    <row r="100" spans="1:11" ht="14.5" customHeight="1" x14ac:dyDescent="0.35">
      <c r="A100" s="130" t="s">
        <v>49</v>
      </c>
      <c r="B100" s="130" t="s">
        <v>117</v>
      </c>
      <c r="C100" s="130">
        <v>85411</v>
      </c>
      <c r="D100" s="130" t="s">
        <v>389</v>
      </c>
      <c r="E100" s="131" t="s">
        <v>310</v>
      </c>
      <c r="F100" s="130" t="s">
        <v>21</v>
      </c>
      <c r="G100" s="135" t="s">
        <v>384</v>
      </c>
      <c r="H100" s="130" t="s">
        <v>47</v>
      </c>
      <c r="I100" s="130">
        <v>2017</v>
      </c>
      <c r="J100" s="6" t="s">
        <v>492</v>
      </c>
      <c r="K100" s="13" t="s">
        <v>114</v>
      </c>
    </row>
    <row r="101" spans="1:11" ht="14.5" customHeight="1" x14ac:dyDescent="0.35">
      <c r="A101" s="130" t="s">
        <v>49</v>
      </c>
      <c r="B101" s="130" t="s">
        <v>117</v>
      </c>
      <c r="C101" s="130">
        <v>85411</v>
      </c>
      <c r="D101" s="130" t="s">
        <v>389</v>
      </c>
      <c r="E101" s="131" t="s">
        <v>310</v>
      </c>
      <c r="F101" s="130" t="s">
        <v>21</v>
      </c>
      <c r="G101" s="135" t="s">
        <v>384</v>
      </c>
      <c r="H101" s="130" t="s">
        <v>47</v>
      </c>
      <c r="I101" s="130">
        <v>2018</v>
      </c>
      <c r="J101" s="6">
        <v>34.14</v>
      </c>
      <c r="K101" s="13" t="s">
        <v>114</v>
      </c>
    </row>
    <row r="102" spans="1:11" ht="14.5" customHeight="1" x14ac:dyDescent="0.35">
      <c r="A102" s="130" t="s">
        <v>49</v>
      </c>
      <c r="B102" s="130" t="s">
        <v>117</v>
      </c>
      <c r="C102" s="130">
        <v>85411</v>
      </c>
      <c r="D102" s="130" t="s">
        <v>389</v>
      </c>
      <c r="E102" s="131" t="s">
        <v>310</v>
      </c>
      <c r="F102" s="130" t="s">
        <v>21</v>
      </c>
      <c r="G102" s="135" t="s">
        <v>384</v>
      </c>
      <c r="H102" s="130" t="s">
        <v>47</v>
      </c>
      <c r="I102" s="130">
        <v>2019</v>
      </c>
      <c r="J102" s="6">
        <v>19.565000000000001</v>
      </c>
      <c r="K102" s="13" t="s">
        <v>114</v>
      </c>
    </row>
    <row r="103" spans="1:11" ht="14.5" customHeight="1" x14ac:dyDescent="0.35">
      <c r="A103" s="130" t="s">
        <v>49</v>
      </c>
      <c r="B103" s="130" t="s">
        <v>117</v>
      </c>
      <c r="C103" s="130">
        <v>85411</v>
      </c>
      <c r="D103" s="130" t="s">
        <v>389</v>
      </c>
      <c r="E103" s="131" t="s">
        <v>310</v>
      </c>
      <c r="F103" s="130" t="s">
        <v>21</v>
      </c>
      <c r="G103" s="135" t="s">
        <v>384</v>
      </c>
      <c r="H103" s="130" t="s">
        <v>47</v>
      </c>
      <c r="I103" s="130">
        <v>2020</v>
      </c>
      <c r="J103" s="6">
        <v>30.15</v>
      </c>
      <c r="K103" s="13" t="s">
        <v>114</v>
      </c>
    </row>
    <row r="104" spans="1:11" ht="14.5" customHeight="1" x14ac:dyDescent="0.35">
      <c r="A104" s="130" t="s">
        <v>49</v>
      </c>
      <c r="B104" s="130" t="s">
        <v>117</v>
      </c>
      <c r="C104" s="130">
        <v>85411</v>
      </c>
      <c r="D104" s="130" t="s">
        <v>389</v>
      </c>
      <c r="E104" s="131" t="s">
        <v>310</v>
      </c>
      <c r="F104" s="130" t="s">
        <v>21</v>
      </c>
      <c r="G104" s="135" t="s">
        <v>384</v>
      </c>
      <c r="H104" s="130" t="s">
        <v>47</v>
      </c>
      <c r="I104" s="130">
        <v>2021</v>
      </c>
      <c r="J104" s="6">
        <v>32.331000000000003</v>
      </c>
      <c r="K104" s="13" t="s">
        <v>114</v>
      </c>
    </row>
    <row r="105" spans="1:11" ht="14.5" customHeight="1" x14ac:dyDescent="0.35">
      <c r="A105" s="130" t="s">
        <v>49</v>
      </c>
      <c r="B105" s="130" t="s">
        <v>117</v>
      </c>
      <c r="C105" s="130">
        <v>85411</v>
      </c>
      <c r="D105" s="130" t="s">
        <v>389</v>
      </c>
      <c r="E105" s="131" t="s">
        <v>310</v>
      </c>
      <c r="F105" s="130" t="s">
        <v>21</v>
      </c>
      <c r="G105" s="135" t="s">
        <v>384</v>
      </c>
      <c r="H105" s="130" t="s">
        <v>47</v>
      </c>
      <c r="I105" s="130">
        <v>2022</v>
      </c>
      <c r="J105" s="6">
        <v>34.917000000000002</v>
      </c>
      <c r="K105" s="13" t="s">
        <v>113</v>
      </c>
    </row>
    <row r="106" spans="1:11" ht="14.5" customHeight="1" x14ac:dyDescent="0.35">
      <c r="A106" s="130" t="s">
        <v>49</v>
      </c>
      <c r="B106" s="130" t="s">
        <v>117</v>
      </c>
      <c r="C106" s="130">
        <v>85411</v>
      </c>
      <c r="D106" s="130" t="s">
        <v>389</v>
      </c>
      <c r="E106" s="131" t="s">
        <v>310</v>
      </c>
      <c r="F106" s="130" t="s">
        <v>21</v>
      </c>
      <c r="G106" s="135" t="s">
        <v>385</v>
      </c>
      <c r="H106" s="130" t="s">
        <v>47</v>
      </c>
      <c r="I106" s="130">
        <v>2010</v>
      </c>
      <c r="J106" s="6" t="s">
        <v>492</v>
      </c>
      <c r="K106" s="13" t="s">
        <v>114</v>
      </c>
    </row>
    <row r="107" spans="1:11" ht="14.5" customHeight="1" x14ac:dyDescent="0.35">
      <c r="A107" s="130" t="s">
        <v>49</v>
      </c>
      <c r="B107" s="130" t="s">
        <v>117</v>
      </c>
      <c r="C107" s="130">
        <v>85411</v>
      </c>
      <c r="D107" s="130" t="s">
        <v>389</v>
      </c>
      <c r="E107" s="131" t="s">
        <v>310</v>
      </c>
      <c r="F107" s="130" t="s">
        <v>21</v>
      </c>
      <c r="G107" s="135" t="s">
        <v>385</v>
      </c>
      <c r="H107" s="130" t="s">
        <v>47</v>
      </c>
      <c r="I107" s="130">
        <v>2011</v>
      </c>
      <c r="J107" s="6" t="s">
        <v>492</v>
      </c>
      <c r="K107" s="13" t="s">
        <v>114</v>
      </c>
    </row>
    <row r="108" spans="1:11" ht="14.5" customHeight="1" x14ac:dyDescent="0.35">
      <c r="A108" s="130" t="s">
        <v>49</v>
      </c>
      <c r="B108" s="130" t="s">
        <v>117</v>
      </c>
      <c r="C108" s="130">
        <v>85411</v>
      </c>
      <c r="D108" s="130" t="s">
        <v>389</v>
      </c>
      <c r="E108" s="131" t="s">
        <v>310</v>
      </c>
      <c r="F108" s="130" t="s">
        <v>21</v>
      </c>
      <c r="G108" s="135" t="s">
        <v>385</v>
      </c>
      <c r="H108" s="130" t="s">
        <v>47</v>
      </c>
      <c r="I108" s="130">
        <v>2012</v>
      </c>
      <c r="J108" s="6" t="s">
        <v>492</v>
      </c>
      <c r="K108" s="13" t="s">
        <v>114</v>
      </c>
    </row>
    <row r="109" spans="1:11" ht="14.5" customHeight="1" x14ac:dyDescent="0.35">
      <c r="A109" s="130" t="s">
        <v>49</v>
      </c>
      <c r="B109" s="130" t="s">
        <v>117</v>
      </c>
      <c r="C109" s="130">
        <v>85411</v>
      </c>
      <c r="D109" s="130" t="s">
        <v>389</v>
      </c>
      <c r="E109" s="131" t="s">
        <v>310</v>
      </c>
      <c r="F109" s="130" t="s">
        <v>21</v>
      </c>
      <c r="G109" s="135" t="s">
        <v>385</v>
      </c>
      <c r="H109" s="130" t="s">
        <v>47</v>
      </c>
      <c r="I109" s="130">
        <v>2013</v>
      </c>
      <c r="J109" s="6" t="s">
        <v>492</v>
      </c>
      <c r="K109" s="13" t="s">
        <v>114</v>
      </c>
    </row>
    <row r="110" spans="1:11" ht="14.5" customHeight="1" x14ac:dyDescent="0.35">
      <c r="A110" s="130" t="s">
        <v>49</v>
      </c>
      <c r="B110" s="130" t="s">
        <v>117</v>
      </c>
      <c r="C110" s="130">
        <v>85411</v>
      </c>
      <c r="D110" s="130" t="s">
        <v>389</v>
      </c>
      <c r="E110" s="131" t="s">
        <v>310</v>
      </c>
      <c r="F110" s="130" t="s">
        <v>21</v>
      </c>
      <c r="G110" s="135" t="s">
        <v>385</v>
      </c>
      <c r="H110" s="130" t="s">
        <v>47</v>
      </c>
      <c r="I110" s="130">
        <v>2014</v>
      </c>
      <c r="J110" s="6" t="s">
        <v>492</v>
      </c>
      <c r="K110" s="13" t="s">
        <v>114</v>
      </c>
    </row>
    <row r="111" spans="1:11" ht="14.5" customHeight="1" x14ac:dyDescent="0.35">
      <c r="A111" s="130" t="s">
        <v>49</v>
      </c>
      <c r="B111" s="130" t="s">
        <v>117</v>
      </c>
      <c r="C111" s="130">
        <v>85411</v>
      </c>
      <c r="D111" s="130" t="s">
        <v>389</v>
      </c>
      <c r="E111" s="131" t="s">
        <v>310</v>
      </c>
      <c r="F111" s="130" t="s">
        <v>21</v>
      </c>
      <c r="G111" s="135" t="s">
        <v>385</v>
      </c>
      <c r="H111" s="130" t="s">
        <v>47</v>
      </c>
      <c r="I111" s="130">
        <v>2015</v>
      </c>
      <c r="J111" s="6" t="s">
        <v>492</v>
      </c>
      <c r="K111" s="13" t="s">
        <v>114</v>
      </c>
    </row>
    <row r="112" spans="1:11" ht="14.5" customHeight="1" x14ac:dyDescent="0.35">
      <c r="A112" s="130" t="s">
        <v>49</v>
      </c>
      <c r="B112" s="130" t="s">
        <v>117</v>
      </c>
      <c r="C112" s="130">
        <v>85411</v>
      </c>
      <c r="D112" s="130" t="s">
        <v>389</v>
      </c>
      <c r="E112" s="131" t="s">
        <v>310</v>
      </c>
      <c r="F112" s="130" t="s">
        <v>21</v>
      </c>
      <c r="G112" s="135" t="s">
        <v>385</v>
      </c>
      <c r="H112" s="130" t="s">
        <v>47</v>
      </c>
      <c r="I112" s="130">
        <v>2016</v>
      </c>
      <c r="J112" s="6" t="s">
        <v>492</v>
      </c>
      <c r="K112" s="13" t="s">
        <v>114</v>
      </c>
    </row>
    <row r="113" spans="1:11" ht="14.5" customHeight="1" x14ac:dyDescent="0.35">
      <c r="A113" s="130" t="s">
        <v>49</v>
      </c>
      <c r="B113" s="130" t="s">
        <v>117</v>
      </c>
      <c r="C113" s="130">
        <v>85411</v>
      </c>
      <c r="D113" s="130" t="s">
        <v>389</v>
      </c>
      <c r="E113" s="131" t="s">
        <v>310</v>
      </c>
      <c r="F113" s="130" t="s">
        <v>21</v>
      </c>
      <c r="G113" s="135" t="s">
        <v>385</v>
      </c>
      <c r="H113" s="130" t="s">
        <v>47</v>
      </c>
      <c r="I113" s="130">
        <v>2017</v>
      </c>
      <c r="J113" s="6" t="s">
        <v>492</v>
      </c>
      <c r="K113" s="13" t="s">
        <v>114</v>
      </c>
    </row>
    <row r="114" spans="1:11" ht="14.5" customHeight="1" x14ac:dyDescent="0.35">
      <c r="A114" s="130" t="s">
        <v>49</v>
      </c>
      <c r="B114" s="130" t="s">
        <v>117</v>
      </c>
      <c r="C114" s="130">
        <v>85411</v>
      </c>
      <c r="D114" s="130" t="s">
        <v>389</v>
      </c>
      <c r="E114" s="131" t="s">
        <v>310</v>
      </c>
      <c r="F114" s="130" t="s">
        <v>21</v>
      </c>
      <c r="G114" s="135" t="s">
        <v>385</v>
      </c>
      <c r="H114" s="130" t="s">
        <v>47</v>
      </c>
      <c r="I114" s="130">
        <v>2018</v>
      </c>
      <c r="J114" s="6">
        <v>151.482</v>
      </c>
      <c r="K114" s="13" t="s">
        <v>114</v>
      </c>
    </row>
    <row r="115" spans="1:11" ht="14.5" customHeight="1" x14ac:dyDescent="0.35">
      <c r="A115" s="130" t="s">
        <v>49</v>
      </c>
      <c r="B115" s="130" t="s">
        <v>117</v>
      </c>
      <c r="C115" s="130">
        <v>85411</v>
      </c>
      <c r="D115" s="130" t="s">
        <v>389</v>
      </c>
      <c r="E115" s="131" t="s">
        <v>310</v>
      </c>
      <c r="F115" s="130" t="s">
        <v>21</v>
      </c>
      <c r="G115" s="135" t="s">
        <v>385</v>
      </c>
      <c r="H115" s="130" t="s">
        <v>47</v>
      </c>
      <c r="I115" s="130">
        <v>2019</v>
      </c>
      <c r="J115" s="6">
        <v>170.73500000000001</v>
      </c>
      <c r="K115" s="13" t="s">
        <v>114</v>
      </c>
    </row>
    <row r="116" spans="1:11" ht="14.5" customHeight="1" x14ac:dyDescent="0.35">
      <c r="A116" s="130" t="s">
        <v>49</v>
      </c>
      <c r="B116" s="130" t="s">
        <v>117</v>
      </c>
      <c r="C116" s="130">
        <v>85411</v>
      </c>
      <c r="D116" s="130" t="s">
        <v>389</v>
      </c>
      <c r="E116" s="131" t="s">
        <v>310</v>
      </c>
      <c r="F116" s="130" t="s">
        <v>21</v>
      </c>
      <c r="G116" s="135" t="s">
        <v>385</v>
      </c>
      <c r="H116" s="130" t="s">
        <v>47</v>
      </c>
      <c r="I116" s="130">
        <v>2020</v>
      </c>
      <c r="J116" s="6">
        <v>184.9</v>
      </c>
      <c r="K116" s="13" t="s">
        <v>114</v>
      </c>
    </row>
    <row r="117" spans="1:11" ht="14.5" customHeight="1" x14ac:dyDescent="0.35">
      <c r="A117" s="130" t="s">
        <v>49</v>
      </c>
      <c r="B117" s="130" t="s">
        <v>117</v>
      </c>
      <c r="C117" s="130">
        <v>85411</v>
      </c>
      <c r="D117" s="130" t="s">
        <v>389</v>
      </c>
      <c r="E117" s="131" t="s">
        <v>310</v>
      </c>
      <c r="F117" s="130" t="s">
        <v>21</v>
      </c>
      <c r="G117" s="135" t="s">
        <v>385</v>
      </c>
      <c r="H117" s="130" t="s">
        <v>47</v>
      </c>
      <c r="I117" s="130">
        <v>2021</v>
      </c>
      <c r="J117" s="6">
        <v>231.47300000000001</v>
      </c>
      <c r="K117" s="13" t="s">
        <v>114</v>
      </c>
    </row>
    <row r="118" spans="1:11" ht="14.5" customHeight="1" x14ac:dyDescent="0.35">
      <c r="A118" s="130" t="s">
        <v>49</v>
      </c>
      <c r="B118" s="130" t="s">
        <v>117</v>
      </c>
      <c r="C118" s="130">
        <v>85411</v>
      </c>
      <c r="D118" s="130" t="s">
        <v>389</v>
      </c>
      <c r="E118" s="131" t="s">
        <v>310</v>
      </c>
      <c r="F118" s="130" t="s">
        <v>21</v>
      </c>
      <c r="G118" s="135" t="s">
        <v>385</v>
      </c>
      <c r="H118" s="130" t="s">
        <v>47</v>
      </c>
      <c r="I118" s="130">
        <v>2022</v>
      </c>
      <c r="J118" s="6">
        <v>261.84199999999998</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C2141-2DD0-4925-8536-907347F73D27}">
  <sheetPr codeName="Tabelle20"/>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95.1796875"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390</v>
      </c>
      <c r="E2" s="131" t="s">
        <v>310</v>
      </c>
      <c r="F2" s="130" t="s">
        <v>21</v>
      </c>
      <c r="G2" s="130" t="s">
        <v>44</v>
      </c>
      <c r="H2" s="130" t="s">
        <v>47</v>
      </c>
      <c r="I2" s="130">
        <v>2010</v>
      </c>
      <c r="J2" s="6" t="s">
        <v>492</v>
      </c>
      <c r="K2" s="13" t="s">
        <v>114</v>
      </c>
    </row>
    <row r="3" spans="1:11" ht="14.5" customHeight="1" x14ac:dyDescent="0.35">
      <c r="A3" s="130" t="s">
        <v>49</v>
      </c>
      <c r="B3" s="130" t="s">
        <v>117</v>
      </c>
      <c r="C3" s="130">
        <v>85411</v>
      </c>
      <c r="D3" s="130" t="s">
        <v>390</v>
      </c>
      <c r="E3" s="131" t="s">
        <v>310</v>
      </c>
      <c r="F3" s="130" t="s">
        <v>21</v>
      </c>
      <c r="G3" s="130" t="s">
        <v>44</v>
      </c>
      <c r="H3" s="130" t="s">
        <v>47</v>
      </c>
      <c r="I3" s="130">
        <v>2011</v>
      </c>
      <c r="J3" s="6" t="s">
        <v>492</v>
      </c>
      <c r="K3" s="13" t="s">
        <v>114</v>
      </c>
    </row>
    <row r="4" spans="1:11" ht="14.5" customHeight="1" x14ac:dyDescent="0.35">
      <c r="A4" s="130" t="s">
        <v>49</v>
      </c>
      <c r="B4" s="130" t="s">
        <v>117</v>
      </c>
      <c r="C4" s="130">
        <v>85411</v>
      </c>
      <c r="D4" s="130" t="s">
        <v>390</v>
      </c>
      <c r="E4" s="131" t="s">
        <v>310</v>
      </c>
      <c r="F4" s="130" t="s">
        <v>21</v>
      </c>
      <c r="G4" s="130" t="s">
        <v>44</v>
      </c>
      <c r="H4" s="130" t="s">
        <v>47</v>
      </c>
      <c r="I4" s="130">
        <v>2012</v>
      </c>
      <c r="J4" s="6" t="s">
        <v>492</v>
      </c>
      <c r="K4" s="13" t="s">
        <v>114</v>
      </c>
    </row>
    <row r="5" spans="1:11" ht="14.5" customHeight="1" x14ac:dyDescent="0.35">
      <c r="A5" s="130" t="s">
        <v>49</v>
      </c>
      <c r="B5" s="130" t="s">
        <v>117</v>
      </c>
      <c r="C5" s="130">
        <v>85411</v>
      </c>
      <c r="D5" s="130" t="s">
        <v>390</v>
      </c>
      <c r="E5" s="131" t="s">
        <v>310</v>
      </c>
      <c r="F5" s="130" t="s">
        <v>21</v>
      </c>
      <c r="G5" s="130" t="s">
        <v>44</v>
      </c>
      <c r="H5" s="130" t="s">
        <v>47</v>
      </c>
      <c r="I5" s="130">
        <v>2013</v>
      </c>
      <c r="J5" s="6" t="s">
        <v>492</v>
      </c>
      <c r="K5" s="13" t="s">
        <v>114</v>
      </c>
    </row>
    <row r="6" spans="1:11" ht="14.5" customHeight="1" x14ac:dyDescent="0.35">
      <c r="A6" s="130" t="s">
        <v>49</v>
      </c>
      <c r="B6" s="130" t="s">
        <v>117</v>
      </c>
      <c r="C6" s="130">
        <v>85411</v>
      </c>
      <c r="D6" s="130" t="s">
        <v>390</v>
      </c>
      <c r="E6" s="131" t="s">
        <v>310</v>
      </c>
      <c r="F6" s="130" t="s">
        <v>21</v>
      </c>
      <c r="G6" s="130" t="s">
        <v>44</v>
      </c>
      <c r="H6" s="130" t="s">
        <v>47</v>
      </c>
      <c r="I6" s="130">
        <v>2014</v>
      </c>
      <c r="J6" s="6" t="s">
        <v>492</v>
      </c>
      <c r="K6" s="13" t="s">
        <v>114</v>
      </c>
    </row>
    <row r="7" spans="1:11" ht="14.5" customHeight="1" x14ac:dyDescent="0.35">
      <c r="A7" s="130" t="s">
        <v>49</v>
      </c>
      <c r="B7" s="130" t="s">
        <v>117</v>
      </c>
      <c r="C7" s="130">
        <v>85411</v>
      </c>
      <c r="D7" s="130" t="s">
        <v>390</v>
      </c>
      <c r="E7" s="131" t="s">
        <v>310</v>
      </c>
      <c r="F7" s="130" t="s">
        <v>21</v>
      </c>
      <c r="G7" s="130" t="s">
        <v>44</v>
      </c>
      <c r="H7" s="130" t="s">
        <v>47</v>
      </c>
      <c r="I7" s="130">
        <v>2015</v>
      </c>
      <c r="J7" s="6" t="s">
        <v>492</v>
      </c>
      <c r="K7" s="13" t="s">
        <v>114</v>
      </c>
    </row>
    <row r="8" spans="1:11" ht="14.5" customHeight="1" x14ac:dyDescent="0.35">
      <c r="A8" s="130" t="s">
        <v>49</v>
      </c>
      <c r="B8" s="130" t="s">
        <v>117</v>
      </c>
      <c r="C8" s="130">
        <v>85411</v>
      </c>
      <c r="D8" s="130" t="s">
        <v>390</v>
      </c>
      <c r="E8" s="131" t="s">
        <v>310</v>
      </c>
      <c r="F8" s="130" t="s">
        <v>21</v>
      </c>
      <c r="G8" s="130" t="s">
        <v>44</v>
      </c>
      <c r="H8" s="130" t="s">
        <v>47</v>
      </c>
      <c r="I8" s="130">
        <v>2016</v>
      </c>
      <c r="J8" s="6" t="s">
        <v>492</v>
      </c>
      <c r="K8" s="13" t="s">
        <v>114</v>
      </c>
    </row>
    <row r="9" spans="1:11" ht="14.5" customHeight="1" x14ac:dyDescent="0.35">
      <c r="A9" s="130" t="s">
        <v>49</v>
      </c>
      <c r="B9" s="130" t="s">
        <v>117</v>
      </c>
      <c r="C9" s="130">
        <v>85411</v>
      </c>
      <c r="D9" s="130" t="s">
        <v>390</v>
      </c>
      <c r="E9" s="131" t="s">
        <v>310</v>
      </c>
      <c r="F9" s="130" t="s">
        <v>21</v>
      </c>
      <c r="G9" s="130" t="s">
        <v>44</v>
      </c>
      <c r="H9" s="130" t="s">
        <v>47</v>
      </c>
      <c r="I9" s="130">
        <v>2017</v>
      </c>
      <c r="J9" s="6" t="s">
        <v>492</v>
      </c>
      <c r="K9" s="13" t="s">
        <v>114</v>
      </c>
    </row>
    <row r="10" spans="1:11" ht="14.5" customHeight="1" x14ac:dyDescent="0.35">
      <c r="A10" s="130" t="s">
        <v>49</v>
      </c>
      <c r="B10" s="130" t="s">
        <v>117</v>
      </c>
      <c r="C10" s="130">
        <v>85411</v>
      </c>
      <c r="D10" s="130" t="s">
        <v>390</v>
      </c>
      <c r="E10" s="131" t="s">
        <v>310</v>
      </c>
      <c r="F10" s="130" t="s">
        <v>21</v>
      </c>
      <c r="G10" s="130" t="s">
        <v>44</v>
      </c>
      <c r="H10" s="130" t="s">
        <v>47</v>
      </c>
      <c r="I10" s="130">
        <v>2018</v>
      </c>
      <c r="J10" s="6">
        <v>292.85599999999999</v>
      </c>
      <c r="K10" s="13" t="s">
        <v>114</v>
      </c>
    </row>
    <row r="11" spans="1:11" ht="14.5" customHeight="1" x14ac:dyDescent="0.35">
      <c r="A11" s="130" t="s">
        <v>49</v>
      </c>
      <c r="B11" s="130" t="s">
        <v>117</v>
      </c>
      <c r="C11" s="130">
        <v>85411</v>
      </c>
      <c r="D11" s="130" t="s">
        <v>390</v>
      </c>
      <c r="E11" s="131" t="s">
        <v>310</v>
      </c>
      <c r="F11" s="130" t="s">
        <v>21</v>
      </c>
      <c r="G11" s="130" t="s">
        <v>44</v>
      </c>
      <c r="H11" s="130" t="s">
        <v>47</v>
      </c>
      <c r="I11" s="130">
        <v>2019</v>
      </c>
      <c r="J11" s="6">
        <v>302.34699999999998</v>
      </c>
      <c r="K11" s="13" t="s">
        <v>114</v>
      </c>
    </row>
    <row r="12" spans="1:11" ht="14.5" customHeight="1" x14ac:dyDescent="0.35">
      <c r="A12" s="130" t="s">
        <v>49</v>
      </c>
      <c r="B12" s="130" t="s">
        <v>117</v>
      </c>
      <c r="C12" s="130">
        <v>85411</v>
      </c>
      <c r="D12" s="130" t="s">
        <v>390</v>
      </c>
      <c r="E12" s="131" t="s">
        <v>310</v>
      </c>
      <c r="F12" s="130" t="s">
        <v>21</v>
      </c>
      <c r="G12" s="130" t="s">
        <v>44</v>
      </c>
      <c r="H12" s="130" t="s">
        <v>47</v>
      </c>
      <c r="I12" s="130">
        <v>2020</v>
      </c>
      <c r="J12" s="6">
        <v>329.03700000000003</v>
      </c>
      <c r="K12" s="13" t="s">
        <v>114</v>
      </c>
    </row>
    <row r="13" spans="1:11" ht="14.5" customHeight="1" x14ac:dyDescent="0.35">
      <c r="A13" s="130" t="s">
        <v>49</v>
      </c>
      <c r="B13" s="130" t="s">
        <v>117</v>
      </c>
      <c r="C13" s="130">
        <v>85411</v>
      </c>
      <c r="D13" s="130" t="s">
        <v>390</v>
      </c>
      <c r="E13" s="131" t="s">
        <v>310</v>
      </c>
      <c r="F13" s="130" t="s">
        <v>21</v>
      </c>
      <c r="G13" s="130" t="s">
        <v>44</v>
      </c>
      <c r="H13" s="130" t="s">
        <v>47</v>
      </c>
      <c r="I13" s="130">
        <v>2021</v>
      </c>
      <c r="J13" s="6">
        <v>333.351</v>
      </c>
      <c r="K13" s="13" t="s">
        <v>114</v>
      </c>
    </row>
    <row r="14" spans="1:11" ht="14.5" customHeight="1" x14ac:dyDescent="0.35">
      <c r="A14" s="130" t="s">
        <v>49</v>
      </c>
      <c r="B14" s="130" t="s">
        <v>117</v>
      </c>
      <c r="C14" s="130">
        <v>85411</v>
      </c>
      <c r="D14" s="130" t="s">
        <v>390</v>
      </c>
      <c r="E14" s="131" t="s">
        <v>310</v>
      </c>
      <c r="F14" s="130" t="s">
        <v>21</v>
      </c>
      <c r="G14" s="130" t="s">
        <v>44</v>
      </c>
      <c r="H14" s="130" t="s">
        <v>47</v>
      </c>
      <c r="I14" s="130">
        <v>2022</v>
      </c>
      <c r="J14" s="6">
        <v>361.20400000000001</v>
      </c>
      <c r="K14" s="13" t="s">
        <v>113</v>
      </c>
    </row>
    <row r="15" spans="1:11" ht="14.5" customHeight="1" x14ac:dyDescent="0.35">
      <c r="A15" s="130" t="s">
        <v>49</v>
      </c>
      <c r="B15" s="130" t="s">
        <v>117</v>
      </c>
      <c r="C15" s="130">
        <v>85411</v>
      </c>
      <c r="D15" s="130" t="s">
        <v>390</v>
      </c>
      <c r="E15" s="131" t="s">
        <v>310</v>
      </c>
      <c r="F15" s="130" t="s">
        <v>21</v>
      </c>
      <c r="G15" s="135" t="s">
        <v>380</v>
      </c>
      <c r="H15" s="130" t="s">
        <v>47</v>
      </c>
      <c r="I15" s="130">
        <v>2010</v>
      </c>
      <c r="J15" s="6" t="s">
        <v>492</v>
      </c>
      <c r="K15" s="13" t="s">
        <v>114</v>
      </c>
    </row>
    <row r="16" spans="1:11" ht="14.5" customHeight="1" x14ac:dyDescent="0.35">
      <c r="A16" s="130" t="s">
        <v>49</v>
      </c>
      <c r="B16" s="130" t="s">
        <v>117</v>
      </c>
      <c r="C16" s="130">
        <v>85411</v>
      </c>
      <c r="D16" s="130" t="s">
        <v>390</v>
      </c>
      <c r="E16" s="131" t="s">
        <v>310</v>
      </c>
      <c r="F16" s="130" t="s">
        <v>21</v>
      </c>
      <c r="G16" s="135" t="s">
        <v>380</v>
      </c>
      <c r="H16" s="130" t="s">
        <v>47</v>
      </c>
      <c r="I16" s="130">
        <v>2011</v>
      </c>
      <c r="J16" s="6" t="s">
        <v>492</v>
      </c>
      <c r="K16" s="13" t="s">
        <v>114</v>
      </c>
    </row>
    <row r="17" spans="1:11" ht="14.5" customHeight="1" x14ac:dyDescent="0.35">
      <c r="A17" s="130" t="s">
        <v>49</v>
      </c>
      <c r="B17" s="130" t="s">
        <v>117</v>
      </c>
      <c r="C17" s="130">
        <v>85411</v>
      </c>
      <c r="D17" s="130" t="s">
        <v>390</v>
      </c>
      <c r="E17" s="131" t="s">
        <v>310</v>
      </c>
      <c r="F17" s="130" t="s">
        <v>21</v>
      </c>
      <c r="G17" s="135" t="s">
        <v>380</v>
      </c>
      <c r="H17" s="130" t="s">
        <v>47</v>
      </c>
      <c r="I17" s="130">
        <v>2012</v>
      </c>
      <c r="J17" s="6" t="s">
        <v>492</v>
      </c>
      <c r="K17" s="13" t="s">
        <v>114</v>
      </c>
    </row>
    <row r="18" spans="1:11" ht="14.5" customHeight="1" x14ac:dyDescent="0.35">
      <c r="A18" s="130" t="s">
        <v>49</v>
      </c>
      <c r="B18" s="130" t="s">
        <v>117</v>
      </c>
      <c r="C18" s="130">
        <v>85411</v>
      </c>
      <c r="D18" s="130" t="s">
        <v>390</v>
      </c>
      <c r="E18" s="131" t="s">
        <v>310</v>
      </c>
      <c r="F18" s="130" t="s">
        <v>21</v>
      </c>
      <c r="G18" s="135" t="s">
        <v>380</v>
      </c>
      <c r="H18" s="130" t="s">
        <v>47</v>
      </c>
      <c r="I18" s="130">
        <v>2013</v>
      </c>
      <c r="J18" s="6" t="s">
        <v>492</v>
      </c>
      <c r="K18" s="13" t="s">
        <v>114</v>
      </c>
    </row>
    <row r="19" spans="1:11" ht="14.5" customHeight="1" x14ac:dyDescent="0.35">
      <c r="A19" s="130" t="s">
        <v>49</v>
      </c>
      <c r="B19" s="130" t="s">
        <v>117</v>
      </c>
      <c r="C19" s="130">
        <v>85411</v>
      </c>
      <c r="D19" s="130" t="s">
        <v>390</v>
      </c>
      <c r="E19" s="131" t="s">
        <v>310</v>
      </c>
      <c r="F19" s="130" t="s">
        <v>21</v>
      </c>
      <c r="G19" s="135" t="s">
        <v>380</v>
      </c>
      <c r="H19" s="130" t="s">
        <v>47</v>
      </c>
      <c r="I19" s="130">
        <v>2014</v>
      </c>
      <c r="J19" s="6" t="s">
        <v>492</v>
      </c>
      <c r="K19" s="13" t="s">
        <v>114</v>
      </c>
    </row>
    <row r="20" spans="1:11" ht="14.5" customHeight="1" x14ac:dyDescent="0.35">
      <c r="A20" s="130" t="s">
        <v>49</v>
      </c>
      <c r="B20" s="130" t="s">
        <v>117</v>
      </c>
      <c r="C20" s="130">
        <v>85411</v>
      </c>
      <c r="D20" s="130" t="s">
        <v>390</v>
      </c>
      <c r="E20" s="131" t="s">
        <v>310</v>
      </c>
      <c r="F20" s="130" t="s">
        <v>21</v>
      </c>
      <c r="G20" s="135" t="s">
        <v>380</v>
      </c>
      <c r="H20" s="130" t="s">
        <v>47</v>
      </c>
      <c r="I20" s="130">
        <v>2015</v>
      </c>
      <c r="J20" s="6" t="s">
        <v>492</v>
      </c>
      <c r="K20" s="13" t="s">
        <v>114</v>
      </c>
    </row>
    <row r="21" spans="1:11" ht="14.5" customHeight="1" x14ac:dyDescent="0.35">
      <c r="A21" s="130" t="s">
        <v>49</v>
      </c>
      <c r="B21" s="130" t="s">
        <v>117</v>
      </c>
      <c r="C21" s="130">
        <v>85411</v>
      </c>
      <c r="D21" s="130" t="s">
        <v>390</v>
      </c>
      <c r="E21" s="131" t="s">
        <v>310</v>
      </c>
      <c r="F21" s="130" t="s">
        <v>21</v>
      </c>
      <c r="G21" s="135" t="s">
        <v>380</v>
      </c>
      <c r="H21" s="130" t="s">
        <v>47</v>
      </c>
      <c r="I21" s="130">
        <v>2016</v>
      </c>
      <c r="J21" s="6" t="s">
        <v>492</v>
      </c>
      <c r="K21" s="13" t="s">
        <v>114</v>
      </c>
    </row>
    <row r="22" spans="1:11" ht="14.5" customHeight="1" x14ac:dyDescent="0.35">
      <c r="A22" s="130" t="s">
        <v>49</v>
      </c>
      <c r="B22" s="130" t="s">
        <v>117</v>
      </c>
      <c r="C22" s="130">
        <v>85411</v>
      </c>
      <c r="D22" s="130" t="s">
        <v>390</v>
      </c>
      <c r="E22" s="131" t="s">
        <v>310</v>
      </c>
      <c r="F22" s="130" t="s">
        <v>21</v>
      </c>
      <c r="G22" s="135" t="s">
        <v>380</v>
      </c>
      <c r="H22" s="130" t="s">
        <v>47</v>
      </c>
      <c r="I22" s="130">
        <v>2017</v>
      </c>
      <c r="J22" s="6" t="s">
        <v>492</v>
      </c>
      <c r="K22" s="13" t="s">
        <v>114</v>
      </c>
    </row>
    <row r="23" spans="1:11" ht="14.5" customHeight="1" x14ac:dyDescent="0.35">
      <c r="A23" s="130" t="s">
        <v>49</v>
      </c>
      <c r="B23" s="130" t="s">
        <v>117</v>
      </c>
      <c r="C23" s="130">
        <v>85411</v>
      </c>
      <c r="D23" s="130" t="s">
        <v>390</v>
      </c>
      <c r="E23" s="131" t="s">
        <v>310</v>
      </c>
      <c r="F23" s="130" t="s">
        <v>21</v>
      </c>
      <c r="G23" s="135" t="s">
        <v>380</v>
      </c>
      <c r="H23" s="130" t="s">
        <v>47</v>
      </c>
      <c r="I23" s="130">
        <v>2018</v>
      </c>
      <c r="J23" s="6">
        <v>189.267</v>
      </c>
      <c r="K23" s="13" t="s">
        <v>114</v>
      </c>
    </row>
    <row r="24" spans="1:11" ht="14.5" customHeight="1" x14ac:dyDescent="0.35">
      <c r="A24" s="130" t="s">
        <v>49</v>
      </c>
      <c r="B24" s="130" t="s">
        <v>117</v>
      </c>
      <c r="C24" s="130">
        <v>85411</v>
      </c>
      <c r="D24" s="130" t="s">
        <v>390</v>
      </c>
      <c r="E24" s="131" t="s">
        <v>310</v>
      </c>
      <c r="F24" s="130" t="s">
        <v>21</v>
      </c>
      <c r="G24" s="135" t="s">
        <v>380</v>
      </c>
      <c r="H24" s="130" t="s">
        <v>47</v>
      </c>
      <c r="I24" s="130">
        <v>2019</v>
      </c>
      <c r="J24" s="6">
        <v>189.346</v>
      </c>
      <c r="K24" s="13" t="s">
        <v>114</v>
      </c>
    </row>
    <row r="25" spans="1:11" ht="14.5" customHeight="1" x14ac:dyDescent="0.35">
      <c r="A25" s="130" t="s">
        <v>49</v>
      </c>
      <c r="B25" s="130" t="s">
        <v>117</v>
      </c>
      <c r="C25" s="130">
        <v>85411</v>
      </c>
      <c r="D25" s="130" t="s">
        <v>390</v>
      </c>
      <c r="E25" s="131" t="s">
        <v>310</v>
      </c>
      <c r="F25" s="130" t="s">
        <v>21</v>
      </c>
      <c r="G25" s="135" t="s">
        <v>380</v>
      </c>
      <c r="H25" s="130" t="s">
        <v>47</v>
      </c>
      <c r="I25" s="130">
        <v>2020</v>
      </c>
      <c r="J25" s="6">
        <v>217.49</v>
      </c>
      <c r="K25" s="13" t="s">
        <v>114</v>
      </c>
    </row>
    <row r="26" spans="1:11" ht="14.5" customHeight="1" x14ac:dyDescent="0.35">
      <c r="A26" s="130" t="s">
        <v>49</v>
      </c>
      <c r="B26" s="130" t="s">
        <v>117</v>
      </c>
      <c r="C26" s="130">
        <v>85411</v>
      </c>
      <c r="D26" s="130" t="s">
        <v>390</v>
      </c>
      <c r="E26" s="131" t="s">
        <v>310</v>
      </c>
      <c r="F26" s="130" t="s">
        <v>21</v>
      </c>
      <c r="G26" s="135" t="s">
        <v>380</v>
      </c>
      <c r="H26" s="130" t="s">
        <v>47</v>
      </c>
      <c r="I26" s="130">
        <v>2021</v>
      </c>
      <c r="J26" s="6">
        <v>214.42599999999999</v>
      </c>
      <c r="K26" s="13" t="s">
        <v>114</v>
      </c>
    </row>
    <row r="27" spans="1:11" ht="14.5" customHeight="1" x14ac:dyDescent="0.35">
      <c r="A27" s="130" t="s">
        <v>49</v>
      </c>
      <c r="B27" s="130" t="s">
        <v>117</v>
      </c>
      <c r="C27" s="130">
        <v>85411</v>
      </c>
      <c r="D27" s="130" t="s">
        <v>390</v>
      </c>
      <c r="E27" s="131" t="s">
        <v>310</v>
      </c>
      <c r="F27" s="130" t="s">
        <v>21</v>
      </c>
      <c r="G27" s="135" t="s">
        <v>380</v>
      </c>
      <c r="H27" s="130" t="s">
        <v>47</v>
      </c>
      <c r="I27" s="130">
        <v>2022</v>
      </c>
      <c r="J27" s="6">
        <v>239.31700000000001</v>
      </c>
      <c r="K27" s="13" t="s">
        <v>113</v>
      </c>
    </row>
    <row r="28" spans="1:11" ht="14.5" customHeight="1" x14ac:dyDescent="0.35">
      <c r="A28" s="130" t="s">
        <v>49</v>
      </c>
      <c r="B28" s="130" t="s">
        <v>117</v>
      </c>
      <c r="C28" s="130">
        <v>85411</v>
      </c>
      <c r="D28" s="130" t="s">
        <v>390</v>
      </c>
      <c r="E28" s="131" t="s">
        <v>310</v>
      </c>
      <c r="F28" s="130" t="s">
        <v>21</v>
      </c>
      <c r="G28" s="135" t="s">
        <v>502</v>
      </c>
      <c r="H28" s="130" t="s">
        <v>47</v>
      </c>
      <c r="I28" s="130">
        <v>2010</v>
      </c>
      <c r="J28" s="6" t="s">
        <v>492</v>
      </c>
      <c r="K28" s="13" t="s">
        <v>114</v>
      </c>
    </row>
    <row r="29" spans="1:11" ht="14.5" customHeight="1" x14ac:dyDescent="0.35">
      <c r="A29" s="130" t="s">
        <v>49</v>
      </c>
      <c r="B29" s="130" t="s">
        <v>117</v>
      </c>
      <c r="C29" s="130">
        <v>85411</v>
      </c>
      <c r="D29" s="130" t="s">
        <v>390</v>
      </c>
      <c r="E29" s="131" t="s">
        <v>310</v>
      </c>
      <c r="F29" s="130" t="s">
        <v>21</v>
      </c>
      <c r="G29" s="135" t="s">
        <v>502</v>
      </c>
      <c r="H29" s="130" t="s">
        <v>47</v>
      </c>
      <c r="I29" s="130">
        <v>2011</v>
      </c>
      <c r="J29" s="6" t="s">
        <v>492</v>
      </c>
      <c r="K29" s="13" t="s">
        <v>114</v>
      </c>
    </row>
    <row r="30" spans="1:11" ht="14.5" customHeight="1" x14ac:dyDescent="0.35">
      <c r="A30" s="130" t="s">
        <v>49</v>
      </c>
      <c r="B30" s="130" t="s">
        <v>117</v>
      </c>
      <c r="C30" s="130">
        <v>85411</v>
      </c>
      <c r="D30" s="130" t="s">
        <v>390</v>
      </c>
      <c r="E30" s="131" t="s">
        <v>310</v>
      </c>
      <c r="F30" s="130" t="s">
        <v>21</v>
      </c>
      <c r="G30" s="135" t="s">
        <v>502</v>
      </c>
      <c r="H30" s="130" t="s">
        <v>47</v>
      </c>
      <c r="I30" s="130">
        <v>2012</v>
      </c>
      <c r="J30" s="6" t="s">
        <v>492</v>
      </c>
      <c r="K30" s="13" t="s">
        <v>114</v>
      </c>
    </row>
    <row r="31" spans="1:11" ht="14.5" customHeight="1" x14ac:dyDescent="0.35">
      <c r="A31" s="130" t="s">
        <v>49</v>
      </c>
      <c r="B31" s="130" t="s">
        <v>117</v>
      </c>
      <c r="C31" s="130">
        <v>85411</v>
      </c>
      <c r="D31" s="130" t="s">
        <v>390</v>
      </c>
      <c r="E31" s="131" t="s">
        <v>310</v>
      </c>
      <c r="F31" s="130" t="s">
        <v>21</v>
      </c>
      <c r="G31" s="135" t="s">
        <v>502</v>
      </c>
      <c r="H31" s="130" t="s">
        <v>47</v>
      </c>
      <c r="I31" s="130">
        <v>2013</v>
      </c>
      <c r="J31" s="6" t="s">
        <v>492</v>
      </c>
      <c r="K31" s="13" t="s">
        <v>114</v>
      </c>
    </row>
    <row r="32" spans="1:11" ht="14.5" customHeight="1" x14ac:dyDescent="0.35">
      <c r="A32" s="130" t="s">
        <v>49</v>
      </c>
      <c r="B32" s="130" t="s">
        <v>117</v>
      </c>
      <c r="C32" s="130">
        <v>85411</v>
      </c>
      <c r="D32" s="130" t="s">
        <v>390</v>
      </c>
      <c r="E32" s="131" t="s">
        <v>310</v>
      </c>
      <c r="F32" s="130" t="s">
        <v>21</v>
      </c>
      <c r="G32" s="135" t="s">
        <v>502</v>
      </c>
      <c r="H32" s="130" t="s">
        <v>47</v>
      </c>
      <c r="I32" s="130">
        <v>2014</v>
      </c>
      <c r="J32" s="6" t="s">
        <v>492</v>
      </c>
      <c r="K32" s="13" t="s">
        <v>114</v>
      </c>
    </row>
    <row r="33" spans="1:11" ht="14.5" customHeight="1" x14ac:dyDescent="0.35">
      <c r="A33" s="130" t="s">
        <v>49</v>
      </c>
      <c r="B33" s="130" t="s">
        <v>117</v>
      </c>
      <c r="C33" s="130">
        <v>85411</v>
      </c>
      <c r="D33" s="130" t="s">
        <v>390</v>
      </c>
      <c r="E33" s="131" t="s">
        <v>310</v>
      </c>
      <c r="F33" s="130" t="s">
        <v>21</v>
      </c>
      <c r="G33" s="135" t="s">
        <v>502</v>
      </c>
      <c r="H33" s="130" t="s">
        <v>47</v>
      </c>
      <c r="I33" s="130">
        <v>2015</v>
      </c>
      <c r="J33" s="6" t="s">
        <v>492</v>
      </c>
      <c r="K33" s="13" t="s">
        <v>114</v>
      </c>
    </row>
    <row r="34" spans="1:11" ht="14.5" customHeight="1" x14ac:dyDescent="0.35">
      <c r="A34" s="130" t="s">
        <v>49</v>
      </c>
      <c r="B34" s="130" t="s">
        <v>117</v>
      </c>
      <c r="C34" s="130">
        <v>85411</v>
      </c>
      <c r="D34" s="130" t="s">
        <v>390</v>
      </c>
      <c r="E34" s="131" t="s">
        <v>310</v>
      </c>
      <c r="F34" s="130" t="s">
        <v>21</v>
      </c>
      <c r="G34" s="135" t="s">
        <v>502</v>
      </c>
      <c r="H34" s="130" t="s">
        <v>47</v>
      </c>
      <c r="I34" s="130">
        <v>2016</v>
      </c>
      <c r="J34" s="6" t="s">
        <v>492</v>
      </c>
      <c r="K34" s="13" t="s">
        <v>114</v>
      </c>
    </row>
    <row r="35" spans="1:11" ht="14.5" customHeight="1" x14ac:dyDescent="0.35">
      <c r="A35" s="130" t="s">
        <v>49</v>
      </c>
      <c r="B35" s="130" t="s">
        <v>117</v>
      </c>
      <c r="C35" s="130">
        <v>85411</v>
      </c>
      <c r="D35" s="130" t="s">
        <v>390</v>
      </c>
      <c r="E35" s="131" t="s">
        <v>310</v>
      </c>
      <c r="F35" s="130" t="s">
        <v>21</v>
      </c>
      <c r="G35" s="135" t="s">
        <v>502</v>
      </c>
      <c r="H35" s="130" t="s">
        <v>47</v>
      </c>
      <c r="I35" s="130">
        <v>2017</v>
      </c>
      <c r="J35" s="6" t="s">
        <v>492</v>
      </c>
      <c r="K35" s="13" t="s">
        <v>114</v>
      </c>
    </row>
    <row r="36" spans="1:11" ht="14.5" customHeight="1" x14ac:dyDescent="0.35">
      <c r="A36" s="130" t="s">
        <v>49</v>
      </c>
      <c r="B36" s="130" t="s">
        <v>117</v>
      </c>
      <c r="C36" s="130">
        <v>85411</v>
      </c>
      <c r="D36" s="130" t="s">
        <v>390</v>
      </c>
      <c r="E36" s="131" t="s">
        <v>310</v>
      </c>
      <c r="F36" s="130" t="s">
        <v>21</v>
      </c>
      <c r="G36" s="135" t="s">
        <v>502</v>
      </c>
      <c r="H36" s="130" t="s">
        <v>47</v>
      </c>
      <c r="I36" s="130">
        <v>2018</v>
      </c>
      <c r="J36" s="6">
        <v>189.267</v>
      </c>
      <c r="K36" s="13" t="s">
        <v>114</v>
      </c>
    </row>
    <row r="37" spans="1:11" ht="14.5" customHeight="1" x14ac:dyDescent="0.35">
      <c r="A37" s="130" t="s">
        <v>49</v>
      </c>
      <c r="B37" s="130" t="s">
        <v>117</v>
      </c>
      <c r="C37" s="130">
        <v>85411</v>
      </c>
      <c r="D37" s="130" t="s">
        <v>390</v>
      </c>
      <c r="E37" s="131" t="s">
        <v>310</v>
      </c>
      <c r="F37" s="130" t="s">
        <v>21</v>
      </c>
      <c r="G37" s="135" t="s">
        <v>502</v>
      </c>
      <c r="H37" s="130" t="s">
        <v>47</v>
      </c>
      <c r="I37" s="130">
        <v>2019</v>
      </c>
      <c r="J37" s="6">
        <v>189.346</v>
      </c>
      <c r="K37" s="13" t="s">
        <v>114</v>
      </c>
    </row>
    <row r="38" spans="1:11" ht="14.5" customHeight="1" x14ac:dyDescent="0.35">
      <c r="A38" s="130" t="s">
        <v>49</v>
      </c>
      <c r="B38" s="130" t="s">
        <v>117</v>
      </c>
      <c r="C38" s="130">
        <v>85411</v>
      </c>
      <c r="D38" s="130" t="s">
        <v>390</v>
      </c>
      <c r="E38" s="131" t="s">
        <v>310</v>
      </c>
      <c r="F38" s="130" t="s">
        <v>21</v>
      </c>
      <c r="G38" s="135" t="s">
        <v>502</v>
      </c>
      <c r="H38" s="130" t="s">
        <v>47</v>
      </c>
      <c r="I38" s="130">
        <v>2020</v>
      </c>
      <c r="J38" s="6">
        <v>217.49</v>
      </c>
      <c r="K38" s="13" t="s">
        <v>114</v>
      </c>
    </row>
    <row r="39" spans="1:11" ht="14.5" customHeight="1" x14ac:dyDescent="0.35">
      <c r="A39" s="130" t="s">
        <v>49</v>
      </c>
      <c r="B39" s="130" t="s">
        <v>117</v>
      </c>
      <c r="C39" s="130">
        <v>85411</v>
      </c>
      <c r="D39" s="130" t="s">
        <v>390</v>
      </c>
      <c r="E39" s="131" t="s">
        <v>310</v>
      </c>
      <c r="F39" s="130" t="s">
        <v>21</v>
      </c>
      <c r="G39" s="135" t="s">
        <v>502</v>
      </c>
      <c r="H39" s="130" t="s">
        <v>47</v>
      </c>
      <c r="I39" s="130">
        <v>2021</v>
      </c>
      <c r="J39" s="6">
        <v>214.42599999999999</v>
      </c>
      <c r="K39" s="13" t="s">
        <v>114</v>
      </c>
    </row>
    <row r="40" spans="1:11" ht="14.5" customHeight="1" x14ac:dyDescent="0.35">
      <c r="A40" s="130" t="s">
        <v>49</v>
      </c>
      <c r="B40" s="130" t="s">
        <v>117</v>
      </c>
      <c r="C40" s="130">
        <v>85411</v>
      </c>
      <c r="D40" s="130" t="s">
        <v>390</v>
      </c>
      <c r="E40" s="131" t="s">
        <v>310</v>
      </c>
      <c r="F40" s="130" t="s">
        <v>21</v>
      </c>
      <c r="G40" s="135" t="s">
        <v>502</v>
      </c>
      <c r="H40" s="130" t="s">
        <v>47</v>
      </c>
      <c r="I40" s="130">
        <v>2022</v>
      </c>
      <c r="J40" s="6">
        <v>239.31700000000001</v>
      </c>
      <c r="K40" s="13" t="s">
        <v>113</v>
      </c>
    </row>
    <row r="41" spans="1:11" ht="14.5" customHeight="1" x14ac:dyDescent="0.35">
      <c r="A41" s="130" t="s">
        <v>49</v>
      </c>
      <c r="B41" s="130" t="s">
        <v>117</v>
      </c>
      <c r="C41" s="130">
        <v>85411</v>
      </c>
      <c r="D41" s="130" t="s">
        <v>390</v>
      </c>
      <c r="E41" s="131" t="s">
        <v>310</v>
      </c>
      <c r="F41" s="130" t="s">
        <v>21</v>
      </c>
      <c r="G41" s="135" t="s">
        <v>381</v>
      </c>
      <c r="H41" s="130" t="s">
        <v>47</v>
      </c>
      <c r="I41" s="130">
        <v>2010</v>
      </c>
      <c r="J41" s="6" t="s">
        <v>492</v>
      </c>
      <c r="K41" s="13" t="s">
        <v>114</v>
      </c>
    </row>
    <row r="42" spans="1:11" ht="14.5" customHeight="1" x14ac:dyDescent="0.35">
      <c r="A42" s="130" t="s">
        <v>49</v>
      </c>
      <c r="B42" s="130" t="s">
        <v>117</v>
      </c>
      <c r="C42" s="130">
        <v>85411</v>
      </c>
      <c r="D42" s="130" t="s">
        <v>390</v>
      </c>
      <c r="E42" s="131" t="s">
        <v>310</v>
      </c>
      <c r="F42" s="130" t="s">
        <v>21</v>
      </c>
      <c r="G42" s="135" t="s">
        <v>381</v>
      </c>
      <c r="H42" s="130" t="s">
        <v>47</v>
      </c>
      <c r="I42" s="130">
        <v>2011</v>
      </c>
      <c r="J42" s="6" t="s">
        <v>492</v>
      </c>
      <c r="K42" s="13" t="s">
        <v>114</v>
      </c>
    </row>
    <row r="43" spans="1:11" ht="14.5" customHeight="1" x14ac:dyDescent="0.35">
      <c r="A43" s="130" t="s">
        <v>49</v>
      </c>
      <c r="B43" s="130" t="s">
        <v>117</v>
      </c>
      <c r="C43" s="130">
        <v>85411</v>
      </c>
      <c r="D43" s="130" t="s">
        <v>390</v>
      </c>
      <c r="E43" s="131" t="s">
        <v>310</v>
      </c>
      <c r="F43" s="130" t="s">
        <v>21</v>
      </c>
      <c r="G43" s="135" t="s">
        <v>381</v>
      </c>
      <c r="H43" s="130" t="s">
        <v>47</v>
      </c>
      <c r="I43" s="130">
        <v>2012</v>
      </c>
      <c r="J43" s="6" t="s">
        <v>492</v>
      </c>
      <c r="K43" s="13" t="s">
        <v>114</v>
      </c>
    </row>
    <row r="44" spans="1:11" ht="14.5" customHeight="1" x14ac:dyDescent="0.35">
      <c r="A44" s="130" t="s">
        <v>49</v>
      </c>
      <c r="B44" s="130" t="s">
        <v>117</v>
      </c>
      <c r="C44" s="130">
        <v>85411</v>
      </c>
      <c r="D44" s="130" t="s">
        <v>390</v>
      </c>
      <c r="E44" s="131" t="s">
        <v>310</v>
      </c>
      <c r="F44" s="130" t="s">
        <v>21</v>
      </c>
      <c r="G44" s="135" t="s">
        <v>381</v>
      </c>
      <c r="H44" s="130" t="s">
        <v>47</v>
      </c>
      <c r="I44" s="130">
        <v>2013</v>
      </c>
      <c r="J44" s="6" t="s">
        <v>492</v>
      </c>
      <c r="K44" s="13" t="s">
        <v>114</v>
      </c>
    </row>
    <row r="45" spans="1:11" ht="14.5" customHeight="1" x14ac:dyDescent="0.35">
      <c r="A45" s="130" t="s">
        <v>49</v>
      </c>
      <c r="B45" s="130" t="s">
        <v>117</v>
      </c>
      <c r="C45" s="130">
        <v>85411</v>
      </c>
      <c r="D45" s="130" t="s">
        <v>390</v>
      </c>
      <c r="E45" s="131" t="s">
        <v>310</v>
      </c>
      <c r="F45" s="130" t="s">
        <v>21</v>
      </c>
      <c r="G45" s="135" t="s">
        <v>381</v>
      </c>
      <c r="H45" s="130" t="s">
        <v>47</v>
      </c>
      <c r="I45" s="130">
        <v>2014</v>
      </c>
      <c r="J45" s="6" t="s">
        <v>492</v>
      </c>
      <c r="K45" s="13" t="s">
        <v>114</v>
      </c>
    </row>
    <row r="46" spans="1:11" ht="14.5" customHeight="1" x14ac:dyDescent="0.35">
      <c r="A46" s="130" t="s">
        <v>49</v>
      </c>
      <c r="B46" s="130" t="s">
        <v>117</v>
      </c>
      <c r="C46" s="130">
        <v>85411</v>
      </c>
      <c r="D46" s="130" t="s">
        <v>390</v>
      </c>
      <c r="E46" s="131" t="s">
        <v>310</v>
      </c>
      <c r="F46" s="130" t="s">
        <v>21</v>
      </c>
      <c r="G46" s="135" t="s">
        <v>381</v>
      </c>
      <c r="H46" s="130" t="s">
        <v>47</v>
      </c>
      <c r="I46" s="130">
        <v>2015</v>
      </c>
      <c r="J46" s="6" t="s">
        <v>492</v>
      </c>
      <c r="K46" s="13" t="s">
        <v>114</v>
      </c>
    </row>
    <row r="47" spans="1:11" ht="14.5" customHeight="1" x14ac:dyDescent="0.35">
      <c r="A47" s="130" t="s">
        <v>49</v>
      </c>
      <c r="B47" s="130" t="s">
        <v>117</v>
      </c>
      <c r="C47" s="130">
        <v>85411</v>
      </c>
      <c r="D47" s="130" t="s">
        <v>390</v>
      </c>
      <c r="E47" s="131" t="s">
        <v>310</v>
      </c>
      <c r="F47" s="130" t="s">
        <v>21</v>
      </c>
      <c r="G47" s="135" t="s">
        <v>381</v>
      </c>
      <c r="H47" s="130" t="s">
        <v>47</v>
      </c>
      <c r="I47" s="130">
        <v>2016</v>
      </c>
      <c r="J47" s="6" t="s">
        <v>492</v>
      </c>
      <c r="K47" s="13" t="s">
        <v>114</v>
      </c>
    </row>
    <row r="48" spans="1:11" ht="14.5" customHeight="1" x14ac:dyDescent="0.35">
      <c r="A48" s="130" t="s">
        <v>49</v>
      </c>
      <c r="B48" s="130" t="s">
        <v>117</v>
      </c>
      <c r="C48" s="130">
        <v>85411</v>
      </c>
      <c r="D48" s="130" t="s">
        <v>390</v>
      </c>
      <c r="E48" s="131" t="s">
        <v>310</v>
      </c>
      <c r="F48" s="130" t="s">
        <v>21</v>
      </c>
      <c r="G48" s="135" t="s">
        <v>381</v>
      </c>
      <c r="H48" s="130" t="s">
        <v>47</v>
      </c>
      <c r="I48" s="130">
        <v>2017</v>
      </c>
      <c r="J48" s="6" t="s">
        <v>492</v>
      </c>
      <c r="K48" s="13" t="s">
        <v>114</v>
      </c>
    </row>
    <row r="49" spans="1:11" ht="14.5" customHeight="1" x14ac:dyDescent="0.35">
      <c r="A49" s="130" t="s">
        <v>49</v>
      </c>
      <c r="B49" s="130" t="s">
        <v>117</v>
      </c>
      <c r="C49" s="130">
        <v>85411</v>
      </c>
      <c r="D49" s="130" t="s">
        <v>390</v>
      </c>
      <c r="E49" s="131" t="s">
        <v>310</v>
      </c>
      <c r="F49" s="130" t="s">
        <v>21</v>
      </c>
      <c r="G49" s="135" t="s">
        <v>381</v>
      </c>
      <c r="H49" s="130" t="s">
        <v>47</v>
      </c>
      <c r="I49" s="130">
        <v>2018</v>
      </c>
      <c r="J49" s="6" t="s">
        <v>491</v>
      </c>
      <c r="K49" s="13" t="s">
        <v>114</v>
      </c>
    </row>
    <row r="50" spans="1:11" ht="14.5" customHeight="1" x14ac:dyDescent="0.35">
      <c r="A50" s="130" t="s">
        <v>49</v>
      </c>
      <c r="B50" s="130" t="s">
        <v>117</v>
      </c>
      <c r="C50" s="130">
        <v>85411</v>
      </c>
      <c r="D50" s="130" t="s">
        <v>390</v>
      </c>
      <c r="E50" s="131" t="s">
        <v>310</v>
      </c>
      <c r="F50" s="130" t="s">
        <v>21</v>
      </c>
      <c r="G50" s="135" t="s">
        <v>381</v>
      </c>
      <c r="H50" s="130" t="s">
        <v>47</v>
      </c>
      <c r="I50" s="130">
        <v>2019</v>
      </c>
      <c r="J50" s="6" t="s">
        <v>491</v>
      </c>
      <c r="K50" s="13" t="s">
        <v>114</v>
      </c>
    </row>
    <row r="51" spans="1:11" ht="14.5" customHeight="1" x14ac:dyDescent="0.35">
      <c r="A51" s="130" t="s">
        <v>49</v>
      </c>
      <c r="B51" s="130" t="s">
        <v>117</v>
      </c>
      <c r="C51" s="130">
        <v>85411</v>
      </c>
      <c r="D51" s="130" t="s">
        <v>390</v>
      </c>
      <c r="E51" s="131" t="s">
        <v>310</v>
      </c>
      <c r="F51" s="130" t="s">
        <v>21</v>
      </c>
      <c r="G51" s="135" t="s">
        <v>381</v>
      </c>
      <c r="H51" s="130" t="s">
        <v>47</v>
      </c>
      <c r="I51" s="130">
        <v>2020</v>
      </c>
      <c r="J51" s="6" t="s">
        <v>491</v>
      </c>
      <c r="K51" s="13" t="s">
        <v>114</v>
      </c>
    </row>
    <row r="52" spans="1:11" ht="14.5" customHeight="1" x14ac:dyDescent="0.35">
      <c r="A52" s="130" t="s">
        <v>49</v>
      </c>
      <c r="B52" s="130" t="s">
        <v>117</v>
      </c>
      <c r="C52" s="130">
        <v>85411</v>
      </c>
      <c r="D52" s="130" t="s">
        <v>390</v>
      </c>
      <c r="E52" s="131" t="s">
        <v>310</v>
      </c>
      <c r="F52" s="130" t="s">
        <v>21</v>
      </c>
      <c r="G52" s="135" t="s">
        <v>381</v>
      </c>
      <c r="H52" s="130" t="s">
        <v>47</v>
      </c>
      <c r="I52" s="130">
        <v>2021</v>
      </c>
      <c r="J52" s="6" t="s">
        <v>491</v>
      </c>
      <c r="K52" s="13" t="s">
        <v>114</v>
      </c>
    </row>
    <row r="53" spans="1:11" ht="14.5" customHeight="1" x14ac:dyDescent="0.35">
      <c r="A53" s="130" t="s">
        <v>49</v>
      </c>
      <c r="B53" s="130" t="s">
        <v>117</v>
      </c>
      <c r="C53" s="130">
        <v>85411</v>
      </c>
      <c r="D53" s="130" t="s">
        <v>390</v>
      </c>
      <c r="E53" s="131" t="s">
        <v>310</v>
      </c>
      <c r="F53" s="130" t="s">
        <v>21</v>
      </c>
      <c r="G53" s="135" t="s">
        <v>381</v>
      </c>
      <c r="H53" s="130" t="s">
        <v>47</v>
      </c>
      <c r="I53" s="130">
        <v>2022</v>
      </c>
      <c r="J53" s="6" t="s">
        <v>491</v>
      </c>
      <c r="K53" s="13" t="s">
        <v>113</v>
      </c>
    </row>
    <row r="54" spans="1:11" ht="14.5" customHeight="1" x14ac:dyDescent="0.35">
      <c r="A54" s="130" t="s">
        <v>49</v>
      </c>
      <c r="B54" s="130" t="s">
        <v>117</v>
      </c>
      <c r="C54" s="130">
        <v>85411</v>
      </c>
      <c r="D54" s="130" t="s">
        <v>390</v>
      </c>
      <c r="E54" s="131" t="s">
        <v>310</v>
      </c>
      <c r="F54" s="130" t="s">
        <v>21</v>
      </c>
      <c r="G54" s="135" t="s">
        <v>382</v>
      </c>
      <c r="H54" s="130" t="s">
        <v>47</v>
      </c>
      <c r="I54" s="130">
        <v>2010</v>
      </c>
      <c r="J54" s="6" t="s">
        <v>492</v>
      </c>
      <c r="K54" s="13" t="s">
        <v>114</v>
      </c>
    </row>
    <row r="55" spans="1:11" ht="14.5" customHeight="1" x14ac:dyDescent="0.35">
      <c r="A55" s="130" t="s">
        <v>49</v>
      </c>
      <c r="B55" s="130" t="s">
        <v>117</v>
      </c>
      <c r="C55" s="130">
        <v>85411</v>
      </c>
      <c r="D55" s="130" t="s">
        <v>390</v>
      </c>
      <c r="E55" s="131" t="s">
        <v>310</v>
      </c>
      <c r="F55" s="130" t="s">
        <v>21</v>
      </c>
      <c r="G55" s="135" t="s">
        <v>382</v>
      </c>
      <c r="H55" s="130" t="s">
        <v>47</v>
      </c>
      <c r="I55" s="130">
        <v>2011</v>
      </c>
      <c r="J55" s="6" t="s">
        <v>492</v>
      </c>
      <c r="K55" s="13" t="s">
        <v>114</v>
      </c>
    </row>
    <row r="56" spans="1:11" ht="14.5" customHeight="1" x14ac:dyDescent="0.35">
      <c r="A56" s="130" t="s">
        <v>49</v>
      </c>
      <c r="B56" s="130" t="s">
        <v>117</v>
      </c>
      <c r="C56" s="130">
        <v>85411</v>
      </c>
      <c r="D56" s="130" t="s">
        <v>390</v>
      </c>
      <c r="E56" s="131" t="s">
        <v>310</v>
      </c>
      <c r="F56" s="130" t="s">
        <v>21</v>
      </c>
      <c r="G56" s="135" t="s">
        <v>382</v>
      </c>
      <c r="H56" s="130" t="s">
        <v>47</v>
      </c>
      <c r="I56" s="130">
        <v>2012</v>
      </c>
      <c r="J56" s="6" t="s">
        <v>492</v>
      </c>
      <c r="K56" s="13" t="s">
        <v>114</v>
      </c>
    </row>
    <row r="57" spans="1:11" ht="14.5" customHeight="1" x14ac:dyDescent="0.35">
      <c r="A57" s="130" t="s">
        <v>49</v>
      </c>
      <c r="B57" s="130" t="s">
        <v>117</v>
      </c>
      <c r="C57" s="130">
        <v>85411</v>
      </c>
      <c r="D57" s="130" t="s">
        <v>390</v>
      </c>
      <c r="E57" s="131" t="s">
        <v>310</v>
      </c>
      <c r="F57" s="130" t="s">
        <v>21</v>
      </c>
      <c r="G57" s="135" t="s">
        <v>382</v>
      </c>
      <c r="H57" s="130" t="s">
        <v>47</v>
      </c>
      <c r="I57" s="130">
        <v>2013</v>
      </c>
      <c r="J57" s="6" t="s">
        <v>492</v>
      </c>
      <c r="K57" s="13" t="s">
        <v>114</v>
      </c>
    </row>
    <row r="58" spans="1:11" ht="14.5" customHeight="1" x14ac:dyDescent="0.35">
      <c r="A58" s="130" t="s">
        <v>49</v>
      </c>
      <c r="B58" s="130" t="s">
        <v>117</v>
      </c>
      <c r="C58" s="130">
        <v>85411</v>
      </c>
      <c r="D58" s="130" t="s">
        <v>390</v>
      </c>
      <c r="E58" s="131" t="s">
        <v>310</v>
      </c>
      <c r="F58" s="130" t="s">
        <v>21</v>
      </c>
      <c r="G58" s="135" t="s">
        <v>382</v>
      </c>
      <c r="H58" s="130" t="s">
        <v>47</v>
      </c>
      <c r="I58" s="130">
        <v>2014</v>
      </c>
      <c r="J58" s="6" t="s">
        <v>492</v>
      </c>
      <c r="K58" s="13" t="s">
        <v>114</v>
      </c>
    </row>
    <row r="59" spans="1:11" ht="14.5" customHeight="1" x14ac:dyDescent="0.35">
      <c r="A59" s="130" t="s">
        <v>49</v>
      </c>
      <c r="B59" s="130" t="s">
        <v>117</v>
      </c>
      <c r="C59" s="130">
        <v>85411</v>
      </c>
      <c r="D59" s="130" t="s">
        <v>390</v>
      </c>
      <c r="E59" s="131" t="s">
        <v>310</v>
      </c>
      <c r="F59" s="130" t="s">
        <v>21</v>
      </c>
      <c r="G59" s="135" t="s">
        <v>382</v>
      </c>
      <c r="H59" s="130" t="s">
        <v>47</v>
      </c>
      <c r="I59" s="130">
        <v>2015</v>
      </c>
      <c r="J59" s="6" t="s">
        <v>492</v>
      </c>
      <c r="K59" s="13" t="s">
        <v>114</v>
      </c>
    </row>
    <row r="60" spans="1:11" ht="14.5" customHeight="1" x14ac:dyDescent="0.35">
      <c r="A60" s="130" t="s">
        <v>49</v>
      </c>
      <c r="B60" s="130" t="s">
        <v>117</v>
      </c>
      <c r="C60" s="130">
        <v>85411</v>
      </c>
      <c r="D60" s="130" t="s">
        <v>390</v>
      </c>
      <c r="E60" s="131" t="s">
        <v>310</v>
      </c>
      <c r="F60" s="130" t="s">
        <v>21</v>
      </c>
      <c r="G60" s="135" t="s">
        <v>382</v>
      </c>
      <c r="H60" s="130" t="s">
        <v>47</v>
      </c>
      <c r="I60" s="130">
        <v>2016</v>
      </c>
      <c r="J60" s="6" t="s">
        <v>492</v>
      </c>
      <c r="K60" s="13" t="s">
        <v>114</v>
      </c>
    </row>
    <row r="61" spans="1:11" ht="14.5" customHeight="1" x14ac:dyDescent="0.35">
      <c r="A61" s="130" t="s">
        <v>49</v>
      </c>
      <c r="B61" s="130" t="s">
        <v>117</v>
      </c>
      <c r="C61" s="130">
        <v>85411</v>
      </c>
      <c r="D61" s="130" t="s">
        <v>390</v>
      </c>
      <c r="E61" s="131" t="s">
        <v>310</v>
      </c>
      <c r="F61" s="130" t="s">
        <v>21</v>
      </c>
      <c r="G61" s="135" t="s">
        <v>382</v>
      </c>
      <c r="H61" s="130" t="s">
        <v>47</v>
      </c>
      <c r="I61" s="130">
        <v>2017</v>
      </c>
      <c r="J61" s="6" t="s">
        <v>492</v>
      </c>
      <c r="K61" s="13" t="s">
        <v>114</v>
      </c>
    </row>
    <row r="62" spans="1:11" ht="14.5" customHeight="1" x14ac:dyDescent="0.35">
      <c r="A62" s="130" t="s">
        <v>49</v>
      </c>
      <c r="B62" s="130" t="s">
        <v>117</v>
      </c>
      <c r="C62" s="130">
        <v>85411</v>
      </c>
      <c r="D62" s="130" t="s">
        <v>390</v>
      </c>
      <c r="E62" s="131" t="s">
        <v>310</v>
      </c>
      <c r="F62" s="130" t="s">
        <v>21</v>
      </c>
      <c r="G62" s="135" t="s">
        <v>382</v>
      </c>
      <c r="H62" s="130" t="s">
        <v>47</v>
      </c>
      <c r="I62" s="130">
        <v>2018</v>
      </c>
      <c r="J62" s="6">
        <v>189.267</v>
      </c>
      <c r="K62" s="13" t="s">
        <v>114</v>
      </c>
    </row>
    <row r="63" spans="1:11" ht="14.5" customHeight="1" x14ac:dyDescent="0.35">
      <c r="A63" s="130" t="s">
        <v>49</v>
      </c>
      <c r="B63" s="130" t="s">
        <v>117</v>
      </c>
      <c r="C63" s="130">
        <v>85411</v>
      </c>
      <c r="D63" s="130" t="s">
        <v>390</v>
      </c>
      <c r="E63" s="131" t="s">
        <v>310</v>
      </c>
      <c r="F63" s="130" t="s">
        <v>21</v>
      </c>
      <c r="G63" s="135" t="s">
        <v>382</v>
      </c>
      <c r="H63" s="130" t="s">
        <v>47</v>
      </c>
      <c r="I63" s="130">
        <v>2019</v>
      </c>
      <c r="J63" s="6">
        <v>189.346</v>
      </c>
      <c r="K63" s="13" t="s">
        <v>114</v>
      </c>
    </row>
    <row r="64" spans="1:11" ht="14.5" customHeight="1" x14ac:dyDescent="0.35">
      <c r="A64" s="130" t="s">
        <v>49</v>
      </c>
      <c r="B64" s="130" t="s">
        <v>117</v>
      </c>
      <c r="C64" s="130">
        <v>85411</v>
      </c>
      <c r="D64" s="130" t="s">
        <v>390</v>
      </c>
      <c r="E64" s="131" t="s">
        <v>310</v>
      </c>
      <c r="F64" s="130" t="s">
        <v>21</v>
      </c>
      <c r="G64" s="135" t="s">
        <v>382</v>
      </c>
      <c r="H64" s="130" t="s">
        <v>47</v>
      </c>
      <c r="I64" s="130">
        <v>2020</v>
      </c>
      <c r="J64" s="6">
        <v>217.49</v>
      </c>
      <c r="K64" s="13" t="s">
        <v>114</v>
      </c>
    </row>
    <row r="65" spans="1:11" ht="14.5" customHeight="1" x14ac:dyDescent="0.35">
      <c r="A65" s="130" t="s">
        <v>49</v>
      </c>
      <c r="B65" s="130" t="s">
        <v>117</v>
      </c>
      <c r="C65" s="130">
        <v>85411</v>
      </c>
      <c r="D65" s="130" t="s">
        <v>390</v>
      </c>
      <c r="E65" s="131" t="s">
        <v>310</v>
      </c>
      <c r="F65" s="130" t="s">
        <v>21</v>
      </c>
      <c r="G65" s="135" t="s">
        <v>382</v>
      </c>
      <c r="H65" s="130" t="s">
        <v>47</v>
      </c>
      <c r="I65" s="130">
        <v>2021</v>
      </c>
      <c r="J65" s="6">
        <v>214.42599999999999</v>
      </c>
      <c r="K65" s="13" t="s">
        <v>114</v>
      </c>
    </row>
    <row r="66" spans="1:11" ht="14.5" customHeight="1" x14ac:dyDescent="0.35">
      <c r="A66" s="130" t="s">
        <v>49</v>
      </c>
      <c r="B66" s="130" t="s">
        <v>117</v>
      </c>
      <c r="C66" s="130">
        <v>85411</v>
      </c>
      <c r="D66" s="130" t="s">
        <v>390</v>
      </c>
      <c r="E66" s="131" t="s">
        <v>310</v>
      </c>
      <c r="F66" s="130" t="s">
        <v>21</v>
      </c>
      <c r="G66" s="135" t="s">
        <v>382</v>
      </c>
      <c r="H66" s="130" t="s">
        <v>47</v>
      </c>
      <c r="I66" s="130">
        <v>2022</v>
      </c>
      <c r="J66" s="6">
        <v>239.31700000000001</v>
      </c>
      <c r="K66" s="13" t="s">
        <v>113</v>
      </c>
    </row>
    <row r="67" spans="1:11" ht="14.5" customHeight="1" x14ac:dyDescent="0.35">
      <c r="A67" s="130" t="s">
        <v>49</v>
      </c>
      <c r="B67" s="130" t="s">
        <v>117</v>
      </c>
      <c r="C67" s="130">
        <v>85411</v>
      </c>
      <c r="D67" s="130" t="s">
        <v>390</v>
      </c>
      <c r="E67" s="131" t="s">
        <v>310</v>
      </c>
      <c r="F67" s="130" t="s">
        <v>21</v>
      </c>
      <c r="G67" s="135" t="s">
        <v>383</v>
      </c>
      <c r="H67" s="130" t="s">
        <v>47</v>
      </c>
      <c r="I67" s="130">
        <v>2010</v>
      </c>
      <c r="J67" s="6" t="s">
        <v>492</v>
      </c>
      <c r="K67" s="13" t="s">
        <v>114</v>
      </c>
    </row>
    <row r="68" spans="1:11" ht="14.5" customHeight="1" x14ac:dyDescent="0.35">
      <c r="A68" s="130" t="s">
        <v>49</v>
      </c>
      <c r="B68" s="130" t="s">
        <v>117</v>
      </c>
      <c r="C68" s="130">
        <v>85411</v>
      </c>
      <c r="D68" s="130" t="s">
        <v>390</v>
      </c>
      <c r="E68" s="131" t="s">
        <v>310</v>
      </c>
      <c r="F68" s="130" t="s">
        <v>21</v>
      </c>
      <c r="G68" s="135" t="s">
        <v>383</v>
      </c>
      <c r="H68" s="130" t="s">
        <v>47</v>
      </c>
      <c r="I68" s="130">
        <v>2011</v>
      </c>
      <c r="J68" s="6" t="s">
        <v>492</v>
      </c>
      <c r="K68" s="13" t="s">
        <v>114</v>
      </c>
    </row>
    <row r="69" spans="1:11" ht="14.5" customHeight="1" x14ac:dyDescent="0.35">
      <c r="A69" s="130" t="s">
        <v>49</v>
      </c>
      <c r="B69" s="130" t="s">
        <v>117</v>
      </c>
      <c r="C69" s="130">
        <v>85411</v>
      </c>
      <c r="D69" s="130" t="s">
        <v>390</v>
      </c>
      <c r="E69" s="131" t="s">
        <v>310</v>
      </c>
      <c r="F69" s="130" t="s">
        <v>21</v>
      </c>
      <c r="G69" s="135" t="s">
        <v>383</v>
      </c>
      <c r="H69" s="130" t="s">
        <v>47</v>
      </c>
      <c r="I69" s="130">
        <v>2012</v>
      </c>
      <c r="J69" s="6" t="s">
        <v>492</v>
      </c>
      <c r="K69" s="13" t="s">
        <v>114</v>
      </c>
    </row>
    <row r="70" spans="1:11" ht="14.5" customHeight="1" x14ac:dyDescent="0.35">
      <c r="A70" s="130" t="s">
        <v>49</v>
      </c>
      <c r="B70" s="130" t="s">
        <v>117</v>
      </c>
      <c r="C70" s="130">
        <v>85411</v>
      </c>
      <c r="D70" s="130" t="s">
        <v>390</v>
      </c>
      <c r="E70" s="131" t="s">
        <v>310</v>
      </c>
      <c r="F70" s="130" t="s">
        <v>21</v>
      </c>
      <c r="G70" s="135" t="s">
        <v>383</v>
      </c>
      <c r="H70" s="130" t="s">
        <v>47</v>
      </c>
      <c r="I70" s="130">
        <v>2013</v>
      </c>
      <c r="J70" s="6" t="s">
        <v>492</v>
      </c>
      <c r="K70" s="13" t="s">
        <v>114</v>
      </c>
    </row>
    <row r="71" spans="1:11" ht="14.5" customHeight="1" x14ac:dyDescent="0.35">
      <c r="A71" s="130" t="s">
        <v>49</v>
      </c>
      <c r="B71" s="130" t="s">
        <v>117</v>
      </c>
      <c r="C71" s="130">
        <v>85411</v>
      </c>
      <c r="D71" s="130" t="s">
        <v>390</v>
      </c>
      <c r="E71" s="131" t="s">
        <v>310</v>
      </c>
      <c r="F71" s="130" t="s">
        <v>21</v>
      </c>
      <c r="G71" s="135" t="s">
        <v>383</v>
      </c>
      <c r="H71" s="130" t="s">
        <v>47</v>
      </c>
      <c r="I71" s="130">
        <v>2014</v>
      </c>
      <c r="J71" s="6" t="s">
        <v>492</v>
      </c>
      <c r="K71" s="13" t="s">
        <v>114</v>
      </c>
    </row>
    <row r="72" spans="1:11" ht="14.5" customHeight="1" x14ac:dyDescent="0.35">
      <c r="A72" s="130" t="s">
        <v>49</v>
      </c>
      <c r="B72" s="130" t="s">
        <v>117</v>
      </c>
      <c r="C72" s="130">
        <v>85411</v>
      </c>
      <c r="D72" s="130" t="s">
        <v>390</v>
      </c>
      <c r="E72" s="131" t="s">
        <v>310</v>
      </c>
      <c r="F72" s="130" t="s">
        <v>21</v>
      </c>
      <c r="G72" s="135" t="s">
        <v>383</v>
      </c>
      <c r="H72" s="130" t="s">
        <v>47</v>
      </c>
      <c r="I72" s="130">
        <v>2015</v>
      </c>
      <c r="J72" s="6" t="s">
        <v>492</v>
      </c>
      <c r="K72" s="13" t="s">
        <v>114</v>
      </c>
    </row>
    <row r="73" spans="1:11" ht="14.5" customHeight="1" x14ac:dyDescent="0.35">
      <c r="A73" s="130" t="s">
        <v>49</v>
      </c>
      <c r="B73" s="130" t="s">
        <v>117</v>
      </c>
      <c r="C73" s="130">
        <v>85411</v>
      </c>
      <c r="D73" s="130" t="s">
        <v>390</v>
      </c>
      <c r="E73" s="131" t="s">
        <v>310</v>
      </c>
      <c r="F73" s="130" t="s">
        <v>21</v>
      </c>
      <c r="G73" s="135" t="s">
        <v>383</v>
      </c>
      <c r="H73" s="130" t="s">
        <v>47</v>
      </c>
      <c r="I73" s="130">
        <v>2016</v>
      </c>
      <c r="J73" s="6" t="s">
        <v>492</v>
      </c>
      <c r="K73" s="13" t="s">
        <v>114</v>
      </c>
    </row>
    <row r="74" spans="1:11" ht="14.5" customHeight="1" x14ac:dyDescent="0.35">
      <c r="A74" s="130" t="s">
        <v>49</v>
      </c>
      <c r="B74" s="130" t="s">
        <v>117</v>
      </c>
      <c r="C74" s="130">
        <v>85411</v>
      </c>
      <c r="D74" s="130" t="s">
        <v>390</v>
      </c>
      <c r="E74" s="131" t="s">
        <v>310</v>
      </c>
      <c r="F74" s="130" t="s">
        <v>21</v>
      </c>
      <c r="G74" s="135" t="s">
        <v>383</v>
      </c>
      <c r="H74" s="130" t="s">
        <v>47</v>
      </c>
      <c r="I74" s="130">
        <v>2017</v>
      </c>
      <c r="J74" s="6" t="s">
        <v>492</v>
      </c>
      <c r="K74" s="13" t="s">
        <v>114</v>
      </c>
    </row>
    <row r="75" spans="1:11" ht="14.5" customHeight="1" x14ac:dyDescent="0.35">
      <c r="A75" s="130" t="s">
        <v>49</v>
      </c>
      <c r="B75" s="130" t="s">
        <v>117</v>
      </c>
      <c r="C75" s="130">
        <v>85411</v>
      </c>
      <c r="D75" s="130" t="s">
        <v>390</v>
      </c>
      <c r="E75" s="131" t="s">
        <v>310</v>
      </c>
      <c r="F75" s="130" t="s">
        <v>21</v>
      </c>
      <c r="G75" s="135" t="s">
        <v>383</v>
      </c>
      <c r="H75" s="130" t="s">
        <v>47</v>
      </c>
      <c r="I75" s="130">
        <v>2018</v>
      </c>
      <c r="J75" s="6" t="s">
        <v>492</v>
      </c>
      <c r="K75" s="13" t="s">
        <v>114</v>
      </c>
    </row>
    <row r="76" spans="1:11" ht="14.5" customHeight="1" x14ac:dyDescent="0.35">
      <c r="A76" s="130" t="s">
        <v>49</v>
      </c>
      <c r="B76" s="130" t="s">
        <v>117</v>
      </c>
      <c r="C76" s="130">
        <v>85411</v>
      </c>
      <c r="D76" s="130" t="s">
        <v>390</v>
      </c>
      <c r="E76" s="131" t="s">
        <v>310</v>
      </c>
      <c r="F76" s="130" t="s">
        <v>21</v>
      </c>
      <c r="G76" s="135" t="s">
        <v>383</v>
      </c>
      <c r="H76" s="130" t="s">
        <v>47</v>
      </c>
      <c r="I76" s="130">
        <v>2019</v>
      </c>
      <c r="J76" s="6" t="s">
        <v>492</v>
      </c>
      <c r="K76" s="13" t="s">
        <v>114</v>
      </c>
    </row>
    <row r="77" spans="1:11" ht="14.5" customHeight="1" x14ac:dyDescent="0.35">
      <c r="A77" s="130" t="s">
        <v>49</v>
      </c>
      <c r="B77" s="130" t="s">
        <v>117</v>
      </c>
      <c r="C77" s="130">
        <v>85411</v>
      </c>
      <c r="D77" s="130" t="s">
        <v>390</v>
      </c>
      <c r="E77" s="131" t="s">
        <v>310</v>
      </c>
      <c r="F77" s="130" t="s">
        <v>21</v>
      </c>
      <c r="G77" s="135" t="s">
        <v>383</v>
      </c>
      <c r="H77" s="130" t="s">
        <v>47</v>
      </c>
      <c r="I77" s="130">
        <v>2020</v>
      </c>
      <c r="J77" s="6" t="s">
        <v>492</v>
      </c>
      <c r="K77" s="13" t="s">
        <v>114</v>
      </c>
    </row>
    <row r="78" spans="1:11" ht="14.5" customHeight="1" x14ac:dyDescent="0.35">
      <c r="A78" s="130" t="s">
        <v>49</v>
      </c>
      <c r="B78" s="130" t="s">
        <v>117</v>
      </c>
      <c r="C78" s="130">
        <v>85411</v>
      </c>
      <c r="D78" s="130" t="s">
        <v>390</v>
      </c>
      <c r="E78" s="131" t="s">
        <v>310</v>
      </c>
      <c r="F78" s="130" t="s">
        <v>21</v>
      </c>
      <c r="G78" s="135" t="s">
        <v>383</v>
      </c>
      <c r="H78" s="130" t="s">
        <v>47</v>
      </c>
      <c r="I78" s="130">
        <v>2021</v>
      </c>
      <c r="J78" s="6" t="s">
        <v>492</v>
      </c>
      <c r="K78" s="13" t="s">
        <v>114</v>
      </c>
    </row>
    <row r="79" spans="1:11" ht="14.5" customHeight="1" x14ac:dyDescent="0.35">
      <c r="A79" s="130" t="s">
        <v>49</v>
      </c>
      <c r="B79" s="130" t="s">
        <v>117</v>
      </c>
      <c r="C79" s="130">
        <v>85411</v>
      </c>
      <c r="D79" s="130" t="s">
        <v>390</v>
      </c>
      <c r="E79" s="131" t="s">
        <v>310</v>
      </c>
      <c r="F79" s="130" t="s">
        <v>21</v>
      </c>
      <c r="G79" s="135" t="s">
        <v>383</v>
      </c>
      <c r="H79" s="130" t="s">
        <v>47</v>
      </c>
      <c r="I79" s="130">
        <v>2022</v>
      </c>
      <c r="J79" s="6" t="s">
        <v>492</v>
      </c>
      <c r="K79" s="13" t="s">
        <v>113</v>
      </c>
    </row>
    <row r="80" spans="1:11" ht="14.5" customHeight="1" x14ac:dyDescent="0.35">
      <c r="A80" s="130" t="s">
        <v>49</v>
      </c>
      <c r="B80" s="130" t="s">
        <v>117</v>
      </c>
      <c r="C80" s="130">
        <v>85411</v>
      </c>
      <c r="D80" s="130" t="s">
        <v>390</v>
      </c>
      <c r="E80" s="131" t="s">
        <v>310</v>
      </c>
      <c r="F80" s="130" t="s">
        <v>21</v>
      </c>
      <c r="G80" s="135" t="s">
        <v>503</v>
      </c>
      <c r="H80" s="130" t="s">
        <v>47</v>
      </c>
      <c r="I80" s="130">
        <v>2010</v>
      </c>
      <c r="J80" s="6" t="s">
        <v>492</v>
      </c>
      <c r="K80" s="13" t="s">
        <v>114</v>
      </c>
    </row>
    <row r="81" spans="1:11" ht="14.5" customHeight="1" x14ac:dyDescent="0.35">
      <c r="A81" s="130" t="s">
        <v>49</v>
      </c>
      <c r="B81" s="130" t="s">
        <v>117</v>
      </c>
      <c r="C81" s="130">
        <v>85411</v>
      </c>
      <c r="D81" s="130" t="s">
        <v>390</v>
      </c>
      <c r="E81" s="131" t="s">
        <v>310</v>
      </c>
      <c r="F81" s="130" t="s">
        <v>21</v>
      </c>
      <c r="G81" s="135" t="s">
        <v>503</v>
      </c>
      <c r="H81" s="130" t="s">
        <v>47</v>
      </c>
      <c r="I81" s="130">
        <v>2011</v>
      </c>
      <c r="J81" s="6" t="s">
        <v>492</v>
      </c>
      <c r="K81" s="13" t="s">
        <v>114</v>
      </c>
    </row>
    <row r="82" spans="1:11" ht="14.5" customHeight="1" x14ac:dyDescent="0.35">
      <c r="A82" s="130" t="s">
        <v>49</v>
      </c>
      <c r="B82" s="130" t="s">
        <v>117</v>
      </c>
      <c r="C82" s="130">
        <v>85411</v>
      </c>
      <c r="D82" s="130" t="s">
        <v>390</v>
      </c>
      <c r="E82" s="131" t="s">
        <v>310</v>
      </c>
      <c r="F82" s="130" t="s">
        <v>21</v>
      </c>
      <c r="G82" s="135" t="s">
        <v>503</v>
      </c>
      <c r="H82" s="130" t="s">
        <v>47</v>
      </c>
      <c r="I82" s="130">
        <v>2012</v>
      </c>
      <c r="J82" s="6" t="s">
        <v>492</v>
      </c>
      <c r="K82" s="13" t="s">
        <v>114</v>
      </c>
    </row>
    <row r="83" spans="1:11" ht="14.5" customHeight="1" x14ac:dyDescent="0.35">
      <c r="A83" s="130" t="s">
        <v>49</v>
      </c>
      <c r="B83" s="130" t="s">
        <v>117</v>
      </c>
      <c r="C83" s="130">
        <v>85411</v>
      </c>
      <c r="D83" s="130" t="s">
        <v>390</v>
      </c>
      <c r="E83" s="131" t="s">
        <v>310</v>
      </c>
      <c r="F83" s="130" t="s">
        <v>21</v>
      </c>
      <c r="G83" s="135" t="s">
        <v>503</v>
      </c>
      <c r="H83" s="130" t="s">
        <v>47</v>
      </c>
      <c r="I83" s="130">
        <v>2013</v>
      </c>
      <c r="J83" s="6" t="s">
        <v>492</v>
      </c>
      <c r="K83" s="13" t="s">
        <v>114</v>
      </c>
    </row>
    <row r="84" spans="1:11" ht="14.5" customHeight="1" x14ac:dyDescent="0.35">
      <c r="A84" s="130" t="s">
        <v>49</v>
      </c>
      <c r="B84" s="130" t="s">
        <v>117</v>
      </c>
      <c r="C84" s="130">
        <v>85411</v>
      </c>
      <c r="D84" s="130" t="s">
        <v>390</v>
      </c>
      <c r="E84" s="131" t="s">
        <v>310</v>
      </c>
      <c r="F84" s="130" t="s">
        <v>21</v>
      </c>
      <c r="G84" s="135" t="s">
        <v>503</v>
      </c>
      <c r="H84" s="130" t="s">
        <v>47</v>
      </c>
      <c r="I84" s="130">
        <v>2014</v>
      </c>
      <c r="J84" s="6" t="s">
        <v>492</v>
      </c>
      <c r="K84" s="13" t="s">
        <v>114</v>
      </c>
    </row>
    <row r="85" spans="1:11" ht="14.5" customHeight="1" x14ac:dyDescent="0.35">
      <c r="A85" s="130" t="s">
        <v>49</v>
      </c>
      <c r="B85" s="130" t="s">
        <v>117</v>
      </c>
      <c r="C85" s="130">
        <v>85411</v>
      </c>
      <c r="D85" s="130" t="s">
        <v>390</v>
      </c>
      <c r="E85" s="131" t="s">
        <v>310</v>
      </c>
      <c r="F85" s="130" t="s">
        <v>21</v>
      </c>
      <c r="G85" s="135" t="s">
        <v>503</v>
      </c>
      <c r="H85" s="130" t="s">
        <v>47</v>
      </c>
      <c r="I85" s="130">
        <v>2015</v>
      </c>
      <c r="J85" s="6" t="s">
        <v>492</v>
      </c>
      <c r="K85" s="13" t="s">
        <v>114</v>
      </c>
    </row>
    <row r="86" spans="1:11" ht="14.5" customHeight="1" x14ac:dyDescent="0.35">
      <c r="A86" s="130" t="s">
        <v>49</v>
      </c>
      <c r="B86" s="130" t="s">
        <v>117</v>
      </c>
      <c r="C86" s="130">
        <v>85411</v>
      </c>
      <c r="D86" s="130" t="s">
        <v>390</v>
      </c>
      <c r="E86" s="131" t="s">
        <v>310</v>
      </c>
      <c r="F86" s="130" t="s">
        <v>21</v>
      </c>
      <c r="G86" s="135" t="s">
        <v>503</v>
      </c>
      <c r="H86" s="130" t="s">
        <v>47</v>
      </c>
      <c r="I86" s="130">
        <v>2016</v>
      </c>
      <c r="J86" s="6" t="s">
        <v>492</v>
      </c>
      <c r="K86" s="13" t="s">
        <v>114</v>
      </c>
    </row>
    <row r="87" spans="1:11" ht="14.5" customHeight="1" x14ac:dyDescent="0.35">
      <c r="A87" s="130" t="s">
        <v>49</v>
      </c>
      <c r="B87" s="130" t="s">
        <v>117</v>
      </c>
      <c r="C87" s="130">
        <v>85411</v>
      </c>
      <c r="D87" s="130" t="s">
        <v>390</v>
      </c>
      <c r="E87" s="131" t="s">
        <v>310</v>
      </c>
      <c r="F87" s="130" t="s">
        <v>21</v>
      </c>
      <c r="G87" s="135" t="s">
        <v>503</v>
      </c>
      <c r="H87" s="130" t="s">
        <v>47</v>
      </c>
      <c r="I87" s="130">
        <v>2017</v>
      </c>
      <c r="J87" s="6" t="s">
        <v>492</v>
      </c>
      <c r="K87" s="13" t="s">
        <v>114</v>
      </c>
    </row>
    <row r="88" spans="1:11" ht="14.5" customHeight="1" x14ac:dyDescent="0.35">
      <c r="A88" s="130" t="s">
        <v>49</v>
      </c>
      <c r="B88" s="130" t="s">
        <v>117</v>
      </c>
      <c r="C88" s="130">
        <v>85411</v>
      </c>
      <c r="D88" s="130" t="s">
        <v>390</v>
      </c>
      <c r="E88" s="131" t="s">
        <v>310</v>
      </c>
      <c r="F88" s="130" t="s">
        <v>21</v>
      </c>
      <c r="G88" s="135" t="s">
        <v>503</v>
      </c>
      <c r="H88" s="130" t="s">
        <v>47</v>
      </c>
      <c r="I88" s="130">
        <v>2018</v>
      </c>
      <c r="J88" s="6">
        <v>103.589</v>
      </c>
      <c r="K88" s="13" t="s">
        <v>114</v>
      </c>
    </row>
    <row r="89" spans="1:11" ht="14.5" customHeight="1" x14ac:dyDescent="0.35">
      <c r="A89" s="130" t="s">
        <v>49</v>
      </c>
      <c r="B89" s="130" t="s">
        <v>117</v>
      </c>
      <c r="C89" s="130">
        <v>85411</v>
      </c>
      <c r="D89" s="130" t="s">
        <v>390</v>
      </c>
      <c r="E89" s="131" t="s">
        <v>310</v>
      </c>
      <c r="F89" s="130" t="s">
        <v>21</v>
      </c>
      <c r="G89" s="135" t="s">
        <v>503</v>
      </c>
      <c r="H89" s="130" t="s">
        <v>47</v>
      </c>
      <c r="I89" s="130">
        <v>2019</v>
      </c>
      <c r="J89" s="6">
        <v>113.001</v>
      </c>
      <c r="K89" s="13" t="s">
        <v>114</v>
      </c>
    </row>
    <row r="90" spans="1:11" ht="14.5" customHeight="1" x14ac:dyDescent="0.35">
      <c r="A90" s="130" t="s">
        <v>49</v>
      </c>
      <c r="B90" s="130" t="s">
        <v>117</v>
      </c>
      <c r="C90" s="130">
        <v>85411</v>
      </c>
      <c r="D90" s="130" t="s">
        <v>390</v>
      </c>
      <c r="E90" s="131" t="s">
        <v>310</v>
      </c>
      <c r="F90" s="130" t="s">
        <v>21</v>
      </c>
      <c r="G90" s="135" t="s">
        <v>503</v>
      </c>
      <c r="H90" s="130" t="s">
        <v>47</v>
      </c>
      <c r="I90" s="130">
        <v>2020</v>
      </c>
      <c r="J90" s="6">
        <v>111.547</v>
      </c>
      <c r="K90" s="13" t="s">
        <v>114</v>
      </c>
    </row>
    <row r="91" spans="1:11" ht="14.5" customHeight="1" x14ac:dyDescent="0.35">
      <c r="A91" s="130" t="s">
        <v>49</v>
      </c>
      <c r="B91" s="130" t="s">
        <v>117</v>
      </c>
      <c r="C91" s="130">
        <v>85411</v>
      </c>
      <c r="D91" s="130" t="s">
        <v>390</v>
      </c>
      <c r="E91" s="131" t="s">
        <v>310</v>
      </c>
      <c r="F91" s="130" t="s">
        <v>21</v>
      </c>
      <c r="G91" s="135" t="s">
        <v>503</v>
      </c>
      <c r="H91" s="130" t="s">
        <v>47</v>
      </c>
      <c r="I91" s="130">
        <v>2021</v>
      </c>
      <c r="J91" s="6">
        <v>118.925</v>
      </c>
      <c r="K91" s="13" t="s">
        <v>114</v>
      </c>
    </row>
    <row r="92" spans="1:11" ht="14.5" customHeight="1" x14ac:dyDescent="0.35">
      <c r="A92" s="130" t="s">
        <v>49</v>
      </c>
      <c r="B92" s="130" t="s">
        <v>117</v>
      </c>
      <c r="C92" s="130">
        <v>85411</v>
      </c>
      <c r="D92" s="130" t="s">
        <v>390</v>
      </c>
      <c r="E92" s="131" t="s">
        <v>310</v>
      </c>
      <c r="F92" s="130" t="s">
        <v>21</v>
      </c>
      <c r="G92" s="135" t="s">
        <v>503</v>
      </c>
      <c r="H92" s="130" t="s">
        <v>47</v>
      </c>
      <c r="I92" s="130">
        <v>2022</v>
      </c>
      <c r="J92" s="6">
        <v>121.887</v>
      </c>
      <c r="K92" s="13" t="s">
        <v>113</v>
      </c>
    </row>
    <row r="93" spans="1:11" ht="14.5" customHeight="1" x14ac:dyDescent="0.35">
      <c r="A93" s="130" t="s">
        <v>49</v>
      </c>
      <c r="B93" s="130" t="s">
        <v>117</v>
      </c>
      <c r="C93" s="130">
        <v>85411</v>
      </c>
      <c r="D93" s="130" t="s">
        <v>390</v>
      </c>
      <c r="E93" s="131" t="s">
        <v>310</v>
      </c>
      <c r="F93" s="130" t="s">
        <v>21</v>
      </c>
      <c r="G93" s="135" t="s">
        <v>384</v>
      </c>
      <c r="H93" s="130" t="s">
        <v>47</v>
      </c>
      <c r="I93" s="130">
        <v>2010</v>
      </c>
      <c r="J93" s="6" t="s">
        <v>492</v>
      </c>
      <c r="K93" s="13" t="s">
        <v>114</v>
      </c>
    </row>
    <row r="94" spans="1:11" ht="14.5" customHeight="1" x14ac:dyDescent="0.35">
      <c r="A94" s="130" t="s">
        <v>49</v>
      </c>
      <c r="B94" s="130" t="s">
        <v>117</v>
      </c>
      <c r="C94" s="130">
        <v>85411</v>
      </c>
      <c r="D94" s="130" t="s">
        <v>390</v>
      </c>
      <c r="E94" s="131" t="s">
        <v>310</v>
      </c>
      <c r="F94" s="130" t="s">
        <v>21</v>
      </c>
      <c r="G94" s="135" t="s">
        <v>384</v>
      </c>
      <c r="H94" s="130" t="s">
        <v>47</v>
      </c>
      <c r="I94" s="130">
        <v>2011</v>
      </c>
      <c r="J94" s="6" t="s">
        <v>492</v>
      </c>
      <c r="K94" s="13" t="s">
        <v>114</v>
      </c>
    </row>
    <row r="95" spans="1:11" ht="14.5" customHeight="1" x14ac:dyDescent="0.35">
      <c r="A95" s="130" t="s">
        <v>49</v>
      </c>
      <c r="B95" s="130" t="s">
        <v>117</v>
      </c>
      <c r="C95" s="130">
        <v>85411</v>
      </c>
      <c r="D95" s="130" t="s">
        <v>390</v>
      </c>
      <c r="E95" s="131" t="s">
        <v>310</v>
      </c>
      <c r="F95" s="130" t="s">
        <v>21</v>
      </c>
      <c r="G95" s="135" t="s">
        <v>384</v>
      </c>
      <c r="H95" s="130" t="s">
        <v>47</v>
      </c>
      <c r="I95" s="130">
        <v>2012</v>
      </c>
      <c r="J95" s="6" t="s">
        <v>492</v>
      </c>
      <c r="K95" s="13" t="s">
        <v>114</v>
      </c>
    </row>
    <row r="96" spans="1:11" ht="14.5" customHeight="1" x14ac:dyDescent="0.35">
      <c r="A96" s="130" t="s">
        <v>49</v>
      </c>
      <c r="B96" s="130" t="s">
        <v>117</v>
      </c>
      <c r="C96" s="130">
        <v>85411</v>
      </c>
      <c r="D96" s="130" t="s">
        <v>390</v>
      </c>
      <c r="E96" s="131" t="s">
        <v>310</v>
      </c>
      <c r="F96" s="130" t="s">
        <v>21</v>
      </c>
      <c r="G96" s="135" t="s">
        <v>384</v>
      </c>
      <c r="H96" s="130" t="s">
        <v>47</v>
      </c>
      <c r="I96" s="130">
        <v>2013</v>
      </c>
      <c r="J96" s="6" t="s">
        <v>492</v>
      </c>
      <c r="K96" s="13" t="s">
        <v>114</v>
      </c>
    </row>
    <row r="97" spans="1:11" ht="14.5" customHeight="1" x14ac:dyDescent="0.35">
      <c r="A97" s="130" t="s">
        <v>49</v>
      </c>
      <c r="B97" s="130" t="s">
        <v>117</v>
      </c>
      <c r="C97" s="130">
        <v>85411</v>
      </c>
      <c r="D97" s="130" t="s">
        <v>390</v>
      </c>
      <c r="E97" s="131" t="s">
        <v>310</v>
      </c>
      <c r="F97" s="130" t="s">
        <v>21</v>
      </c>
      <c r="G97" s="135" t="s">
        <v>384</v>
      </c>
      <c r="H97" s="130" t="s">
        <v>47</v>
      </c>
      <c r="I97" s="130">
        <v>2014</v>
      </c>
      <c r="J97" s="6" t="s">
        <v>492</v>
      </c>
      <c r="K97" s="13" t="s">
        <v>114</v>
      </c>
    </row>
    <row r="98" spans="1:11" ht="14.5" customHeight="1" x14ac:dyDescent="0.35">
      <c r="A98" s="130" t="s">
        <v>49</v>
      </c>
      <c r="B98" s="130" t="s">
        <v>117</v>
      </c>
      <c r="C98" s="130">
        <v>85411</v>
      </c>
      <c r="D98" s="130" t="s">
        <v>390</v>
      </c>
      <c r="E98" s="131" t="s">
        <v>310</v>
      </c>
      <c r="F98" s="130" t="s">
        <v>21</v>
      </c>
      <c r="G98" s="135" t="s">
        <v>384</v>
      </c>
      <c r="H98" s="130" t="s">
        <v>47</v>
      </c>
      <c r="I98" s="130">
        <v>2015</v>
      </c>
      <c r="J98" s="6" t="s">
        <v>492</v>
      </c>
      <c r="K98" s="13" t="s">
        <v>114</v>
      </c>
    </row>
    <row r="99" spans="1:11" ht="14.5" customHeight="1" x14ac:dyDescent="0.35">
      <c r="A99" s="130" t="s">
        <v>49</v>
      </c>
      <c r="B99" s="130" t="s">
        <v>117</v>
      </c>
      <c r="C99" s="130">
        <v>85411</v>
      </c>
      <c r="D99" s="130" t="s">
        <v>390</v>
      </c>
      <c r="E99" s="131" t="s">
        <v>310</v>
      </c>
      <c r="F99" s="130" t="s">
        <v>21</v>
      </c>
      <c r="G99" s="135" t="s">
        <v>384</v>
      </c>
      <c r="H99" s="130" t="s">
        <v>47</v>
      </c>
      <c r="I99" s="130">
        <v>2016</v>
      </c>
      <c r="J99" s="6" t="s">
        <v>492</v>
      </c>
      <c r="K99" s="13" t="s">
        <v>114</v>
      </c>
    </row>
    <row r="100" spans="1:11" ht="14.5" customHeight="1" x14ac:dyDescent="0.35">
      <c r="A100" s="130" t="s">
        <v>49</v>
      </c>
      <c r="B100" s="130" t="s">
        <v>117</v>
      </c>
      <c r="C100" s="130">
        <v>85411</v>
      </c>
      <c r="D100" s="130" t="s">
        <v>390</v>
      </c>
      <c r="E100" s="131" t="s">
        <v>310</v>
      </c>
      <c r="F100" s="130" t="s">
        <v>21</v>
      </c>
      <c r="G100" s="135" t="s">
        <v>384</v>
      </c>
      <c r="H100" s="130" t="s">
        <v>47</v>
      </c>
      <c r="I100" s="130">
        <v>2017</v>
      </c>
      <c r="J100" s="6" t="s">
        <v>492</v>
      </c>
      <c r="K100" s="13" t="s">
        <v>114</v>
      </c>
    </row>
    <row r="101" spans="1:11" ht="14.5" customHeight="1" x14ac:dyDescent="0.35">
      <c r="A101" s="130" t="s">
        <v>49</v>
      </c>
      <c r="B101" s="130" t="s">
        <v>117</v>
      </c>
      <c r="C101" s="130">
        <v>85411</v>
      </c>
      <c r="D101" s="130" t="s">
        <v>390</v>
      </c>
      <c r="E101" s="131" t="s">
        <v>310</v>
      </c>
      <c r="F101" s="130" t="s">
        <v>21</v>
      </c>
      <c r="G101" s="135" t="s">
        <v>384</v>
      </c>
      <c r="H101" s="130" t="s">
        <v>47</v>
      </c>
      <c r="I101" s="130">
        <v>2018</v>
      </c>
      <c r="J101" s="6" t="s">
        <v>492</v>
      </c>
      <c r="K101" s="13" t="s">
        <v>114</v>
      </c>
    </row>
    <row r="102" spans="1:11" ht="14.5" customHeight="1" x14ac:dyDescent="0.35">
      <c r="A102" s="130" t="s">
        <v>49</v>
      </c>
      <c r="B102" s="130" t="s">
        <v>117</v>
      </c>
      <c r="C102" s="130">
        <v>85411</v>
      </c>
      <c r="D102" s="130" t="s">
        <v>390</v>
      </c>
      <c r="E102" s="131" t="s">
        <v>310</v>
      </c>
      <c r="F102" s="130" t="s">
        <v>21</v>
      </c>
      <c r="G102" s="135" t="s">
        <v>384</v>
      </c>
      <c r="H102" s="130" t="s">
        <v>47</v>
      </c>
      <c r="I102" s="130">
        <v>2019</v>
      </c>
      <c r="J102" s="6" t="s">
        <v>492</v>
      </c>
      <c r="K102" s="13" t="s">
        <v>114</v>
      </c>
    </row>
    <row r="103" spans="1:11" ht="14.5" customHeight="1" x14ac:dyDescent="0.35">
      <c r="A103" s="130" t="s">
        <v>49</v>
      </c>
      <c r="B103" s="130" t="s">
        <v>117</v>
      </c>
      <c r="C103" s="130">
        <v>85411</v>
      </c>
      <c r="D103" s="130" t="s">
        <v>390</v>
      </c>
      <c r="E103" s="131" t="s">
        <v>310</v>
      </c>
      <c r="F103" s="130" t="s">
        <v>21</v>
      </c>
      <c r="G103" s="135" t="s">
        <v>384</v>
      </c>
      <c r="H103" s="130" t="s">
        <v>47</v>
      </c>
      <c r="I103" s="130">
        <v>2020</v>
      </c>
      <c r="J103" s="6" t="s">
        <v>492</v>
      </c>
      <c r="K103" s="13" t="s">
        <v>114</v>
      </c>
    </row>
    <row r="104" spans="1:11" ht="14.5" customHeight="1" x14ac:dyDescent="0.35">
      <c r="A104" s="130" t="s">
        <v>49</v>
      </c>
      <c r="B104" s="130" t="s">
        <v>117</v>
      </c>
      <c r="C104" s="130">
        <v>85411</v>
      </c>
      <c r="D104" s="130" t="s">
        <v>390</v>
      </c>
      <c r="E104" s="131" t="s">
        <v>310</v>
      </c>
      <c r="F104" s="130" t="s">
        <v>21</v>
      </c>
      <c r="G104" s="135" t="s">
        <v>384</v>
      </c>
      <c r="H104" s="130" t="s">
        <v>47</v>
      </c>
      <c r="I104" s="130">
        <v>2021</v>
      </c>
      <c r="J104" s="6" t="s">
        <v>492</v>
      </c>
      <c r="K104" s="13" t="s">
        <v>114</v>
      </c>
    </row>
    <row r="105" spans="1:11" ht="14.5" customHeight="1" x14ac:dyDescent="0.35">
      <c r="A105" s="130" t="s">
        <v>49</v>
      </c>
      <c r="B105" s="130" t="s">
        <v>117</v>
      </c>
      <c r="C105" s="130">
        <v>85411</v>
      </c>
      <c r="D105" s="130" t="s">
        <v>390</v>
      </c>
      <c r="E105" s="131" t="s">
        <v>310</v>
      </c>
      <c r="F105" s="130" t="s">
        <v>21</v>
      </c>
      <c r="G105" s="135" t="s">
        <v>384</v>
      </c>
      <c r="H105" s="130" t="s">
        <v>47</v>
      </c>
      <c r="I105" s="130">
        <v>2022</v>
      </c>
      <c r="J105" s="6" t="s">
        <v>492</v>
      </c>
      <c r="K105" s="13" t="s">
        <v>113</v>
      </c>
    </row>
    <row r="106" spans="1:11" ht="14.5" customHeight="1" x14ac:dyDescent="0.35">
      <c r="A106" s="130" t="s">
        <v>49</v>
      </c>
      <c r="B106" s="130" t="s">
        <v>117</v>
      </c>
      <c r="C106" s="130">
        <v>85411</v>
      </c>
      <c r="D106" s="130" t="s">
        <v>390</v>
      </c>
      <c r="E106" s="131" t="s">
        <v>310</v>
      </c>
      <c r="F106" s="130" t="s">
        <v>21</v>
      </c>
      <c r="G106" s="135" t="s">
        <v>385</v>
      </c>
      <c r="H106" s="130" t="s">
        <v>47</v>
      </c>
      <c r="I106" s="130">
        <v>2010</v>
      </c>
      <c r="J106" s="6" t="s">
        <v>492</v>
      </c>
      <c r="K106" s="13" t="s">
        <v>114</v>
      </c>
    </row>
    <row r="107" spans="1:11" ht="14.5" customHeight="1" x14ac:dyDescent="0.35">
      <c r="A107" s="130" t="s">
        <v>49</v>
      </c>
      <c r="B107" s="130" t="s">
        <v>117</v>
      </c>
      <c r="C107" s="130">
        <v>85411</v>
      </c>
      <c r="D107" s="130" t="s">
        <v>390</v>
      </c>
      <c r="E107" s="131" t="s">
        <v>310</v>
      </c>
      <c r="F107" s="130" t="s">
        <v>21</v>
      </c>
      <c r="G107" s="135" t="s">
        <v>385</v>
      </c>
      <c r="H107" s="130" t="s">
        <v>47</v>
      </c>
      <c r="I107" s="130">
        <v>2011</v>
      </c>
      <c r="J107" s="6" t="s">
        <v>492</v>
      </c>
      <c r="K107" s="13" t="s">
        <v>114</v>
      </c>
    </row>
    <row r="108" spans="1:11" ht="14.5" customHeight="1" x14ac:dyDescent="0.35">
      <c r="A108" s="130" t="s">
        <v>49</v>
      </c>
      <c r="B108" s="130" t="s">
        <v>117</v>
      </c>
      <c r="C108" s="130">
        <v>85411</v>
      </c>
      <c r="D108" s="130" t="s">
        <v>390</v>
      </c>
      <c r="E108" s="131" t="s">
        <v>310</v>
      </c>
      <c r="F108" s="130" t="s">
        <v>21</v>
      </c>
      <c r="G108" s="135" t="s">
        <v>385</v>
      </c>
      <c r="H108" s="130" t="s">
        <v>47</v>
      </c>
      <c r="I108" s="130">
        <v>2012</v>
      </c>
      <c r="J108" s="6" t="s">
        <v>492</v>
      </c>
      <c r="K108" s="13" t="s">
        <v>114</v>
      </c>
    </row>
    <row r="109" spans="1:11" ht="14.5" customHeight="1" x14ac:dyDescent="0.35">
      <c r="A109" s="130" t="s">
        <v>49</v>
      </c>
      <c r="B109" s="130" t="s">
        <v>117</v>
      </c>
      <c r="C109" s="130">
        <v>85411</v>
      </c>
      <c r="D109" s="130" t="s">
        <v>390</v>
      </c>
      <c r="E109" s="131" t="s">
        <v>310</v>
      </c>
      <c r="F109" s="130" t="s">
        <v>21</v>
      </c>
      <c r="G109" s="135" t="s">
        <v>385</v>
      </c>
      <c r="H109" s="130" t="s">
        <v>47</v>
      </c>
      <c r="I109" s="130">
        <v>2013</v>
      </c>
      <c r="J109" s="6" t="s">
        <v>492</v>
      </c>
      <c r="K109" s="13" t="s">
        <v>114</v>
      </c>
    </row>
    <row r="110" spans="1:11" ht="14.5" customHeight="1" x14ac:dyDescent="0.35">
      <c r="A110" s="130" t="s">
        <v>49</v>
      </c>
      <c r="B110" s="130" t="s">
        <v>117</v>
      </c>
      <c r="C110" s="130">
        <v>85411</v>
      </c>
      <c r="D110" s="130" t="s">
        <v>390</v>
      </c>
      <c r="E110" s="131" t="s">
        <v>310</v>
      </c>
      <c r="F110" s="130" t="s">
        <v>21</v>
      </c>
      <c r="G110" s="135" t="s">
        <v>385</v>
      </c>
      <c r="H110" s="130" t="s">
        <v>47</v>
      </c>
      <c r="I110" s="130">
        <v>2014</v>
      </c>
      <c r="J110" s="6" t="s">
        <v>492</v>
      </c>
      <c r="K110" s="13" t="s">
        <v>114</v>
      </c>
    </row>
    <row r="111" spans="1:11" ht="14.5" customHeight="1" x14ac:dyDescent="0.35">
      <c r="A111" s="130" t="s">
        <v>49</v>
      </c>
      <c r="B111" s="130" t="s">
        <v>117</v>
      </c>
      <c r="C111" s="130">
        <v>85411</v>
      </c>
      <c r="D111" s="130" t="s">
        <v>390</v>
      </c>
      <c r="E111" s="131" t="s">
        <v>310</v>
      </c>
      <c r="F111" s="130" t="s">
        <v>21</v>
      </c>
      <c r="G111" s="135" t="s">
        <v>385</v>
      </c>
      <c r="H111" s="130" t="s">
        <v>47</v>
      </c>
      <c r="I111" s="130">
        <v>2015</v>
      </c>
      <c r="J111" s="6" t="s">
        <v>492</v>
      </c>
      <c r="K111" s="13" t="s">
        <v>114</v>
      </c>
    </row>
    <row r="112" spans="1:11" ht="14.5" customHeight="1" x14ac:dyDescent="0.35">
      <c r="A112" s="130" t="s">
        <v>49</v>
      </c>
      <c r="B112" s="130" t="s">
        <v>117</v>
      </c>
      <c r="C112" s="130">
        <v>85411</v>
      </c>
      <c r="D112" s="130" t="s">
        <v>390</v>
      </c>
      <c r="E112" s="131" t="s">
        <v>310</v>
      </c>
      <c r="F112" s="130" t="s">
        <v>21</v>
      </c>
      <c r="G112" s="135" t="s">
        <v>385</v>
      </c>
      <c r="H112" s="130" t="s">
        <v>47</v>
      </c>
      <c r="I112" s="130">
        <v>2016</v>
      </c>
      <c r="J112" s="6" t="s">
        <v>492</v>
      </c>
      <c r="K112" s="13" t="s">
        <v>114</v>
      </c>
    </row>
    <row r="113" spans="1:11" ht="14.5" customHeight="1" x14ac:dyDescent="0.35">
      <c r="A113" s="130" t="s">
        <v>49</v>
      </c>
      <c r="B113" s="130" t="s">
        <v>117</v>
      </c>
      <c r="C113" s="130">
        <v>85411</v>
      </c>
      <c r="D113" s="130" t="s">
        <v>390</v>
      </c>
      <c r="E113" s="131" t="s">
        <v>310</v>
      </c>
      <c r="F113" s="130" t="s">
        <v>21</v>
      </c>
      <c r="G113" s="135" t="s">
        <v>385</v>
      </c>
      <c r="H113" s="130" t="s">
        <v>47</v>
      </c>
      <c r="I113" s="130">
        <v>2017</v>
      </c>
      <c r="J113" s="6" t="s">
        <v>492</v>
      </c>
      <c r="K113" s="13" t="s">
        <v>114</v>
      </c>
    </row>
    <row r="114" spans="1:11" ht="14.5" customHeight="1" x14ac:dyDescent="0.35">
      <c r="A114" s="130" t="s">
        <v>49</v>
      </c>
      <c r="B114" s="130" t="s">
        <v>117</v>
      </c>
      <c r="C114" s="130">
        <v>85411</v>
      </c>
      <c r="D114" s="130" t="s">
        <v>390</v>
      </c>
      <c r="E114" s="131" t="s">
        <v>310</v>
      </c>
      <c r="F114" s="130" t="s">
        <v>21</v>
      </c>
      <c r="G114" s="135" t="s">
        <v>385</v>
      </c>
      <c r="H114" s="130" t="s">
        <v>47</v>
      </c>
      <c r="I114" s="130">
        <v>2018</v>
      </c>
      <c r="J114" s="6">
        <v>103.589</v>
      </c>
      <c r="K114" s="13" t="s">
        <v>114</v>
      </c>
    </row>
    <row r="115" spans="1:11" ht="14.5" customHeight="1" x14ac:dyDescent="0.35">
      <c r="A115" s="130" t="s">
        <v>49</v>
      </c>
      <c r="B115" s="130" t="s">
        <v>117</v>
      </c>
      <c r="C115" s="130">
        <v>85411</v>
      </c>
      <c r="D115" s="130" t="s">
        <v>390</v>
      </c>
      <c r="E115" s="131" t="s">
        <v>310</v>
      </c>
      <c r="F115" s="130" t="s">
        <v>21</v>
      </c>
      <c r="G115" s="135" t="s">
        <v>385</v>
      </c>
      <c r="H115" s="130" t="s">
        <v>47</v>
      </c>
      <c r="I115" s="130">
        <v>2019</v>
      </c>
      <c r="J115" s="6">
        <v>113.001</v>
      </c>
      <c r="K115" s="13" t="s">
        <v>114</v>
      </c>
    </row>
    <row r="116" spans="1:11" ht="14.5" customHeight="1" x14ac:dyDescent="0.35">
      <c r="A116" s="130" t="s">
        <v>49</v>
      </c>
      <c r="B116" s="130" t="s">
        <v>117</v>
      </c>
      <c r="C116" s="130">
        <v>85411</v>
      </c>
      <c r="D116" s="130" t="s">
        <v>390</v>
      </c>
      <c r="E116" s="131" t="s">
        <v>310</v>
      </c>
      <c r="F116" s="130" t="s">
        <v>21</v>
      </c>
      <c r="G116" s="135" t="s">
        <v>385</v>
      </c>
      <c r="H116" s="130" t="s">
        <v>47</v>
      </c>
      <c r="I116" s="130">
        <v>2020</v>
      </c>
      <c r="J116" s="6">
        <v>111.547</v>
      </c>
      <c r="K116" s="13" t="s">
        <v>114</v>
      </c>
    </row>
    <row r="117" spans="1:11" ht="14.5" customHeight="1" x14ac:dyDescent="0.35">
      <c r="A117" s="130" t="s">
        <v>49</v>
      </c>
      <c r="B117" s="130" t="s">
        <v>117</v>
      </c>
      <c r="C117" s="130">
        <v>85411</v>
      </c>
      <c r="D117" s="130" t="s">
        <v>390</v>
      </c>
      <c r="E117" s="131" t="s">
        <v>310</v>
      </c>
      <c r="F117" s="130" t="s">
        <v>21</v>
      </c>
      <c r="G117" s="135" t="s">
        <v>385</v>
      </c>
      <c r="H117" s="130" t="s">
        <v>47</v>
      </c>
      <c r="I117" s="130">
        <v>2021</v>
      </c>
      <c r="J117" s="6">
        <v>118.925</v>
      </c>
      <c r="K117" s="13" t="s">
        <v>114</v>
      </c>
    </row>
    <row r="118" spans="1:11" ht="14.5" customHeight="1" x14ac:dyDescent="0.35">
      <c r="A118" s="130" t="s">
        <v>49</v>
      </c>
      <c r="B118" s="130" t="s">
        <v>117</v>
      </c>
      <c r="C118" s="130">
        <v>85411</v>
      </c>
      <c r="D118" s="130" t="s">
        <v>390</v>
      </c>
      <c r="E118" s="131" t="s">
        <v>310</v>
      </c>
      <c r="F118" s="130" t="s">
        <v>21</v>
      </c>
      <c r="G118" s="135" t="s">
        <v>385</v>
      </c>
      <c r="H118" s="130" t="s">
        <v>47</v>
      </c>
      <c r="I118" s="130">
        <v>2022</v>
      </c>
      <c r="J118" s="6">
        <v>121.887</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AD534-D049-4E73-A95F-35A7FC57AAC0}">
  <sheetPr codeName="Tabelle27"/>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93"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391</v>
      </c>
      <c r="E2" s="131" t="s">
        <v>310</v>
      </c>
      <c r="F2" s="130" t="s">
        <v>21</v>
      </c>
      <c r="G2" s="130" t="s">
        <v>44</v>
      </c>
      <c r="H2" s="130" t="s">
        <v>47</v>
      </c>
      <c r="I2" s="130">
        <v>2010</v>
      </c>
      <c r="J2" s="6">
        <v>891</v>
      </c>
      <c r="K2" s="13" t="s">
        <v>114</v>
      </c>
    </row>
    <row r="3" spans="1:11" ht="14.5" customHeight="1" x14ac:dyDescent="0.35">
      <c r="A3" s="130" t="s">
        <v>49</v>
      </c>
      <c r="B3" s="130" t="s">
        <v>117</v>
      </c>
      <c r="C3" s="130">
        <v>85411</v>
      </c>
      <c r="D3" s="130" t="s">
        <v>391</v>
      </c>
      <c r="E3" s="131" t="s">
        <v>310</v>
      </c>
      <c r="F3" s="130" t="s">
        <v>21</v>
      </c>
      <c r="G3" s="130" t="s">
        <v>44</v>
      </c>
      <c r="H3" s="130" t="s">
        <v>47</v>
      </c>
      <c r="I3" s="130">
        <v>2011</v>
      </c>
      <c r="J3" s="6">
        <v>947</v>
      </c>
      <c r="K3" s="13" t="s">
        <v>114</v>
      </c>
    </row>
    <row r="4" spans="1:11" ht="14.5" customHeight="1" x14ac:dyDescent="0.35">
      <c r="A4" s="130" t="s">
        <v>49</v>
      </c>
      <c r="B4" s="130" t="s">
        <v>117</v>
      </c>
      <c r="C4" s="130">
        <v>85411</v>
      </c>
      <c r="D4" s="130" t="s">
        <v>391</v>
      </c>
      <c r="E4" s="131" t="s">
        <v>310</v>
      </c>
      <c r="F4" s="130" t="s">
        <v>21</v>
      </c>
      <c r="G4" s="130" t="s">
        <v>44</v>
      </c>
      <c r="H4" s="130" t="s">
        <v>47</v>
      </c>
      <c r="I4" s="130">
        <v>2012</v>
      </c>
      <c r="J4" s="6">
        <v>997</v>
      </c>
      <c r="K4" s="13" t="s">
        <v>114</v>
      </c>
    </row>
    <row r="5" spans="1:11" ht="14.5" customHeight="1" x14ac:dyDescent="0.35">
      <c r="A5" s="130" t="s">
        <v>49</v>
      </c>
      <c r="B5" s="130" t="s">
        <v>117</v>
      </c>
      <c r="C5" s="130">
        <v>85411</v>
      </c>
      <c r="D5" s="130" t="s">
        <v>391</v>
      </c>
      <c r="E5" s="131" t="s">
        <v>310</v>
      </c>
      <c r="F5" s="130" t="s">
        <v>21</v>
      </c>
      <c r="G5" s="130" t="s">
        <v>44</v>
      </c>
      <c r="H5" s="130" t="s">
        <v>47</v>
      </c>
      <c r="I5" s="130">
        <v>2013</v>
      </c>
      <c r="J5" s="6">
        <v>1064</v>
      </c>
      <c r="K5" s="13" t="s">
        <v>114</v>
      </c>
    </row>
    <row r="6" spans="1:11" ht="14.5" customHeight="1" x14ac:dyDescent="0.35">
      <c r="A6" s="130" t="s">
        <v>49</v>
      </c>
      <c r="B6" s="130" t="s">
        <v>117</v>
      </c>
      <c r="C6" s="130">
        <v>85411</v>
      </c>
      <c r="D6" s="130" t="s">
        <v>391</v>
      </c>
      <c r="E6" s="131" t="s">
        <v>310</v>
      </c>
      <c r="F6" s="130" t="s">
        <v>21</v>
      </c>
      <c r="G6" s="130" t="s">
        <v>44</v>
      </c>
      <c r="H6" s="130" t="s">
        <v>47</v>
      </c>
      <c r="I6" s="130">
        <v>2014</v>
      </c>
      <c r="J6" s="6">
        <v>1141</v>
      </c>
      <c r="K6" s="13" t="s">
        <v>114</v>
      </c>
    </row>
    <row r="7" spans="1:11" ht="14.5" customHeight="1" x14ac:dyDescent="0.35">
      <c r="A7" s="130" t="s">
        <v>49</v>
      </c>
      <c r="B7" s="130" t="s">
        <v>117</v>
      </c>
      <c r="C7" s="130">
        <v>85411</v>
      </c>
      <c r="D7" s="130" t="s">
        <v>391</v>
      </c>
      <c r="E7" s="131" t="s">
        <v>310</v>
      </c>
      <c r="F7" s="130" t="s">
        <v>21</v>
      </c>
      <c r="G7" s="130" t="s">
        <v>44</v>
      </c>
      <c r="H7" s="130" t="s">
        <v>47</v>
      </c>
      <c r="I7" s="130">
        <v>2015</v>
      </c>
      <c r="J7" s="6">
        <v>1238</v>
      </c>
      <c r="K7" s="13" t="s">
        <v>114</v>
      </c>
    </row>
    <row r="8" spans="1:11" ht="14.5" customHeight="1" x14ac:dyDescent="0.35">
      <c r="A8" s="130" t="s">
        <v>49</v>
      </c>
      <c r="B8" s="130" t="s">
        <v>117</v>
      </c>
      <c r="C8" s="130">
        <v>85411</v>
      </c>
      <c r="D8" s="130" t="s">
        <v>391</v>
      </c>
      <c r="E8" s="131" t="s">
        <v>310</v>
      </c>
      <c r="F8" s="130" t="s">
        <v>21</v>
      </c>
      <c r="G8" s="130" t="s">
        <v>44</v>
      </c>
      <c r="H8" s="130" t="s">
        <v>47</v>
      </c>
      <c r="I8" s="130">
        <v>2016</v>
      </c>
      <c r="J8" s="6">
        <v>1276</v>
      </c>
      <c r="K8" s="13" t="s">
        <v>114</v>
      </c>
    </row>
    <row r="9" spans="1:11" ht="14.5" customHeight="1" x14ac:dyDescent="0.35">
      <c r="A9" s="130" t="s">
        <v>49</v>
      </c>
      <c r="B9" s="130" t="s">
        <v>117</v>
      </c>
      <c r="C9" s="130">
        <v>85411</v>
      </c>
      <c r="D9" s="130" t="s">
        <v>391</v>
      </c>
      <c r="E9" s="131" t="s">
        <v>310</v>
      </c>
      <c r="F9" s="130" t="s">
        <v>21</v>
      </c>
      <c r="G9" s="130" t="s">
        <v>44</v>
      </c>
      <c r="H9" s="130" t="s">
        <v>47</v>
      </c>
      <c r="I9" s="130">
        <v>2017</v>
      </c>
      <c r="J9" s="6">
        <v>1374</v>
      </c>
      <c r="K9" s="13" t="s">
        <v>114</v>
      </c>
    </row>
    <row r="10" spans="1:11" ht="14.5" customHeight="1" x14ac:dyDescent="0.35">
      <c r="A10" s="130" t="s">
        <v>49</v>
      </c>
      <c r="B10" s="130" t="s">
        <v>117</v>
      </c>
      <c r="C10" s="130">
        <v>85411</v>
      </c>
      <c r="D10" s="130" t="s">
        <v>391</v>
      </c>
      <c r="E10" s="131" t="s">
        <v>310</v>
      </c>
      <c r="F10" s="130" t="s">
        <v>21</v>
      </c>
      <c r="G10" s="130" t="s">
        <v>44</v>
      </c>
      <c r="H10" s="130" t="s">
        <v>47</v>
      </c>
      <c r="I10" s="130">
        <v>2018</v>
      </c>
      <c r="J10" s="6">
        <v>1382</v>
      </c>
      <c r="K10" s="13" t="s">
        <v>114</v>
      </c>
    </row>
    <row r="11" spans="1:11" ht="14.5" customHeight="1" x14ac:dyDescent="0.35">
      <c r="A11" s="130" t="s">
        <v>49</v>
      </c>
      <c r="B11" s="130" t="s">
        <v>117</v>
      </c>
      <c r="C11" s="130">
        <v>85411</v>
      </c>
      <c r="D11" s="130" t="s">
        <v>391</v>
      </c>
      <c r="E11" s="131" t="s">
        <v>310</v>
      </c>
      <c r="F11" s="130" t="s">
        <v>21</v>
      </c>
      <c r="G11" s="130" t="s">
        <v>44</v>
      </c>
      <c r="H11" s="130" t="s">
        <v>47</v>
      </c>
      <c r="I11" s="130">
        <v>2019</v>
      </c>
      <c r="J11" s="6">
        <v>1524</v>
      </c>
      <c r="K11" s="13" t="s">
        <v>114</v>
      </c>
    </row>
    <row r="12" spans="1:11" ht="14.5" customHeight="1" x14ac:dyDescent="0.35">
      <c r="A12" s="130" t="s">
        <v>49</v>
      </c>
      <c r="B12" s="130" t="s">
        <v>117</v>
      </c>
      <c r="C12" s="130">
        <v>85411</v>
      </c>
      <c r="D12" s="130" t="s">
        <v>391</v>
      </c>
      <c r="E12" s="131" t="s">
        <v>310</v>
      </c>
      <c r="F12" s="130" t="s">
        <v>21</v>
      </c>
      <c r="G12" s="130" t="s">
        <v>44</v>
      </c>
      <c r="H12" s="130" t="s">
        <v>47</v>
      </c>
      <c r="I12" s="130">
        <v>2020</v>
      </c>
      <c r="J12" s="6">
        <v>1501</v>
      </c>
      <c r="K12" s="13" t="s">
        <v>114</v>
      </c>
    </row>
    <row r="13" spans="1:11" ht="14.5" customHeight="1" x14ac:dyDescent="0.35">
      <c r="A13" s="130" t="s">
        <v>49</v>
      </c>
      <c r="B13" s="130" t="s">
        <v>117</v>
      </c>
      <c r="C13" s="130">
        <v>85411</v>
      </c>
      <c r="D13" s="130" t="s">
        <v>391</v>
      </c>
      <c r="E13" s="131" t="s">
        <v>310</v>
      </c>
      <c r="F13" s="130" t="s">
        <v>21</v>
      </c>
      <c r="G13" s="130" t="s">
        <v>44</v>
      </c>
      <c r="H13" s="130" t="s">
        <v>47</v>
      </c>
      <c r="I13" s="130">
        <v>2021</v>
      </c>
      <c r="J13" s="6">
        <v>1599</v>
      </c>
      <c r="K13" s="13" t="s">
        <v>114</v>
      </c>
    </row>
    <row r="14" spans="1:11" ht="14.5" customHeight="1" x14ac:dyDescent="0.35">
      <c r="A14" s="130" t="s">
        <v>49</v>
      </c>
      <c r="B14" s="130" t="s">
        <v>117</v>
      </c>
      <c r="C14" s="130">
        <v>85411</v>
      </c>
      <c r="D14" s="130" t="s">
        <v>391</v>
      </c>
      <c r="E14" s="131" t="s">
        <v>310</v>
      </c>
      <c r="F14" s="130" t="s">
        <v>21</v>
      </c>
      <c r="G14" s="130" t="s">
        <v>44</v>
      </c>
      <c r="H14" s="130" t="s">
        <v>47</v>
      </c>
      <c r="I14" s="130">
        <v>2022</v>
      </c>
      <c r="J14" s="6">
        <v>1714</v>
      </c>
      <c r="K14" s="13" t="s">
        <v>113</v>
      </c>
    </row>
    <row r="15" spans="1:11" ht="14.5" customHeight="1" x14ac:dyDescent="0.35">
      <c r="A15" s="130" t="s">
        <v>49</v>
      </c>
      <c r="B15" s="130" t="s">
        <v>117</v>
      </c>
      <c r="C15" s="130">
        <v>85411</v>
      </c>
      <c r="D15" s="130" t="s">
        <v>391</v>
      </c>
      <c r="E15" s="131" t="s">
        <v>310</v>
      </c>
      <c r="F15" s="130" t="s">
        <v>21</v>
      </c>
      <c r="G15" s="135" t="s">
        <v>380</v>
      </c>
      <c r="H15" s="130" t="s">
        <v>47</v>
      </c>
      <c r="I15" s="130">
        <v>2010</v>
      </c>
      <c r="J15" s="6">
        <v>891</v>
      </c>
      <c r="K15" s="13" t="s">
        <v>114</v>
      </c>
    </row>
    <row r="16" spans="1:11" ht="14.5" customHeight="1" x14ac:dyDescent="0.35">
      <c r="A16" s="130" t="s">
        <v>49</v>
      </c>
      <c r="B16" s="130" t="s">
        <v>117</v>
      </c>
      <c r="C16" s="130">
        <v>85411</v>
      </c>
      <c r="D16" s="130" t="s">
        <v>391</v>
      </c>
      <c r="E16" s="131" t="s">
        <v>310</v>
      </c>
      <c r="F16" s="130" t="s">
        <v>21</v>
      </c>
      <c r="G16" s="135" t="s">
        <v>380</v>
      </c>
      <c r="H16" s="130" t="s">
        <v>47</v>
      </c>
      <c r="I16" s="130">
        <v>2011</v>
      </c>
      <c r="J16" s="6">
        <v>947</v>
      </c>
      <c r="K16" s="13" t="s">
        <v>114</v>
      </c>
    </row>
    <row r="17" spans="1:11" ht="14.5" customHeight="1" x14ac:dyDescent="0.35">
      <c r="A17" s="130" t="s">
        <v>49</v>
      </c>
      <c r="B17" s="130" t="s">
        <v>117</v>
      </c>
      <c r="C17" s="130">
        <v>85411</v>
      </c>
      <c r="D17" s="130" t="s">
        <v>391</v>
      </c>
      <c r="E17" s="131" t="s">
        <v>310</v>
      </c>
      <c r="F17" s="130" t="s">
        <v>21</v>
      </c>
      <c r="G17" s="135" t="s">
        <v>380</v>
      </c>
      <c r="H17" s="130" t="s">
        <v>47</v>
      </c>
      <c r="I17" s="130">
        <v>2012</v>
      </c>
      <c r="J17" s="6">
        <v>997</v>
      </c>
      <c r="K17" s="13" t="s">
        <v>114</v>
      </c>
    </row>
    <row r="18" spans="1:11" ht="14.5" customHeight="1" x14ac:dyDescent="0.35">
      <c r="A18" s="130" t="s">
        <v>49</v>
      </c>
      <c r="B18" s="130" t="s">
        <v>117</v>
      </c>
      <c r="C18" s="130">
        <v>85411</v>
      </c>
      <c r="D18" s="130" t="s">
        <v>391</v>
      </c>
      <c r="E18" s="131" t="s">
        <v>310</v>
      </c>
      <c r="F18" s="130" t="s">
        <v>21</v>
      </c>
      <c r="G18" s="135" t="s">
        <v>380</v>
      </c>
      <c r="H18" s="130" t="s">
        <v>47</v>
      </c>
      <c r="I18" s="130">
        <v>2013</v>
      </c>
      <c r="J18" s="6">
        <v>1064</v>
      </c>
      <c r="K18" s="13" t="s">
        <v>114</v>
      </c>
    </row>
    <row r="19" spans="1:11" ht="14.5" customHeight="1" x14ac:dyDescent="0.35">
      <c r="A19" s="130" t="s">
        <v>49</v>
      </c>
      <c r="B19" s="130" t="s">
        <v>117</v>
      </c>
      <c r="C19" s="130">
        <v>85411</v>
      </c>
      <c r="D19" s="130" t="s">
        <v>391</v>
      </c>
      <c r="E19" s="131" t="s">
        <v>310</v>
      </c>
      <c r="F19" s="130" t="s">
        <v>21</v>
      </c>
      <c r="G19" s="135" t="s">
        <v>380</v>
      </c>
      <c r="H19" s="130" t="s">
        <v>47</v>
      </c>
      <c r="I19" s="130">
        <v>2014</v>
      </c>
      <c r="J19" s="6">
        <v>1141</v>
      </c>
      <c r="K19" s="13" t="s">
        <v>114</v>
      </c>
    </row>
    <row r="20" spans="1:11" ht="14.5" customHeight="1" x14ac:dyDescent="0.35">
      <c r="A20" s="130" t="s">
        <v>49</v>
      </c>
      <c r="B20" s="130" t="s">
        <v>117</v>
      </c>
      <c r="C20" s="130">
        <v>85411</v>
      </c>
      <c r="D20" s="130" t="s">
        <v>391</v>
      </c>
      <c r="E20" s="131" t="s">
        <v>310</v>
      </c>
      <c r="F20" s="130" t="s">
        <v>21</v>
      </c>
      <c r="G20" s="135" t="s">
        <v>380</v>
      </c>
      <c r="H20" s="130" t="s">
        <v>47</v>
      </c>
      <c r="I20" s="130">
        <v>2015</v>
      </c>
      <c r="J20" s="6">
        <v>1238</v>
      </c>
      <c r="K20" s="13" t="s">
        <v>114</v>
      </c>
    </row>
    <row r="21" spans="1:11" ht="14.5" customHeight="1" x14ac:dyDescent="0.35">
      <c r="A21" s="130" t="s">
        <v>49</v>
      </c>
      <c r="B21" s="130" t="s">
        <v>117</v>
      </c>
      <c r="C21" s="130">
        <v>85411</v>
      </c>
      <c r="D21" s="130" t="s">
        <v>391</v>
      </c>
      <c r="E21" s="131" t="s">
        <v>310</v>
      </c>
      <c r="F21" s="130" t="s">
        <v>21</v>
      </c>
      <c r="G21" s="135" t="s">
        <v>380</v>
      </c>
      <c r="H21" s="130" t="s">
        <v>47</v>
      </c>
      <c r="I21" s="130">
        <v>2016</v>
      </c>
      <c r="J21" s="6">
        <v>1276</v>
      </c>
      <c r="K21" s="13" t="s">
        <v>114</v>
      </c>
    </row>
    <row r="22" spans="1:11" ht="14.5" customHeight="1" x14ac:dyDescent="0.35">
      <c r="A22" s="130" t="s">
        <v>49</v>
      </c>
      <c r="B22" s="130" t="s">
        <v>117</v>
      </c>
      <c r="C22" s="130">
        <v>85411</v>
      </c>
      <c r="D22" s="130" t="s">
        <v>391</v>
      </c>
      <c r="E22" s="131" t="s">
        <v>310</v>
      </c>
      <c r="F22" s="130" t="s">
        <v>21</v>
      </c>
      <c r="G22" s="135" t="s">
        <v>380</v>
      </c>
      <c r="H22" s="130" t="s">
        <v>47</v>
      </c>
      <c r="I22" s="130">
        <v>2017</v>
      </c>
      <c r="J22" s="6">
        <v>1374</v>
      </c>
      <c r="K22" s="13" t="s">
        <v>114</v>
      </c>
    </row>
    <row r="23" spans="1:11" ht="14.5" customHeight="1" x14ac:dyDescent="0.35">
      <c r="A23" s="130" t="s">
        <v>49</v>
      </c>
      <c r="B23" s="130" t="s">
        <v>117</v>
      </c>
      <c r="C23" s="130">
        <v>85411</v>
      </c>
      <c r="D23" s="130" t="s">
        <v>391</v>
      </c>
      <c r="E23" s="131" t="s">
        <v>310</v>
      </c>
      <c r="F23" s="130" t="s">
        <v>21</v>
      </c>
      <c r="G23" s="135" t="s">
        <v>380</v>
      </c>
      <c r="H23" s="130" t="s">
        <v>47</v>
      </c>
      <c r="I23" s="130">
        <v>2018</v>
      </c>
      <c r="J23" s="6">
        <v>1382</v>
      </c>
      <c r="K23" s="13" t="s">
        <v>114</v>
      </c>
    </row>
    <row r="24" spans="1:11" ht="14.5" customHeight="1" x14ac:dyDescent="0.35">
      <c r="A24" s="130" t="s">
        <v>49</v>
      </c>
      <c r="B24" s="130" t="s">
        <v>117</v>
      </c>
      <c r="C24" s="130">
        <v>85411</v>
      </c>
      <c r="D24" s="130" t="s">
        <v>391</v>
      </c>
      <c r="E24" s="131" t="s">
        <v>310</v>
      </c>
      <c r="F24" s="130" t="s">
        <v>21</v>
      </c>
      <c r="G24" s="135" t="s">
        <v>380</v>
      </c>
      <c r="H24" s="130" t="s">
        <v>47</v>
      </c>
      <c r="I24" s="130">
        <v>2019</v>
      </c>
      <c r="J24" s="6">
        <v>1524</v>
      </c>
      <c r="K24" s="13" t="s">
        <v>114</v>
      </c>
    </row>
    <row r="25" spans="1:11" ht="14.5" customHeight="1" x14ac:dyDescent="0.35">
      <c r="A25" s="130" t="s">
        <v>49</v>
      </c>
      <c r="B25" s="130" t="s">
        <v>117</v>
      </c>
      <c r="C25" s="130">
        <v>85411</v>
      </c>
      <c r="D25" s="130" t="s">
        <v>391</v>
      </c>
      <c r="E25" s="131" t="s">
        <v>310</v>
      </c>
      <c r="F25" s="130" t="s">
        <v>21</v>
      </c>
      <c r="G25" s="135" t="s">
        <v>380</v>
      </c>
      <c r="H25" s="130" t="s">
        <v>47</v>
      </c>
      <c r="I25" s="130">
        <v>2020</v>
      </c>
      <c r="J25" s="6">
        <v>1501</v>
      </c>
      <c r="K25" s="13" t="s">
        <v>114</v>
      </c>
    </row>
    <row r="26" spans="1:11" ht="14.5" customHeight="1" x14ac:dyDescent="0.35">
      <c r="A26" s="130" t="s">
        <v>49</v>
      </c>
      <c r="B26" s="130" t="s">
        <v>117</v>
      </c>
      <c r="C26" s="130">
        <v>85411</v>
      </c>
      <c r="D26" s="130" t="s">
        <v>391</v>
      </c>
      <c r="E26" s="131" t="s">
        <v>310</v>
      </c>
      <c r="F26" s="130" t="s">
        <v>21</v>
      </c>
      <c r="G26" s="135" t="s">
        <v>380</v>
      </c>
      <c r="H26" s="130" t="s">
        <v>47</v>
      </c>
      <c r="I26" s="130">
        <v>2021</v>
      </c>
      <c r="J26" s="6">
        <v>1599</v>
      </c>
      <c r="K26" s="13" t="s">
        <v>114</v>
      </c>
    </row>
    <row r="27" spans="1:11" ht="14.5" customHeight="1" x14ac:dyDescent="0.35">
      <c r="A27" s="130" t="s">
        <v>49</v>
      </c>
      <c r="B27" s="130" t="s">
        <v>117</v>
      </c>
      <c r="C27" s="130">
        <v>85411</v>
      </c>
      <c r="D27" s="130" t="s">
        <v>391</v>
      </c>
      <c r="E27" s="131" t="s">
        <v>310</v>
      </c>
      <c r="F27" s="130" t="s">
        <v>21</v>
      </c>
      <c r="G27" s="135" t="s">
        <v>380</v>
      </c>
      <c r="H27" s="130" t="s">
        <v>47</v>
      </c>
      <c r="I27" s="130">
        <v>2022</v>
      </c>
      <c r="J27" s="6">
        <v>1714</v>
      </c>
      <c r="K27" s="13" t="s">
        <v>113</v>
      </c>
    </row>
    <row r="28" spans="1:11" ht="14.5" customHeight="1" x14ac:dyDescent="0.35">
      <c r="A28" s="130" t="s">
        <v>49</v>
      </c>
      <c r="B28" s="130" t="s">
        <v>117</v>
      </c>
      <c r="C28" s="130">
        <v>85411</v>
      </c>
      <c r="D28" s="130" t="s">
        <v>391</v>
      </c>
      <c r="E28" s="131" t="s">
        <v>310</v>
      </c>
      <c r="F28" s="130" t="s">
        <v>21</v>
      </c>
      <c r="G28" s="135" t="s">
        <v>502</v>
      </c>
      <c r="H28" s="130" t="s">
        <v>47</v>
      </c>
      <c r="I28" s="130">
        <v>2010</v>
      </c>
      <c r="J28" s="6">
        <v>891</v>
      </c>
      <c r="K28" s="13" t="s">
        <v>114</v>
      </c>
    </row>
    <row r="29" spans="1:11" ht="14.5" customHeight="1" x14ac:dyDescent="0.35">
      <c r="A29" s="130" t="s">
        <v>49</v>
      </c>
      <c r="B29" s="130" t="s">
        <v>117</v>
      </c>
      <c r="C29" s="130">
        <v>85411</v>
      </c>
      <c r="D29" s="130" t="s">
        <v>391</v>
      </c>
      <c r="E29" s="131" t="s">
        <v>310</v>
      </c>
      <c r="F29" s="130" t="s">
        <v>21</v>
      </c>
      <c r="G29" s="135" t="s">
        <v>502</v>
      </c>
      <c r="H29" s="130" t="s">
        <v>47</v>
      </c>
      <c r="I29" s="130">
        <v>2011</v>
      </c>
      <c r="J29" s="6">
        <v>947</v>
      </c>
      <c r="K29" s="13" t="s">
        <v>114</v>
      </c>
    </row>
    <row r="30" spans="1:11" ht="14.5" customHeight="1" x14ac:dyDescent="0.35">
      <c r="A30" s="130" t="s">
        <v>49</v>
      </c>
      <c r="B30" s="130" t="s">
        <v>117</v>
      </c>
      <c r="C30" s="130">
        <v>85411</v>
      </c>
      <c r="D30" s="130" t="s">
        <v>391</v>
      </c>
      <c r="E30" s="131" t="s">
        <v>310</v>
      </c>
      <c r="F30" s="130" t="s">
        <v>21</v>
      </c>
      <c r="G30" s="135" t="s">
        <v>502</v>
      </c>
      <c r="H30" s="130" t="s">
        <v>47</v>
      </c>
      <c r="I30" s="130">
        <v>2012</v>
      </c>
      <c r="J30" s="6">
        <v>997</v>
      </c>
      <c r="K30" s="13" t="s">
        <v>114</v>
      </c>
    </row>
    <row r="31" spans="1:11" ht="14.5" customHeight="1" x14ac:dyDescent="0.35">
      <c r="A31" s="130" t="s">
        <v>49</v>
      </c>
      <c r="B31" s="130" t="s">
        <v>117</v>
      </c>
      <c r="C31" s="130">
        <v>85411</v>
      </c>
      <c r="D31" s="130" t="s">
        <v>391</v>
      </c>
      <c r="E31" s="131" t="s">
        <v>310</v>
      </c>
      <c r="F31" s="130" t="s">
        <v>21</v>
      </c>
      <c r="G31" s="135" t="s">
        <v>502</v>
      </c>
      <c r="H31" s="130" t="s">
        <v>47</v>
      </c>
      <c r="I31" s="130">
        <v>2013</v>
      </c>
      <c r="J31" s="6">
        <v>1064</v>
      </c>
      <c r="K31" s="13" t="s">
        <v>114</v>
      </c>
    </row>
    <row r="32" spans="1:11" ht="14.5" customHeight="1" x14ac:dyDescent="0.35">
      <c r="A32" s="130" t="s">
        <v>49</v>
      </c>
      <c r="B32" s="130" t="s">
        <v>117</v>
      </c>
      <c r="C32" s="130">
        <v>85411</v>
      </c>
      <c r="D32" s="130" t="s">
        <v>391</v>
      </c>
      <c r="E32" s="131" t="s">
        <v>310</v>
      </c>
      <c r="F32" s="130" t="s">
        <v>21</v>
      </c>
      <c r="G32" s="135" t="s">
        <v>502</v>
      </c>
      <c r="H32" s="130" t="s">
        <v>47</v>
      </c>
      <c r="I32" s="130">
        <v>2014</v>
      </c>
      <c r="J32" s="6">
        <v>1141</v>
      </c>
      <c r="K32" s="13" t="s">
        <v>114</v>
      </c>
    </row>
    <row r="33" spans="1:11" ht="14.5" customHeight="1" x14ac:dyDescent="0.35">
      <c r="A33" s="130" t="s">
        <v>49</v>
      </c>
      <c r="B33" s="130" t="s">
        <v>117</v>
      </c>
      <c r="C33" s="130">
        <v>85411</v>
      </c>
      <c r="D33" s="130" t="s">
        <v>391</v>
      </c>
      <c r="E33" s="131" t="s">
        <v>310</v>
      </c>
      <c r="F33" s="130" t="s">
        <v>21</v>
      </c>
      <c r="G33" s="135" t="s">
        <v>502</v>
      </c>
      <c r="H33" s="130" t="s">
        <v>47</v>
      </c>
      <c r="I33" s="130">
        <v>2015</v>
      </c>
      <c r="J33" s="6">
        <v>1238</v>
      </c>
      <c r="K33" s="13" t="s">
        <v>114</v>
      </c>
    </row>
    <row r="34" spans="1:11" ht="14.5" customHeight="1" x14ac:dyDescent="0.35">
      <c r="A34" s="130" t="s">
        <v>49</v>
      </c>
      <c r="B34" s="130" t="s">
        <v>117</v>
      </c>
      <c r="C34" s="130">
        <v>85411</v>
      </c>
      <c r="D34" s="130" t="s">
        <v>391</v>
      </c>
      <c r="E34" s="131" t="s">
        <v>310</v>
      </c>
      <c r="F34" s="130" t="s">
        <v>21</v>
      </c>
      <c r="G34" s="135" t="s">
        <v>502</v>
      </c>
      <c r="H34" s="130" t="s">
        <v>47</v>
      </c>
      <c r="I34" s="130">
        <v>2016</v>
      </c>
      <c r="J34" s="6">
        <v>1276</v>
      </c>
      <c r="K34" s="13" t="s">
        <v>114</v>
      </c>
    </row>
    <row r="35" spans="1:11" ht="14.5" customHeight="1" x14ac:dyDescent="0.35">
      <c r="A35" s="130" t="s">
        <v>49</v>
      </c>
      <c r="B35" s="130" t="s">
        <v>117</v>
      </c>
      <c r="C35" s="130">
        <v>85411</v>
      </c>
      <c r="D35" s="130" t="s">
        <v>391</v>
      </c>
      <c r="E35" s="131" t="s">
        <v>310</v>
      </c>
      <c r="F35" s="130" t="s">
        <v>21</v>
      </c>
      <c r="G35" s="135" t="s">
        <v>502</v>
      </c>
      <c r="H35" s="130" t="s">
        <v>47</v>
      </c>
      <c r="I35" s="130">
        <v>2017</v>
      </c>
      <c r="J35" s="6">
        <v>1374</v>
      </c>
      <c r="K35" s="13" t="s">
        <v>114</v>
      </c>
    </row>
    <row r="36" spans="1:11" ht="14.5" customHeight="1" x14ac:dyDescent="0.35">
      <c r="A36" s="130" t="s">
        <v>49</v>
      </c>
      <c r="B36" s="130" t="s">
        <v>117</v>
      </c>
      <c r="C36" s="130">
        <v>85411</v>
      </c>
      <c r="D36" s="130" t="s">
        <v>391</v>
      </c>
      <c r="E36" s="131" t="s">
        <v>310</v>
      </c>
      <c r="F36" s="130" t="s">
        <v>21</v>
      </c>
      <c r="G36" s="135" t="s">
        <v>502</v>
      </c>
      <c r="H36" s="130" t="s">
        <v>47</v>
      </c>
      <c r="I36" s="130">
        <v>2018</v>
      </c>
      <c r="J36" s="6">
        <v>1382</v>
      </c>
      <c r="K36" s="13" t="s">
        <v>114</v>
      </c>
    </row>
    <row r="37" spans="1:11" ht="14.5" customHeight="1" x14ac:dyDescent="0.35">
      <c r="A37" s="130" t="s">
        <v>49</v>
      </c>
      <c r="B37" s="130" t="s">
        <v>117</v>
      </c>
      <c r="C37" s="130">
        <v>85411</v>
      </c>
      <c r="D37" s="130" t="s">
        <v>391</v>
      </c>
      <c r="E37" s="131" t="s">
        <v>310</v>
      </c>
      <c r="F37" s="130" t="s">
        <v>21</v>
      </c>
      <c r="G37" s="135" t="s">
        <v>502</v>
      </c>
      <c r="H37" s="130" t="s">
        <v>47</v>
      </c>
      <c r="I37" s="130">
        <v>2019</v>
      </c>
      <c r="J37" s="6">
        <v>1524</v>
      </c>
      <c r="K37" s="13" t="s">
        <v>114</v>
      </c>
    </row>
    <row r="38" spans="1:11" ht="14.5" customHeight="1" x14ac:dyDescent="0.35">
      <c r="A38" s="130" t="s">
        <v>49</v>
      </c>
      <c r="B38" s="130" t="s">
        <v>117</v>
      </c>
      <c r="C38" s="130">
        <v>85411</v>
      </c>
      <c r="D38" s="130" t="s">
        <v>391</v>
      </c>
      <c r="E38" s="131" t="s">
        <v>310</v>
      </c>
      <c r="F38" s="130" t="s">
        <v>21</v>
      </c>
      <c r="G38" s="135" t="s">
        <v>502</v>
      </c>
      <c r="H38" s="130" t="s">
        <v>47</v>
      </c>
      <c r="I38" s="130">
        <v>2020</v>
      </c>
      <c r="J38" s="6">
        <v>1501</v>
      </c>
      <c r="K38" s="13" t="s">
        <v>114</v>
      </c>
    </row>
    <row r="39" spans="1:11" ht="14.5" customHeight="1" x14ac:dyDescent="0.35">
      <c r="A39" s="130" t="s">
        <v>49</v>
      </c>
      <c r="B39" s="130" t="s">
        <v>117</v>
      </c>
      <c r="C39" s="130">
        <v>85411</v>
      </c>
      <c r="D39" s="130" t="s">
        <v>391</v>
      </c>
      <c r="E39" s="131" t="s">
        <v>310</v>
      </c>
      <c r="F39" s="130" t="s">
        <v>21</v>
      </c>
      <c r="G39" s="135" t="s">
        <v>502</v>
      </c>
      <c r="H39" s="130" t="s">
        <v>47</v>
      </c>
      <c r="I39" s="130">
        <v>2021</v>
      </c>
      <c r="J39" s="6">
        <v>1599</v>
      </c>
      <c r="K39" s="13" t="s">
        <v>114</v>
      </c>
    </row>
    <row r="40" spans="1:11" ht="14.5" customHeight="1" x14ac:dyDescent="0.35">
      <c r="A40" s="130" t="s">
        <v>49</v>
      </c>
      <c r="B40" s="130" t="s">
        <v>117</v>
      </c>
      <c r="C40" s="130">
        <v>85411</v>
      </c>
      <c r="D40" s="130" t="s">
        <v>391</v>
      </c>
      <c r="E40" s="131" t="s">
        <v>310</v>
      </c>
      <c r="F40" s="130" t="s">
        <v>21</v>
      </c>
      <c r="G40" s="135" t="s">
        <v>502</v>
      </c>
      <c r="H40" s="130" t="s">
        <v>47</v>
      </c>
      <c r="I40" s="130">
        <v>2022</v>
      </c>
      <c r="J40" s="6">
        <v>1714</v>
      </c>
      <c r="K40" s="13" t="s">
        <v>113</v>
      </c>
    </row>
    <row r="41" spans="1:11" ht="14.5" customHeight="1" x14ac:dyDescent="0.35">
      <c r="A41" s="130" t="s">
        <v>49</v>
      </c>
      <c r="B41" s="130" t="s">
        <v>117</v>
      </c>
      <c r="C41" s="130">
        <v>85411</v>
      </c>
      <c r="D41" s="130" t="s">
        <v>391</v>
      </c>
      <c r="E41" s="131" t="s">
        <v>310</v>
      </c>
      <c r="F41" s="130" t="s">
        <v>21</v>
      </c>
      <c r="G41" s="135" t="s">
        <v>381</v>
      </c>
      <c r="H41" s="130" t="s">
        <v>47</v>
      </c>
      <c r="I41" s="130">
        <v>2010</v>
      </c>
      <c r="J41" s="6" t="s">
        <v>491</v>
      </c>
      <c r="K41" s="13" t="s">
        <v>114</v>
      </c>
    </row>
    <row r="42" spans="1:11" ht="14.5" customHeight="1" x14ac:dyDescent="0.35">
      <c r="A42" s="130" t="s">
        <v>49</v>
      </c>
      <c r="B42" s="130" t="s">
        <v>117</v>
      </c>
      <c r="C42" s="130">
        <v>85411</v>
      </c>
      <c r="D42" s="130" t="s">
        <v>391</v>
      </c>
      <c r="E42" s="131" t="s">
        <v>310</v>
      </c>
      <c r="F42" s="130" t="s">
        <v>21</v>
      </c>
      <c r="G42" s="135" t="s">
        <v>381</v>
      </c>
      <c r="H42" s="130" t="s">
        <v>47</v>
      </c>
      <c r="I42" s="130">
        <v>2011</v>
      </c>
      <c r="J42" s="6" t="s">
        <v>491</v>
      </c>
      <c r="K42" s="13" t="s">
        <v>114</v>
      </c>
    </row>
    <row r="43" spans="1:11" ht="14.5" customHeight="1" x14ac:dyDescent="0.35">
      <c r="A43" s="130" t="s">
        <v>49</v>
      </c>
      <c r="B43" s="130" t="s">
        <v>117</v>
      </c>
      <c r="C43" s="130">
        <v>85411</v>
      </c>
      <c r="D43" s="130" t="s">
        <v>391</v>
      </c>
      <c r="E43" s="131" t="s">
        <v>310</v>
      </c>
      <c r="F43" s="130" t="s">
        <v>21</v>
      </c>
      <c r="G43" s="135" t="s">
        <v>381</v>
      </c>
      <c r="H43" s="130" t="s">
        <v>47</v>
      </c>
      <c r="I43" s="130">
        <v>2012</v>
      </c>
      <c r="J43" s="6" t="s">
        <v>491</v>
      </c>
      <c r="K43" s="13" t="s">
        <v>114</v>
      </c>
    </row>
    <row r="44" spans="1:11" ht="14.5" customHeight="1" x14ac:dyDescent="0.35">
      <c r="A44" s="130" t="s">
        <v>49</v>
      </c>
      <c r="B44" s="130" t="s">
        <v>117</v>
      </c>
      <c r="C44" s="130">
        <v>85411</v>
      </c>
      <c r="D44" s="130" t="s">
        <v>391</v>
      </c>
      <c r="E44" s="131" t="s">
        <v>310</v>
      </c>
      <c r="F44" s="130" t="s">
        <v>21</v>
      </c>
      <c r="G44" s="135" t="s">
        <v>381</v>
      </c>
      <c r="H44" s="130" t="s">
        <v>47</v>
      </c>
      <c r="I44" s="130">
        <v>2013</v>
      </c>
      <c r="J44" s="6" t="s">
        <v>491</v>
      </c>
      <c r="K44" s="13" t="s">
        <v>114</v>
      </c>
    </row>
    <row r="45" spans="1:11" ht="14.5" customHeight="1" x14ac:dyDescent="0.35">
      <c r="A45" s="130" t="s">
        <v>49</v>
      </c>
      <c r="B45" s="130" t="s">
        <v>117</v>
      </c>
      <c r="C45" s="130">
        <v>85411</v>
      </c>
      <c r="D45" s="130" t="s">
        <v>391</v>
      </c>
      <c r="E45" s="131" t="s">
        <v>310</v>
      </c>
      <c r="F45" s="130" t="s">
        <v>21</v>
      </c>
      <c r="G45" s="135" t="s">
        <v>381</v>
      </c>
      <c r="H45" s="130" t="s">
        <v>47</v>
      </c>
      <c r="I45" s="130">
        <v>2014</v>
      </c>
      <c r="J45" s="6" t="s">
        <v>491</v>
      </c>
      <c r="K45" s="13" t="s">
        <v>114</v>
      </c>
    </row>
    <row r="46" spans="1:11" ht="14.5" customHeight="1" x14ac:dyDescent="0.35">
      <c r="A46" s="130" t="s">
        <v>49</v>
      </c>
      <c r="B46" s="130" t="s">
        <v>117</v>
      </c>
      <c r="C46" s="130">
        <v>85411</v>
      </c>
      <c r="D46" s="130" t="s">
        <v>391</v>
      </c>
      <c r="E46" s="131" t="s">
        <v>310</v>
      </c>
      <c r="F46" s="130" t="s">
        <v>21</v>
      </c>
      <c r="G46" s="135" t="s">
        <v>381</v>
      </c>
      <c r="H46" s="130" t="s">
        <v>47</v>
      </c>
      <c r="I46" s="130">
        <v>2015</v>
      </c>
      <c r="J46" s="6" t="s">
        <v>491</v>
      </c>
      <c r="K46" s="13" t="s">
        <v>114</v>
      </c>
    </row>
    <row r="47" spans="1:11" ht="14.5" customHeight="1" x14ac:dyDescent="0.35">
      <c r="A47" s="130" t="s">
        <v>49</v>
      </c>
      <c r="B47" s="130" t="s">
        <v>117</v>
      </c>
      <c r="C47" s="130">
        <v>85411</v>
      </c>
      <c r="D47" s="130" t="s">
        <v>391</v>
      </c>
      <c r="E47" s="131" t="s">
        <v>310</v>
      </c>
      <c r="F47" s="130" t="s">
        <v>21</v>
      </c>
      <c r="G47" s="135" t="s">
        <v>381</v>
      </c>
      <c r="H47" s="130" t="s">
        <v>47</v>
      </c>
      <c r="I47" s="130">
        <v>2016</v>
      </c>
      <c r="J47" s="6" t="s">
        <v>491</v>
      </c>
      <c r="K47" s="13" t="s">
        <v>114</v>
      </c>
    </row>
    <row r="48" spans="1:11" ht="14.5" customHeight="1" x14ac:dyDescent="0.35">
      <c r="A48" s="130" t="s">
        <v>49</v>
      </c>
      <c r="B48" s="130" t="s">
        <v>117</v>
      </c>
      <c r="C48" s="130">
        <v>85411</v>
      </c>
      <c r="D48" s="130" t="s">
        <v>391</v>
      </c>
      <c r="E48" s="131" t="s">
        <v>310</v>
      </c>
      <c r="F48" s="130" t="s">
        <v>21</v>
      </c>
      <c r="G48" s="135" t="s">
        <v>381</v>
      </c>
      <c r="H48" s="130" t="s">
        <v>47</v>
      </c>
      <c r="I48" s="130">
        <v>2017</v>
      </c>
      <c r="J48" s="6" t="s">
        <v>491</v>
      </c>
      <c r="K48" s="13" t="s">
        <v>114</v>
      </c>
    </row>
    <row r="49" spans="1:11" ht="14.5" customHeight="1" x14ac:dyDescent="0.35">
      <c r="A49" s="130" t="s">
        <v>49</v>
      </c>
      <c r="B49" s="130" t="s">
        <v>117</v>
      </c>
      <c r="C49" s="130">
        <v>85411</v>
      </c>
      <c r="D49" s="130" t="s">
        <v>391</v>
      </c>
      <c r="E49" s="131" t="s">
        <v>310</v>
      </c>
      <c r="F49" s="130" t="s">
        <v>21</v>
      </c>
      <c r="G49" s="135" t="s">
        <v>381</v>
      </c>
      <c r="H49" s="130" t="s">
        <v>47</v>
      </c>
      <c r="I49" s="130">
        <v>2018</v>
      </c>
      <c r="J49" s="6" t="s">
        <v>491</v>
      </c>
      <c r="K49" s="13" t="s">
        <v>114</v>
      </c>
    </row>
    <row r="50" spans="1:11" ht="14.5" customHeight="1" x14ac:dyDescent="0.35">
      <c r="A50" s="130" t="s">
        <v>49</v>
      </c>
      <c r="B50" s="130" t="s">
        <v>117</v>
      </c>
      <c r="C50" s="130">
        <v>85411</v>
      </c>
      <c r="D50" s="130" t="s">
        <v>391</v>
      </c>
      <c r="E50" s="131" t="s">
        <v>310</v>
      </c>
      <c r="F50" s="130" t="s">
        <v>21</v>
      </c>
      <c r="G50" s="135" t="s">
        <v>381</v>
      </c>
      <c r="H50" s="130" t="s">
        <v>47</v>
      </c>
      <c r="I50" s="130">
        <v>2019</v>
      </c>
      <c r="J50" s="6" t="s">
        <v>491</v>
      </c>
      <c r="K50" s="13" t="s">
        <v>114</v>
      </c>
    </row>
    <row r="51" spans="1:11" ht="14.5" customHeight="1" x14ac:dyDescent="0.35">
      <c r="A51" s="130" t="s">
        <v>49</v>
      </c>
      <c r="B51" s="130" t="s">
        <v>117</v>
      </c>
      <c r="C51" s="130">
        <v>85411</v>
      </c>
      <c r="D51" s="130" t="s">
        <v>391</v>
      </c>
      <c r="E51" s="131" t="s">
        <v>310</v>
      </c>
      <c r="F51" s="130" t="s">
        <v>21</v>
      </c>
      <c r="G51" s="135" t="s">
        <v>381</v>
      </c>
      <c r="H51" s="130" t="s">
        <v>47</v>
      </c>
      <c r="I51" s="130">
        <v>2020</v>
      </c>
      <c r="J51" s="6" t="s">
        <v>491</v>
      </c>
      <c r="K51" s="13" t="s">
        <v>114</v>
      </c>
    </row>
    <row r="52" spans="1:11" ht="14.5" customHeight="1" x14ac:dyDescent="0.35">
      <c r="A52" s="130" t="s">
        <v>49</v>
      </c>
      <c r="B52" s="130" t="s">
        <v>117</v>
      </c>
      <c r="C52" s="130">
        <v>85411</v>
      </c>
      <c r="D52" s="130" t="s">
        <v>391</v>
      </c>
      <c r="E52" s="131" t="s">
        <v>310</v>
      </c>
      <c r="F52" s="130" t="s">
        <v>21</v>
      </c>
      <c r="G52" s="135" t="s">
        <v>381</v>
      </c>
      <c r="H52" s="130" t="s">
        <v>47</v>
      </c>
      <c r="I52" s="130">
        <v>2021</v>
      </c>
      <c r="J52" s="6" t="s">
        <v>491</v>
      </c>
      <c r="K52" s="13" t="s">
        <v>114</v>
      </c>
    </row>
    <row r="53" spans="1:11" ht="14.5" customHeight="1" x14ac:dyDescent="0.35">
      <c r="A53" s="130" t="s">
        <v>49</v>
      </c>
      <c r="B53" s="130" t="s">
        <v>117</v>
      </c>
      <c r="C53" s="130">
        <v>85411</v>
      </c>
      <c r="D53" s="130" t="s">
        <v>391</v>
      </c>
      <c r="E53" s="131" t="s">
        <v>310</v>
      </c>
      <c r="F53" s="130" t="s">
        <v>21</v>
      </c>
      <c r="G53" s="135" t="s">
        <v>381</v>
      </c>
      <c r="H53" s="130" t="s">
        <v>47</v>
      </c>
      <c r="I53" s="130">
        <v>2022</v>
      </c>
      <c r="J53" s="6" t="s">
        <v>491</v>
      </c>
      <c r="K53" s="13" t="s">
        <v>113</v>
      </c>
    </row>
    <row r="54" spans="1:11" ht="14.5" customHeight="1" x14ac:dyDescent="0.35">
      <c r="A54" s="130" t="s">
        <v>49</v>
      </c>
      <c r="B54" s="130" t="s">
        <v>117</v>
      </c>
      <c r="C54" s="130">
        <v>85411</v>
      </c>
      <c r="D54" s="130" t="s">
        <v>391</v>
      </c>
      <c r="E54" s="131" t="s">
        <v>310</v>
      </c>
      <c r="F54" s="130" t="s">
        <v>21</v>
      </c>
      <c r="G54" s="135" t="s">
        <v>382</v>
      </c>
      <c r="H54" s="130" t="s">
        <v>47</v>
      </c>
      <c r="I54" s="130">
        <v>2010</v>
      </c>
      <c r="J54" s="6">
        <v>891</v>
      </c>
      <c r="K54" s="13" t="s">
        <v>114</v>
      </c>
    </row>
    <row r="55" spans="1:11" ht="14.5" customHeight="1" x14ac:dyDescent="0.35">
      <c r="A55" s="130" t="s">
        <v>49</v>
      </c>
      <c r="B55" s="130" t="s">
        <v>117</v>
      </c>
      <c r="C55" s="130">
        <v>85411</v>
      </c>
      <c r="D55" s="130" t="s">
        <v>391</v>
      </c>
      <c r="E55" s="131" t="s">
        <v>310</v>
      </c>
      <c r="F55" s="130" t="s">
        <v>21</v>
      </c>
      <c r="G55" s="135" t="s">
        <v>382</v>
      </c>
      <c r="H55" s="130" t="s">
        <v>47</v>
      </c>
      <c r="I55" s="130">
        <v>2011</v>
      </c>
      <c r="J55" s="6">
        <v>947</v>
      </c>
      <c r="K55" s="13" t="s">
        <v>114</v>
      </c>
    </row>
    <row r="56" spans="1:11" ht="14.5" customHeight="1" x14ac:dyDescent="0.35">
      <c r="A56" s="130" t="s">
        <v>49</v>
      </c>
      <c r="B56" s="130" t="s">
        <v>117</v>
      </c>
      <c r="C56" s="130">
        <v>85411</v>
      </c>
      <c r="D56" s="130" t="s">
        <v>391</v>
      </c>
      <c r="E56" s="131" t="s">
        <v>310</v>
      </c>
      <c r="F56" s="130" t="s">
        <v>21</v>
      </c>
      <c r="G56" s="135" t="s">
        <v>382</v>
      </c>
      <c r="H56" s="130" t="s">
        <v>47</v>
      </c>
      <c r="I56" s="130">
        <v>2012</v>
      </c>
      <c r="J56" s="6">
        <v>997</v>
      </c>
      <c r="K56" s="13" t="s">
        <v>114</v>
      </c>
    </row>
    <row r="57" spans="1:11" ht="14.5" customHeight="1" x14ac:dyDescent="0.35">
      <c r="A57" s="130" t="s">
        <v>49</v>
      </c>
      <c r="B57" s="130" t="s">
        <v>117</v>
      </c>
      <c r="C57" s="130">
        <v>85411</v>
      </c>
      <c r="D57" s="130" t="s">
        <v>391</v>
      </c>
      <c r="E57" s="131" t="s">
        <v>310</v>
      </c>
      <c r="F57" s="130" t="s">
        <v>21</v>
      </c>
      <c r="G57" s="135" t="s">
        <v>382</v>
      </c>
      <c r="H57" s="130" t="s">
        <v>47</v>
      </c>
      <c r="I57" s="130">
        <v>2013</v>
      </c>
      <c r="J57" s="6">
        <v>1064</v>
      </c>
      <c r="K57" s="13" t="s">
        <v>114</v>
      </c>
    </row>
    <row r="58" spans="1:11" ht="14.5" customHeight="1" x14ac:dyDescent="0.35">
      <c r="A58" s="130" t="s">
        <v>49</v>
      </c>
      <c r="B58" s="130" t="s">
        <v>117</v>
      </c>
      <c r="C58" s="130">
        <v>85411</v>
      </c>
      <c r="D58" s="130" t="s">
        <v>391</v>
      </c>
      <c r="E58" s="131" t="s">
        <v>310</v>
      </c>
      <c r="F58" s="130" t="s">
        <v>21</v>
      </c>
      <c r="G58" s="135" t="s">
        <v>382</v>
      </c>
      <c r="H58" s="130" t="s">
        <v>47</v>
      </c>
      <c r="I58" s="130">
        <v>2014</v>
      </c>
      <c r="J58" s="6">
        <v>1141</v>
      </c>
      <c r="K58" s="13" t="s">
        <v>114</v>
      </c>
    </row>
    <row r="59" spans="1:11" ht="14.5" customHeight="1" x14ac:dyDescent="0.35">
      <c r="A59" s="130" t="s">
        <v>49</v>
      </c>
      <c r="B59" s="130" t="s">
        <v>117</v>
      </c>
      <c r="C59" s="130">
        <v>85411</v>
      </c>
      <c r="D59" s="130" t="s">
        <v>391</v>
      </c>
      <c r="E59" s="131" t="s">
        <v>310</v>
      </c>
      <c r="F59" s="130" t="s">
        <v>21</v>
      </c>
      <c r="G59" s="135" t="s">
        <v>382</v>
      </c>
      <c r="H59" s="130" t="s">
        <v>47</v>
      </c>
      <c r="I59" s="130">
        <v>2015</v>
      </c>
      <c r="J59" s="6">
        <v>1238</v>
      </c>
      <c r="K59" s="13" t="s">
        <v>114</v>
      </c>
    </row>
    <row r="60" spans="1:11" ht="14.5" customHeight="1" x14ac:dyDescent="0.35">
      <c r="A60" s="130" t="s">
        <v>49</v>
      </c>
      <c r="B60" s="130" t="s">
        <v>117</v>
      </c>
      <c r="C60" s="130">
        <v>85411</v>
      </c>
      <c r="D60" s="130" t="s">
        <v>391</v>
      </c>
      <c r="E60" s="131" t="s">
        <v>310</v>
      </c>
      <c r="F60" s="130" t="s">
        <v>21</v>
      </c>
      <c r="G60" s="135" t="s">
        <v>382</v>
      </c>
      <c r="H60" s="130" t="s">
        <v>47</v>
      </c>
      <c r="I60" s="130">
        <v>2016</v>
      </c>
      <c r="J60" s="6">
        <v>1276</v>
      </c>
      <c r="K60" s="13" t="s">
        <v>114</v>
      </c>
    </row>
    <row r="61" spans="1:11" ht="14.5" customHeight="1" x14ac:dyDescent="0.35">
      <c r="A61" s="130" t="s">
        <v>49</v>
      </c>
      <c r="B61" s="130" t="s">
        <v>117</v>
      </c>
      <c r="C61" s="130">
        <v>85411</v>
      </c>
      <c r="D61" s="130" t="s">
        <v>391</v>
      </c>
      <c r="E61" s="131" t="s">
        <v>310</v>
      </c>
      <c r="F61" s="130" t="s">
        <v>21</v>
      </c>
      <c r="G61" s="135" t="s">
        <v>382</v>
      </c>
      <c r="H61" s="130" t="s">
        <v>47</v>
      </c>
      <c r="I61" s="130">
        <v>2017</v>
      </c>
      <c r="J61" s="6">
        <v>1374</v>
      </c>
      <c r="K61" s="13" t="s">
        <v>114</v>
      </c>
    </row>
    <row r="62" spans="1:11" ht="14.5" customHeight="1" x14ac:dyDescent="0.35">
      <c r="A62" s="130" t="s">
        <v>49</v>
      </c>
      <c r="B62" s="130" t="s">
        <v>117</v>
      </c>
      <c r="C62" s="130">
        <v>85411</v>
      </c>
      <c r="D62" s="130" t="s">
        <v>391</v>
      </c>
      <c r="E62" s="131" t="s">
        <v>310</v>
      </c>
      <c r="F62" s="130" t="s">
        <v>21</v>
      </c>
      <c r="G62" s="135" t="s">
        <v>382</v>
      </c>
      <c r="H62" s="130" t="s">
        <v>47</v>
      </c>
      <c r="I62" s="130">
        <v>2018</v>
      </c>
      <c r="J62" s="6">
        <v>1382</v>
      </c>
      <c r="K62" s="13" t="s">
        <v>114</v>
      </c>
    </row>
    <row r="63" spans="1:11" ht="14.5" customHeight="1" x14ac:dyDescent="0.35">
      <c r="A63" s="130" t="s">
        <v>49</v>
      </c>
      <c r="B63" s="130" t="s">
        <v>117</v>
      </c>
      <c r="C63" s="130">
        <v>85411</v>
      </c>
      <c r="D63" s="130" t="s">
        <v>391</v>
      </c>
      <c r="E63" s="131" t="s">
        <v>310</v>
      </c>
      <c r="F63" s="130" t="s">
        <v>21</v>
      </c>
      <c r="G63" s="135" t="s">
        <v>382</v>
      </c>
      <c r="H63" s="130" t="s">
        <v>47</v>
      </c>
      <c r="I63" s="130">
        <v>2019</v>
      </c>
      <c r="J63" s="6">
        <v>1524</v>
      </c>
      <c r="K63" s="13" t="s">
        <v>114</v>
      </c>
    </row>
    <row r="64" spans="1:11" ht="14.5" customHeight="1" x14ac:dyDescent="0.35">
      <c r="A64" s="130" t="s">
        <v>49</v>
      </c>
      <c r="B64" s="130" t="s">
        <v>117</v>
      </c>
      <c r="C64" s="130">
        <v>85411</v>
      </c>
      <c r="D64" s="130" t="s">
        <v>391</v>
      </c>
      <c r="E64" s="131" t="s">
        <v>310</v>
      </c>
      <c r="F64" s="130" t="s">
        <v>21</v>
      </c>
      <c r="G64" s="135" t="s">
        <v>382</v>
      </c>
      <c r="H64" s="130" t="s">
        <v>47</v>
      </c>
      <c r="I64" s="130">
        <v>2020</v>
      </c>
      <c r="J64" s="6">
        <v>1501</v>
      </c>
      <c r="K64" s="13" t="s">
        <v>114</v>
      </c>
    </row>
    <row r="65" spans="1:11" ht="14.5" customHeight="1" x14ac:dyDescent="0.35">
      <c r="A65" s="130" t="s">
        <v>49</v>
      </c>
      <c r="B65" s="130" t="s">
        <v>117</v>
      </c>
      <c r="C65" s="130">
        <v>85411</v>
      </c>
      <c r="D65" s="130" t="s">
        <v>391</v>
      </c>
      <c r="E65" s="131" t="s">
        <v>310</v>
      </c>
      <c r="F65" s="130" t="s">
        <v>21</v>
      </c>
      <c r="G65" s="135" t="s">
        <v>382</v>
      </c>
      <c r="H65" s="130" t="s">
        <v>47</v>
      </c>
      <c r="I65" s="130">
        <v>2021</v>
      </c>
      <c r="J65" s="6">
        <v>1599</v>
      </c>
      <c r="K65" s="13" t="s">
        <v>114</v>
      </c>
    </row>
    <row r="66" spans="1:11" ht="14.5" customHeight="1" x14ac:dyDescent="0.35">
      <c r="A66" s="130" t="s">
        <v>49</v>
      </c>
      <c r="B66" s="130" t="s">
        <v>117</v>
      </c>
      <c r="C66" s="130">
        <v>85411</v>
      </c>
      <c r="D66" s="130" t="s">
        <v>391</v>
      </c>
      <c r="E66" s="131" t="s">
        <v>310</v>
      </c>
      <c r="F66" s="130" t="s">
        <v>21</v>
      </c>
      <c r="G66" s="135" t="s">
        <v>382</v>
      </c>
      <c r="H66" s="130" t="s">
        <v>47</v>
      </c>
      <c r="I66" s="130">
        <v>2022</v>
      </c>
      <c r="J66" s="6">
        <v>1714</v>
      </c>
      <c r="K66" s="13" t="s">
        <v>113</v>
      </c>
    </row>
    <row r="67" spans="1:11" ht="14.5" customHeight="1" x14ac:dyDescent="0.35">
      <c r="A67" s="130" t="s">
        <v>49</v>
      </c>
      <c r="B67" s="130" t="s">
        <v>117</v>
      </c>
      <c r="C67" s="130">
        <v>85411</v>
      </c>
      <c r="D67" s="130" t="s">
        <v>391</v>
      </c>
      <c r="E67" s="131" t="s">
        <v>310</v>
      </c>
      <c r="F67" s="130" t="s">
        <v>21</v>
      </c>
      <c r="G67" s="135" t="s">
        <v>383</v>
      </c>
      <c r="H67" s="130" t="s">
        <v>47</v>
      </c>
      <c r="I67" s="130">
        <v>2010</v>
      </c>
      <c r="J67" s="6" t="s">
        <v>492</v>
      </c>
      <c r="K67" s="13" t="s">
        <v>114</v>
      </c>
    </row>
    <row r="68" spans="1:11" ht="14.5" customHeight="1" x14ac:dyDescent="0.35">
      <c r="A68" s="130" t="s">
        <v>49</v>
      </c>
      <c r="B68" s="130" t="s">
        <v>117</v>
      </c>
      <c r="C68" s="130">
        <v>85411</v>
      </c>
      <c r="D68" s="130" t="s">
        <v>391</v>
      </c>
      <c r="E68" s="131" t="s">
        <v>310</v>
      </c>
      <c r="F68" s="130" t="s">
        <v>21</v>
      </c>
      <c r="G68" s="135" t="s">
        <v>383</v>
      </c>
      <c r="H68" s="130" t="s">
        <v>47</v>
      </c>
      <c r="I68" s="130">
        <v>2011</v>
      </c>
      <c r="J68" s="6" t="s">
        <v>492</v>
      </c>
      <c r="K68" s="13" t="s">
        <v>114</v>
      </c>
    </row>
    <row r="69" spans="1:11" ht="14.5" customHeight="1" x14ac:dyDescent="0.35">
      <c r="A69" s="130" t="s">
        <v>49</v>
      </c>
      <c r="B69" s="130" t="s">
        <v>117</v>
      </c>
      <c r="C69" s="130">
        <v>85411</v>
      </c>
      <c r="D69" s="130" t="s">
        <v>391</v>
      </c>
      <c r="E69" s="131" t="s">
        <v>310</v>
      </c>
      <c r="F69" s="130" t="s">
        <v>21</v>
      </c>
      <c r="G69" s="135" t="s">
        <v>383</v>
      </c>
      <c r="H69" s="130" t="s">
        <v>47</v>
      </c>
      <c r="I69" s="130">
        <v>2012</v>
      </c>
      <c r="J69" s="6" t="s">
        <v>492</v>
      </c>
      <c r="K69" s="13" t="s">
        <v>114</v>
      </c>
    </row>
    <row r="70" spans="1:11" ht="14.5" customHeight="1" x14ac:dyDescent="0.35">
      <c r="A70" s="130" t="s">
        <v>49</v>
      </c>
      <c r="B70" s="130" t="s">
        <v>117</v>
      </c>
      <c r="C70" s="130">
        <v>85411</v>
      </c>
      <c r="D70" s="130" t="s">
        <v>391</v>
      </c>
      <c r="E70" s="131" t="s">
        <v>310</v>
      </c>
      <c r="F70" s="130" t="s">
        <v>21</v>
      </c>
      <c r="G70" s="135" t="s">
        <v>383</v>
      </c>
      <c r="H70" s="130" t="s">
        <v>47</v>
      </c>
      <c r="I70" s="130">
        <v>2013</v>
      </c>
      <c r="J70" s="6" t="s">
        <v>492</v>
      </c>
      <c r="K70" s="13" t="s">
        <v>114</v>
      </c>
    </row>
    <row r="71" spans="1:11" ht="14.5" customHeight="1" x14ac:dyDescent="0.35">
      <c r="A71" s="130" t="s">
        <v>49</v>
      </c>
      <c r="B71" s="130" t="s">
        <v>117</v>
      </c>
      <c r="C71" s="130">
        <v>85411</v>
      </c>
      <c r="D71" s="130" t="s">
        <v>391</v>
      </c>
      <c r="E71" s="131" t="s">
        <v>310</v>
      </c>
      <c r="F71" s="130" t="s">
        <v>21</v>
      </c>
      <c r="G71" s="135" t="s">
        <v>383</v>
      </c>
      <c r="H71" s="130" t="s">
        <v>47</v>
      </c>
      <c r="I71" s="130">
        <v>2014</v>
      </c>
      <c r="J71" s="6" t="s">
        <v>492</v>
      </c>
      <c r="K71" s="13" t="s">
        <v>114</v>
      </c>
    </row>
    <row r="72" spans="1:11" ht="14.5" customHeight="1" x14ac:dyDescent="0.35">
      <c r="A72" s="130" t="s">
        <v>49</v>
      </c>
      <c r="B72" s="130" t="s">
        <v>117</v>
      </c>
      <c r="C72" s="130">
        <v>85411</v>
      </c>
      <c r="D72" s="130" t="s">
        <v>391</v>
      </c>
      <c r="E72" s="131" t="s">
        <v>310</v>
      </c>
      <c r="F72" s="130" t="s">
        <v>21</v>
      </c>
      <c r="G72" s="135" t="s">
        <v>383</v>
      </c>
      <c r="H72" s="130" t="s">
        <v>47</v>
      </c>
      <c r="I72" s="130">
        <v>2015</v>
      </c>
      <c r="J72" s="6" t="s">
        <v>492</v>
      </c>
      <c r="K72" s="13" t="s">
        <v>114</v>
      </c>
    </row>
    <row r="73" spans="1:11" ht="14.5" customHeight="1" x14ac:dyDescent="0.35">
      <c r="A73" s="130" t="s">
        <v>49</v>
      </c>
      <c r="B73" s="130" t="s">
        <v>117</v>
      </c>
      <c r="C73" s="130">
        <v>85411</v>
      </c>
      <c r="D73" s="130" t="s">
        <v>391</v>
      </c>
      <c r="E73" s="131" t="s">
        <v>310</v>
      </c>
      <c r="F73" s="130" t="s">
        <v>21</v>
      </c>
      <c r="G73" s="135" t="s">
        <v>383</v>
      </c>
      <c r="H73" s="130" t="s">
        <v>47</v>
      </c>
      <c r="I73" s="130">
        <v>2016</v>
      </c>
      <c r="J73" s="6" t="s">
        <v>492</v>
      </c>
      <c r="K73" s="13" t="s">
        <v>114</v>
      </c>
    </row>
    <row r="74" spans="1:11" ht="14.5" customHeight="1" x14ac:dyDescent="0.35">
      <c r="A74" s="130" t="s">
        <v>49</v>
      </c>
      <c r="B74" s="130" t="s">
        <v>117</v>
      </c>
      <c r="C74" s="130">
        <v>85411</v>
      </c>
      <c r="D74" s="130" t="s">
        <v>391</v>
      </c>
      <c r="E74" s="131" t="s">
        <v>310</v>
      </c>
      <c r="F74" s="130" t="s">
        <v>21</v>
      </c>
      <c r="G74" s="135" t="s">
        <v>383</v>
      </c>
      <c r="H74" s="130" t="s">
        <v>47</v>
      </c>
      <c r="I74" s="130">
        <v>2017</v>
      </c>
      <c r="J74" s="6" t="s">
        <v>492</v>
      </c>
      <c r="K74" s="13" t="s">
        <v>114</v>
      </c>
    </row>
    <row r="75" spans="1:11" ht="14.5" customHeight="1" x14ac:dyDescent="0.35">
      <c r="A75" s="130" t="s">
        <v>49</v>
      </c>
      <c r="B75" s="130" t="s">
        <v>117</v>
      </c>
      <c r="C75" s="130">
        <v>85411</v>
      </c>
      <c r="D75" s="130" t="s">
        <v>391</v>
      </c>
      <c r="E75" s="131" t="s">
        <v>310</v>
      </c>
      <c r="F75" s="130" t="s">
        <v>21</v>
      </c>
      <c r="G75" s="135" t="s">
        <v>383</v>
      </c>
      <c r="H75" s="130" t="s">
        <v>47</v>
      </c>
      <c r="I75" s="130">
        <v>2018</v>
      </c>
      <c r="J75" s="6" t="s">
        <v>492</v>
      </c>
      <c r="K75" s="13" t="s">
        <v>114</v>
      </c>
    </row>
    <row r="76" spans="1:11" ht="14.5" customHeight="1" x14ac:dyDescent="0.35">
      <c r="A76" s="130" t="s">
        <v>49</v>
      </c>
      <c r="B76" s="130" t="s">
        <v>117</v>
      </c>
      <c r="C76" s="130">
        <v>85411</v>
      </c>
      <c r="D76" s="130" t="s">
        <v>391</v>
      </c>
      <c r="E76" s="131" t="s">
        <v>310</v>
      </c>
      <c r="F76" s="130" t="s">
        <v>21</v>
      </c>
      <c r="G76" s="135" t="s">
        <v>383</v>
      </c>
      <c r="H76" s="130" t="s">
        <v>47</v>
      </c>
      <c r="I76" s="130">
        <v>2019</v>
      </c>
      <c r="J76" s="6" t="s">
        <v>492</v>
      </c>
      <c r="K76" s="13" t="s">
        <v>114</v>
      </c>
    </row>
    <row r="77" spans="1:11" ht="14.5" customHeight="1" x14ac:dyDescent="0.35">
      <c r="A77" s="130" t="s">
        <v>49</v>
      </c>
      <c r="B77" s="130" t="s">
        <v>117</v>
      </c>
      <c r="C77" s="130">
        <v>85411</v>
      </c>
      <c r="D77" s="130" t="s">
        <v>391</v>
      </c>
      <c r="E77" s="131" t="s">
        <v>310</v>
      </c>
      <c r="F77" s="130" t="s">
        <v>21</v>
      </c>
      <c r="G77" s="135" t="s">
        <v>383</v>
      </c>
      <c r="H77" s="130" t="s">
        <v>47</v>
      </c>
      <c r="I77" s="130">
        <v>2020</v>
      </c>
      <c r="J77" s="6" t="s">
        <v>492</v>
      </c>
      <c r="K77" s="13" t="s">
        <v>114</v>
      </c>
    </row>
    <row r="78" spans="1:11" ht="14.5" customHeight="1" x14ac:dyDescent="0.35">
      <c r="A78" s="130" t="s">
        <v>49</v>
      </c>
      <c r="B78" s="130" t="s">
        <v>117</v>
      </c>
      <c r="C78" s="130">
        <v>85411</v>
      </c>
      <c r="D78" s="130" t="s">
        <v>391</v>
      </c>
      <c r="E78" s="131" t="s">
        <v>310</v>
      </c>
      <c r="F78" s="130" t="s">
        <v>21</v>
      </c>
      <c r="G78" s="135" t="s">
        <v>383</v>
      </c>
      <c r="H78" s="130" t="s">
        <v>47</v>
      </c>
      <c r="I78" s="130">
        <v>2021</v>
      </c>
      <c r="J78" s="6" t="s">
        <v>492</v>
      </c>
      <c r="K78" s="13" t="s">
        <v>114</v>
      </c>
    </row>
    <row r="79" spans="1:11" ht="14.5" customHeight="1" x14ac:dyDescent="0.35">
      <c r="A79" s="130" t="s">
        <v>49</v>
      </c>
      <c r="B79" s="130" t="s">
        <v>117</v>
      </c>
      <c r="C79" s="130">
        <v>85411</v>
      </c>
      <c r="D79" s="130" t="s">
        <v>391</v>
      </c>
      <c r="E79" s="131" t="s">
        <v>310</v>
      </c>
      <c r="F79" s="130" t="s">
        <v>21</v>
      </c>
      <c r="G79" s="135" t="s">
        <v>383</v>
      </c>
      <c r="H79" s="130" t="s">
        <v>47</v>
      </c>
      <c r="I79" s="130">
        <v>2022</v>
      </c>
      <c r="J79" s="6" t="s">
        <v>492</v>
      </c>
      <c r="K79" s="13" t="s">
        <v>113</v>
      </c>
    </row>
    <row r="80" spans="1:11" ht="14.5" customHeight="1" x14ac:dyDescent="0.35">
      <c r="A80" s="130" t="s">
        <v>49</v>
      </c>
      <c r="B80" s="130" t="s">
        <v>117</v>
      </c>
      <c r="C80" s="130">
        <v>85411</v>
      </c>
      <c r="D80" s="130" t="s">
        <v>391</v>
      </c>
      <c r="E80" s="131" t="s">
        <v>310</v>
      </c>
      <c r="F80" s="130" t="s">
        <v>21</v>
      </c>
      <c r="G80" s="135" t="s">
        <v>503</v>
      </c>
      <c r="H80" s="130" t="s">
        <v>47</v>
      </c>
      <c r="I80" s="130">
        <v>2010</v>
      </c>
      <c r="J80" s="6" t="s">
        <v>491</v>
      </c>
      <c r="K80" s="13" t="s">
        <v>114</v>
      </c>
    </row>
    <row r="81" spans="1:11" ht="14.5" customHeight="1" x14ac:dyDescent="0.35">
      <c r="A81" s="130" t="s">
        <v>49</v>
      </c>
      <c r="B81" s="130" t="s">
        <v>117</v>
      </c>
      <c r="C81" s="130">
        <v>85411</v>
      </c>
      <c r="D81" s="130" t="s">
        <v>391</v>
      </c>
      <c r="E81" s="131" t="s">
        <v>310</v>
      </c>
      <c r="F81" s="130" t="s">
        <v>21</v>
      </c>
      <c r="G81" s="135" t="s">
        <v>503</v>
      </c>
      <c r="H81" s="130" t="s">
        <v>47</v>
      </c>
      <c r="I81" s="130">
        <v>2011</v>
      </c>
      <c r="J81" s="6" t="s">
        <v>491</v>
      </c>
      <c r="K81" s="13" t="s">
        <v>114</v>
      </c>
    </row>
    <row r="82" spans="1:11" ht="14.5" customHeight="1" x14ac:dyDescent="0.35">
      <c r="A82" s="130" t="s">
        <v>49</v>
      </c>
      <c r="B82" s="130" t="s">
        <v>117</v>
      </c>
      <c r="C82" s="130">
        <v>85411</v>
      </c>
      <c r="D82" s="130" t="s">
        <v>391</v>
      </c>
      <c r="E82" s="131" t="s">
        <v>310</v>
      </c>
      <c r="F82" s="130" t="s">
        <v>21</v>
      </c>
      <c r="G82" s="135" t="s">
        <v>503</v>
      </c>
      <c r="H82" s="130" t="s">
        <v>47</v>
      </c>
      <c r="I82" s="130">
        <v>2012</v>
      </c>
      <c r="J82" s="6" t="s">
        <v>491</v>
      </c>
      <c r="K82" s="13" t="s">
        <v>114</v>
      </c>
    </row>
    <row r="83" spans="1:11" ht="14.5" customHeight="1" x14ac:dyDescent="0.35">
      <c r="A83" s="130" t="s">
        <v>49</v>
      </c>
      <c r="B83" s="130" t="s">
        <v>117</v>
      </c>
      <c r="C83" s="130">
        <v>85411</v>
      </c>
      <c r="D83" s="130" t="s">
        <v>391</v>
      </c>
      <c r="E83" s="131" t="s">
        <v>310</v>
      </c>
      <c r="F83" s="130" t="s">
        <v>21</v>
      </c>
      <c r="G83" s="135" t="s">
        <v>503</v>
      </c>
      <c r="H83" s="130" t="s">
        <v>47</v>
      </c>
      <c r="I83" s="130">
        <v>2013</v>
      </c>
      <c r="J83" s="6" t="s">
        <v>491</v>
      </c>
      <c r="K83" s="13" t="s">
        <v>114</v>
      </c>
    </row>
    <row r="84" spans="1:11" ht="14.5" customHeight="1" x14ac:dyDescent="0.35">
      <c r="A84" s="130" t="s">
        <v>49</v>
      </c>
      <c r="B84" s="130" t="s">
        <v>117</v>
      </c>
      <c r="C84" s="130">
        <v>85411</v>
      </c>
      <c r="D84" s="130" t="s">
        <v>391</v>
      </c>
      <c r="E84" s="131" t="s">
        <v>310</v>
      </c>
      <c r="F84" s="130" t="s">
        <v>21</v>
      </c>
      <c r="G84" s="135" t="s">
        <v>503</v>
      </c>
      <c r="H84" s="130" t="s">
        <v>47</v>
      </c>
      <c r="I84" s="130">
        <v>2014</v>
      </c>
      <c r="J84" s="6" t="s">
        <v>491</v>
      </c>
      <c r="K84" s="13" t="s">
        <v>114</v>
      </c>
    </row>
    <row r="85" spans="1:11" ht="14.5" customHeight="1" x14ac:dyDescent="0.35">
      <c r="A85" s="130" t="s">
        <v>49</v>
      </c>
      <c r="B85" s="130" t="s">
        <v>117</v>
      </c>
      <c r="C85" s="130">
        <v>85411</v>
      </c>
      <c r="D85" s="130" t="s">
        <v>391</v>
      </c>
      <c r="E85" s="131" t="s">
        <v>310</v>
      </c>
      <c r="F85" s="130" t="s">
        <v>21</v>
      </c>
      <c r="G85" s="135" t="s">
        <v>503</v>
      </c>
      <c r="H85" s="130" t="s">
        <v>47</v>
      </c>
      <c r="I85" s="130">
        <v>2015</v>
      </c>
      <c r="J85" s="6" t="s">
        <v>491</v>
      </c>
      <c r="K85" s="13" t="s">
        <v>114</v>
      </c>
    </row>
    <row r="86" spans="1:11" ht="14.5" customHeight="1" x14ac:dyDescent="0.35">
      <c r="A86" s="130" t="s">
        <v>49</v>
      </c>
      <c r="B86" s="130" t="s">
        <v>117</v>
      </c>
      <c r="C86" s="130">
        <v>85411</v>
      </c>
      <c r="D86" s="130" t="s">
        <v>391</v>
      </c>
      <c r="E86" s="131" t="s">
        <v>310</v>
      </c>
      <c r="F86" s="130" t="s">
        <v>21</v>
      </c>
      <c r="G86" s="135" t="s">
        <v>503</v>
      </c>
      <c r="H86" s="130" t="s">
        <v>47</v>
      </c>
      <c r="I86" s="130">
        <v>2016</v>
      </c>
      <c r="J86" s="6" t="s">
        <v>491</v>
      </c>
      <c r="K86" s="13" t="s">
        <v>114</v>
      </c>
    </row>
    <row r="87" spans="1:11" ht="14.5" customHeight="1" x14ac:dyDescent="0.35">
      <c r="A87" s="130" t="s">
        <v>49</v>
      </c>
      <c r="B87" s="130" t="s">
        <v>117</v>
      </c>
      <c r="C87" s="130">
        <v>85411</v>
      </c>
      <c r="D87" s="130" t="s">
        <v>391</v>
      </c>
      <c r="E87" s="131" t="s">
        <v>310</v>
      </c>
      <c r="F87" s="130" t="s">
        <v>21</v>
      </c>
      <c r="G87" s="135" t="s">
        <v>503</v>
      </c>
      <c r="H87" s="130" t="s">
        <v>47</v>
      </c>
      <c r="I87" s="130">
        <v>2017</v>
      </c>
      <c r="J87" s="6" t="s">
        <v>491</v>
      </c>
      <c r="K87" s="13" t="s">
        <v>114</v>
      </c>
    </row>
    <row r="88" spans="1:11" ht="14.5" customHeight="1" x14ac:dyDescent="0.35">
      <c r="A88" s="130" t="s">
        <v>49</v>
      </c>
      <c r="B88" s="130" t="s">
        <v>117</v>
      </c>
      <c r="C88" s="130">
        <v>85411</v>
      </c>
      <c r="D88" s="130" t="s">
        <v>391</v>
      </c>
      <c r="E88" s="131" t="s">
        <v>310</v>
      </c>
      <c r="F88" s="130" t="s">
        <v>21</v>
      </c>
      <c r="G88" s="135" t="s">
        <v>503</v>
      </c>
      <c r="H88" s="130" t="s">
        <v>47</v>
      </c>
      <c r="I88" s="130">
        <v>2018</v>
      </c>
      <c r="J88" s="6" t="s">
        <v>491</v>
      </c>
      <c r="K88" s="13" t="s">
        <v>114</v>
      </c>
    </row>
    <row r="89" spans="1:11" ht="14.5" customHeight="1" x14ac:dyDescent="0.35">
      <c r="A89" s="130" t="s">
        <v>49</v>
      </c>
      <c r="B89" s="130" t="s">
        <v>117</v>
      </c>
      <c r="C89" s="130">
        <v>85411</v>
      </c>
      <c r="D89" s="130" t="s">
        <v>391</v>
      </c>
      <c r="E89" s="131" t="s">
        <v>310</v>
      </c>
      <c r="F89" s="130" t="s">
        <v>21</v>
      </c>
      <c r="G89" s="135" t="s">
        <v>503</v>
      </c>
      <c r="H89" s="130" t="s">
        <v>47</v>
      </c>
      <c r="I89" s="130">
        <v>2019</v>
      </c>
      <c r="J89" s="6" t="s">
        <v>491</v>
      </c>
      <c r="K89" s="13" t="s">
        <v>114</v>
      </c>
    </row>
    <row r="90" spans="1:11" ht="14.5" customHeight="1" x14ac:dyDescent="0.35">
      <c r="A90" s="130" t="s">
        <v>49</v>
      </c>
      <c r="B90" s="130" t="s">
        <v>117</v>
      </c>
      <c r="C90" s="130">
        <v>85411</v>
      </c>
      <c r="D90" s="130" t="s">
        <v>391</v>
      </c>
      <c r="E90" s="131" t="s">
        <v>310</v>
      </c>
      <c r="F90" s="130" t="s">
        <v>21</v>
      </c>
      <c r="G90" s="135" t="s">
        <v>503</v>
      </c>
      <c r="H90" s="130" t="s">
        <v>47</v>
      </c>
      <c r="I90" s="130">
        <v>2020</v>
      </c>
      <c r="J90" s="6" t="s">
        <v>491</v>
      </c>
      <c r="K90" s="13" t="s">
        <v>114</v>
      </c>
    </row>
    <row r="91" spans="1:11" ht="14.5" customHeight="1" x14ac:dyDescent="0.35">
      <c r="A91" s="130" t="s">
        <v>49</v>
      </c>
      <c r="B91" s="130" t="s">
        <v>117</v>
      </c>
      <c r="C91" s="130">
        <v>85411</v>
      </c>
      <c r="D91" s="130" t="s">
        <v>391</v>
      </c>
      <c r="E91" s="131" t="s">
        <v>310</v>
      </c>
      <c r="F91" s="130" t="s">
        <v>21</v>
      </c>
      <c r="G91" s="135" t="s">
        <v>503</v>
      </c>
      <c r="H91" s="130" t="s">
        <v>47</v>
      </c>
      <c r="I91" s="130">
        <v>2021</v>
      </c>
      <c r="J91" s="6" t="s">
        <v>491</v>
      </c>
      <c r="K91" s="13" t="s">
        <v>114</v>
      </c>
    </row>
    <row r="92" spans="1:11" ht="14.5" customHeight="1" x14ac:dyDescent="0.35">
      <c r="A92" s="130" t="s">
        <v>49</v>
      </c>
      <c r="B92" s="130" t="s">
        <v>117</v>
      </c>
      <c r="C92" s="130">
        <v>85411</v>
      </c>
      <c r="D92" s="130" t="s">
        <v>391</v>
      </c>
      <c r="E92" s="131" t="s">
        <v>310</v>
      </c>
      <c r="F92" s="130" t="s">
        <v>21</v>
      </c>
      <c r="G92" s="135" t="s">
        <v>503</v>
      </c>
      <c r="H92" s="130" t="s">
        <v>47</v>
      </c>
      <c r="I92" s="130">
        <v>2022</v>
      </c>
      <c r="J92" s="6" t="s">
        <v>491</v>
      </c>
      <c r="K92" s="13" t="s">
        <v>113</v>
      </c>
    </row>
    <row r="93" spans="1:11" ht="14.5" customHeight="1" x14ac:dyDescent="0.35">
      <c r="A93" s="130" t="s">
        <v>49</v>
      </c>
      <c r="B93" s="130" t="s">
        <v>117</v>
      </c>
      <c r="C93" s="130">
        <v>85411</v>
      </c>
      <c r="D93" s="130" t="s">
        <v>391</v>
      </c>
      <c r="E93" s="131" t="s">
        <v>310</v>
      </c>
      <c r="F93" s="130" t="s">
        <v>21</v>
      </c>
      <c r="G93" s="135" t="s">
        <v>384</v>
      </c>
      <c r="H93" s="130" t="s">
        <v>47</v>
      </c>
      <c r="I93" s="130">
        <v>2010</v>
      </c>
      <c r="J93" s="6" t="s">
        <v>492</v>
      </c>
      <c r="K93" s="13" t="s">
        <v>114</v>
      </c>
    </row>
    <row r="94" spans="1:11" ht="14.5" customHeight="1" x14ac:dyDescent="0.35">
      <c r="A94" s="130" t="s">
        <v>49</v>
      </c>
      <c r="B94" s="130" t="s">
        <v>117</v>
      </c>
      <c r="C94" s="130">
        <v>85411</v>
      </c>
      <c r="D94" s="130" t="s">
        <v>391</v>
      </c>
      <c r="E94" s="131" t="s">
        <v>310</v>
      </c>
      <c r="F94" s="130" t="s">
        <v>21</v>
      </c>
      <c r="G94" s="135" t="s">
        <v>384</v>
      </c>
      <c r="H94" s="130" t="s">
        <v>47</v>
      </c>
      <c r="I94" s="130">
        <v>2011</v>
      </c>
      <c r="J94" s="6" t="s">
        <v>492</v>
      </c>
      <c r="K94" s="13" t="s">
        <v>114</v>
      </c>
    </row>
    <row r="95" spans="1:11" ht="14.5" customHeight="1" x14ac:dyDescent="0.35">
      <c r="A95" s="130" t="s">
        <v>49</v>
      </c>
      <c r="B95" s="130" t="s">
        <v>117</v>
      </c>
      <c r="C95" s="130">
        <v>85411</v>
      </c>
      <c r="D95" s="130" t="s">
        <v>391</v>
      </c>
      <c r="E95" s="131" t="s">
        <v>310</v>
      </c>
      <c r="F95" s="130" t="s">
        <v>21</v>
      </c>
      <c r="G95" s="135" t="s">
        <v>384</v>
      </c>
      <c r="H95" s="130" t="s">
        <v>47</v>
      </c>
      <c r="I95" s="130">
        <v>2012</v>
      </c>
      <c r="J95" s="6" t="s">
        <v>492</v>
      </c>
      <c r="K95" s="13" t="s">
        <v>114</v>
      </c>
    </row>
    <row r="96" spans="1:11" ht="14.5" customHeight="1" x14ac:dyDescent="0.35">
      <c r="A96" s="130" t="s">
        <v>49</v>
      </c>
      <c r="B96" s="130" t="s">
        <v>117</v>
      </c>
      <c r="C96" s="130">
        <v>85411</v>
      </c>
      <c r="D96" s="130" t="s">
        <v>391</v>
      </c>
      <c r="E96" s="131" t="s">
        <v>310</v>
      </c>
      <c r="F96" s="130" t="s">
        <v>21</v>
      </c>
      <c r="G96" s="135" t="s">
        <v>384</v>
      </c>
      <c r="H96" s="130" t="s">
        <v>47</v>
      </c>
      <c r="I96" s="130">
        <v>2013</v>
      </c>
      <c r="J96" s="6" t="s">
        <v>492</v>
      </c>
      <c r="K96" s="13" t="s">
        <v>114</v>
      </c>
    </row>
    <row r="97" spans="1:11" ht="14.5" customHeight="1" x14ac:dyDescent="0.35">
      <c r="A97" s="130" t="s">
        <v>49</v>
      </c>
      <c r="B97" s="130" t="s">
        <v>117</v>
      </c>
      <c r="C97" s="130">
        <v>85411</v>
      </c>
      <c r="D97" s="130" t="s">
        <v>391</v>
      </c>
      <c r="E97" s="131" t="s">
        <v>310</v>
      </c>
      <c r="F97" s="130" t="s">
        <v>21</v>
      </c>
      <c r="G97" s="135" t="s">
        <v>384</v>
      </c>
      <c r="H97" s="130" t="s">
        <v>47</v>
      </c>
      <c r="I97" s="130">
        <v>2014</v>
      </c>
      <c r="J97" s="6" t="s">
        <v>492</v>
      </c>
      <c r="K97" s="13" t="s">
        <v>114</v>
      </c>
    </row>
    <row r="98" spans="1:11" ht="14.5" customHeight="1" x14ac:dyDescent="0.35">
      <c r="A98" s="130" t="s">
        <v>49</v>
      </c>
      <c r="B98" s="130" t="s">
        <v>117</v>
      </c>
      <c r="C98" s="130">
        <v>85411</v>
      </c>
      <c r="D98" s="130" t="s">
        <v>391</v>
      </c>
      <c r="E98" s="131" t="s">
        <v>310</v>
      </c>
      <c r="F98" s="130" t="s">
        <v>21</v>
      </c>
      <c r="G98" s="135" t="s">
        <v>384</v>
      </c>
      <c r="H98" s="130" t="s">
        <v>47</v>
      </c>
      <c r="I98" s="130">
        <v>2015</v>
      </c>
      <c r="J98" s="6" t="s">
        <v>492</v>
      </c>
      <c r="K98" s="13" t="s">
        <v>114</v>
      </c>
    </row>
    <row r="99" spans="1:11" ht="14.5" customHeight="1" x14ac:dyDescent="0.35">
      <c r="A99" s="130" t="s">
        <v>49</v>
      </c>
      <c r="B99" s="130" t="s">
        <v>117</v>
      </c>
      <c r="C99" s="130">
        <v>85411</v>
      </c>
      <c r="D99" s="130" t="s">
        <v>391</v>
      </c>
      <c r="E99" s="131" t="s">
        <v>310</v>
      </c>
      <c r="F99" s="130" t="s">
        <v>21</v>
      </c>
      <c r="G99" s="135" t="s">
        <v>384</v>
      </c>
      <c r="H99" s="130" t="s">
        <v>47</v>
      </c>
      <c r="I99" s="130">
        <v>2016</v>
      </c>
      <c r="J99" s="6" t="s">
        <v>492</v>
      </c>
      <c r="K99" s="13" t="s">
        <v>114</v>
      </c>
    </row>
    <row r="100" spans="1:11" ht="14.5" customHeight="1" x14ac:dyDescent="0.35">
      <c r="A100" s="130" t="s">
        <v>49</v>
      </c>
      <c r="B100" s="130" t="s">
        <v>117</v>
      </c>
      <c r="C100" s="130">
        <v>85411</v>
      </c>
      <c r="D100" s="130" t="s">
        <v>391</v>
      </c>
      <c r="E100" s="131" t="s">
        <v>310</v>
      </c>
      <c r="F100" s="130" t="s">
        <v>21</v>
      </c>
      <c r="G100" s="135" t="s">
        <v>384</v>
      </c>
      <c r="H100" s="130" t="s">
        <v>47</v>
      </c>
      <c r="I100" s="130">
        <v>2017</v>
      </c>
      <c r="J100" s="6" t="s">
        <v>492</v>
      </c>
      <c r="K100" s="13" t="s">
        <v>114</v>
      </c>
    </row>
    <row r="101" spans="1:11" ht="14.5" customHeight="1" x14ac:dyDescent="0.35">
      <c r="A101" s="130" t="s">
        <v>49</v>
      </c>
      <c r="B101" s="130" t="s">
        <v>117</v>
      </c>
      <c r="C101" s="130">
        <v>85411</v>
      </c>
      <c r="D101" s="130" t="s">
        <v>391</v>
      </c>
      <c r="E101" s="131" t="s">
        <v>310</v>
      </c>
      <c r="F101" s="130" t="s">
        <v>21</v>
      </c>
      <c r="G101" s="135" t="s">
        <v>384</v>
      </c>
      <c r="H101" s="130" t="s">
        <v>47</v>
      </c>
      <c r="I101" s="130">
        <v>2018</v>
      </c>
      <c r="J101" s="6" t="s">
        <v>492</v>
      </c>
      <c r="K101" s="13" t="s">
        <v>114</v>
      </c>
    </row>
    <row r="102" spans="1:11" ht="14.5" customHeight="1" x14ac:dyDescent="0.35">
      <c r="A102" s="130" t="s">
        <v>49</v>
      </c>
      <c r="B102" s="130" t="s">
        <v>117</v>
      </c>
      <c r="C102" s="130">
        <v>85411</v>
      </c>
      <c r="D102" s="130" t="s">
        <v>391</v>
      </c>
      <c r="E102" s="131" t="s">
        <v>310</v>
      </c>
      <c r="F102" s="130" t="s">
        <v>21</v>
      </c>
      <c r="G102" s="135" t="s">
        <v>384</v>
      </c>
      <c r="H102" s="130" t="s">
        <v>47</v>
      </c>
      <c r="I102" s="130">
        <v>2019</v>
      </c>
      <c r="J102" s="6" t="s">
        <v>492</v>
      </c>
      <c r="K102" s="13" t="s">
        <v>114</v>
      </c>
    </row>
    <row r="103" spans="1:11" ht="14.5" customHeight="1" x14ac:dyDescent="0.35">
      <c r="A103" s="130" t="s">
        <v>49</v>
      </c>
      <c r="B103" s="130" t="s">
        <v>117</v>
      </c>
      <c r="C103" s="130">
        <v>85411</v>
      </c>
      <c r="D103" s="130" t="s">
        <v>391</v>
      </c>
      <c r="E103" s="131" t="s">
        <v>310</v>
      </c>
      <c r="F103" s="130" t="s">
        <v>21</v>
      </c>
      <c r="G103" s="135" t="s">
        <v>384</v>
      </c>
      <c r="H103" s="130" t="s">
        <v>47</v>
      </c>
      <c r="I103" s="130">
        <v>2020</v>
      </c>
      <c r="J103" s="6" t="s">
        <v>492</v>
      </c>
      <c r="K103" s="13" t="s">
        <v>114</v>
      </c>
    </row>
    <row r="104" spans="1:11" ht="14.5" customHeight="1" x14ac:dyDescent="0.35">
      <c r="A104" s="130" t="s">
        <v>49</v>
      </c>
      <c r="B104" s="130" t="s">
        <v>117</v>
      </c>
      <c r="C104" s="130">
        <v>85411</v>
      </c>
      <c r="D104" s="130" t="s">
        <v>391</v>
      </c>
      <c r="E104" s="131" t="s">
        <v>310</v>
      </c>
      <c r="F104" s="130" t="s">
        <v>21</v>
      </c>
      <c r="G104" s="135" t="s">
        <v>384</v>
      </c>
      <c r="H104" s="130" t="s">
        <v>47</v>
      </c>
      <c r="I104" s="130">
        <v>2021</v>
      </c>
      <c r="J104" s="6" t="s">
        <v>492</v>
      </c>
      <c r="K104" s="13" t="s">
        <v>114</v>
      </c>
    </row>
    <row r="105" spans="1:11" ht="14.5" customHeight="1" x14ac:dyDescent="0.35">
      <c r="A105" s="130" t="s">
        <v>49</v>
      </c>
      <c r="B105" s="130" t="s">
        <v>117</v>
      </c>
      <c r="C105" s="130">
        <v>85411</v>
      </c>
      <c r="D105" s="130" t="s">
        <v>391</v>
      </c>
      <c r="E105" s="131" t="s">
        <v>310</v>
      </c>
      <c r="F105" s="130" t="s">
        <v>21</v>
      </c>
      <c r="G105" s="135" t="s">
        <v>384</v>
      </c>
      <c r="H105" s="130" t="s">
        <v>47</v>
      </c>
      <c r="I105" s="130">
        <v>2022</v>
      </c>
      <c r="J105" s="6" t="s">
        <v>492</v>
      </c>
      <c r="K105" s="13" t="s">
        <v>113</v>
      </c>
    </row>
    <row r="106" spans="1:11" ht="14.5" customHeight="1" x14ac:dyDescent="0.35">
      <c r="A106" s="130" t="s">
        <v>49</v>
      </c>
      <c r="B106" s="130" t="s">
        <v>117</v>
      </c>
      <c r="C106" s="130">
        <v>85411</v>
      </c>
      <c r="D106" s="130" t="s">
        <v>391</v>
      </c>
      <c r="E106" s="131" t="s">
        <v>310</v>
      </c>
      <c r="F106" s="130" t="s">
        <v>21</v>
      </c>
      <c r="G106" s="135" t="s">
        <v>385</v>
      </c>
      <c r="H106" s="130" t="s">
        <v>47</v>
      </c>
      <c r="I106" s="130">
        <v>2010</v>
      </c>
      <c r="J106" s="6" t="s">
        <v>491</v>
      </c>
      <c r="K106" s="13" t="s">
        <v>114</v>
      </c>
    </row>
    <row r="107" spans="1:11" ht="14.5" customHeight="1" x14ac:dyDescent="0.35">
      <c r="A107" s="130" t="s">
        <v>49</v>
      </c>
      <c r="B107" s="130" t="s">
        <v>117</v>
      </c>
      <c r="C107" s="130">
        <v>85411</v>
      </c>
      <c r="D107" s="130" t="s">
        <v>391</v>
      </c>
      <c r="E107" s="131" t="s">
        <v>310</v>
      </c>
      <c r="F107" s="130" t="s">
        <v>21</v>
      </c>
      <c r="G107" s="135" t="s">
        <v>385</v>
      </c>
      <c r="H107" s="130" t="s">
        <v>47</v>
      </c>
      <c r="I107" s="130">
        <v>2011</v>
      </c>
      <c r="J107" s="6" t="s">
        <v>491</v>
      </c>
      <c r="K107" s="13" t="s">
        <v>114</v>
      </c>
    </row>
    <row r="108" spans="1:11" ht="14.5" customHeight="1" x14ac:dyDescent="0.35">
      <c r="A108" s="130" t="s">
        <v>49</v>
      </c>
      <c r="B108" s="130" t="s">
        <v>117</v>
      </c>
      <c r="C108" s="130">
        <v>85411</v>
      </c>
      <c r="D108" s="130" t="s">
        <v>391</v>
      </c>
      <c r="E108" s="131" t="s">
        <v>310</v>
      </c>
      <c r="F108" s="130" t="s">
        <v>21</v>
      </c>
      <c r="G108" s="135" t="s">
        <v>385</v>
      </c>
      <c r="H108" s="130" t="s">
        <v>47</v>
      </c>
      <c r="I108" s="130">
        <v>2012</v>
      </c>
      <c r="J108" s="6" t="s">
        <v>491</v>
      </c>
      <c r="K108" s="13" t="s">
        <v>114</v>
      </c>
    </row>
    <row r="109" spans="1:11" ht="14.5" customHeight="1" x14ac:dyDescent="0.35">
      <c r="A109" s="130" t="s">
        <v>49</v>
      </c>
      <c r="B109" s="130" t="s">
        <v>117</v>
      </c>
      <c r="C109" s="130">
        <v>85411</v>
      </c>
      <c r="D109" s="130" t="s">
        <v>391</v>
      </c>
      <c r="E109" s="131" t="s">
        <v>310</v>
      </c>
      <c r="F109" s="130" t="s">
        <v>21</v>
      </c>
      <c r="G109" s="135" t="s">
        <v>385</v>
      </c>
      <c r="H109" s="130" t="s">
        <v>47</v>
      </c>
      <c r="I109" s="130">
        <v>2013</v>
      </c>
      <c r="J109" s="6" t="s">
        <v>491</v>
      </c>
      <c r="K109" s="13" t="s">
        <v>114</v>
      </c>
    </row>
    <row r="110" spans="1:11" ht="14.5" customHeight="1" x14ac:dyDescent="0.35">
      <c r="A110" s="130" t="s">
        <v>49</v>
      </c>
      <c r="B110" s="130" t="s">
        <v>117</v>
      </c>
      <c r="C110" s="130">
        <v>85411</v>
      </c>
      <c r="D110" s="130" t="s">
        <v>391</v>
      </c>
      <c r="E110" s="131" t="s">
        <v>310</v>
      </c>
      <c r="F110" s="130" t="s">
        <v>21</v>
      </c>
      <c r="G110" s="135" t="s">
        <v>385</v>
      </c>
      <c r="H110" s="130" t="s">
        <v>47</v>
      </c>
      <c r="I110" s="130">
        <v>2014</v>
      </c>
      <c r="J110" s="6" t="s">
        <v>491</v>
      </c>
      <c r="K110" s="13" t="s">
        <v>114</v>
      </c>
    </row>
    <row r="111" spans="1:11" ht="14.5" customHeight="1" x14ac:dyDescent="0.35">
      <c r="A111" s="130" t="s">
        <v>49</v>
      </c>
      <c r="B111" s="130" t="s">
        <v>117</v>
      </c>
      <c r="C111" s="130">
        <v>85411</v>
      </c>
      <c r="D111" s="130" t="s">
        <v>391</v>
      </c>
      <c r="E111" s="131" t="s">
        <v>310</v>
      </c>
      <c r="F111" s="130" t="s">
        <v>21</v>
      </c>
      <c r="G111" s="135" t="s">
        <v>385</v>
      </c>
      <c r="H111" s="130" t="s">
        <v>47</v>
      </c>
      <c r="I111" s="130">
        <v>2015</v>
      </c>
      <c r="J111" s="6" t="s">
        <v>491</v>
      </c>
      <c r="K111" s="13" t="s">
        <v>114</v>
      </c>
    </row>
    <row r="112" spans="1:11" ht="14.5" customHeight="1" x14ac:dyDescent="0.35">
      <c r="A112" s="130" t="s">
        <v>49</v>
      </c>
      <c r="B112" s="130" t="s">
        <v>117</v>
      </c>
      <c r="C112" s="130">
        <v>85411</v>
      </c>
      <c r="D112" s="130" t="s">
        <v>391</v>
      </c>
      <c r="E112" s="131" t="s">
        <v>310</v>
      </c>
      <c r="F112" s="130" t="s">
        <v>21</v>
      </c>
      <c r="G112" s="135" t="s">
        <v>385</v>
      </c>
      <c r="H112" s="130" t="s">
        <v>47</v>
      </c>
      <c r="I112" s="130">
        <v>2016</v>
      </c>
      <c r="J112" s="6" t="s">
        <v>491</v>
      </c>
      <c r="K112" s="13" t="s">
        <v>114</v>
      </c>
    </row>
    <row r="113" spans="1:11" ht="14.5" customHeight="1" x14ac:dyDescent="0.35">
      <c r="A113" s="130" t="s">
        <v>49</v>
      </c>
      <c r="B113" s="130" t="s">
        <v>117</v>
      </c>
      <c r="C113" s="130">
        <v>85411</v>
      </c>
      <c r="D113" s="130" t="s">
        <v>391</v>
      </c>
      <c r="E113" s="131" t="s">
        <v>310</v>
      </c>
      <c r="F113" s="130" t="s">
        <v>21</v>
      </c>
      <c r="G113" s="135" t="s">
        <v>385</v>
      </c>
      <c r="H113" s="130" t="s">
        <v>47</v>
      </c>
      <c r="I113" s="130">
        <v>2017</v>
      </c>
      <c r="J113" s="6" t="s">
        <v>491</v>
      </c>
      <c r="K113" s="13" t="s">
        <v>114</v>
      </c>
    </row>
    <row r="114" spans="1:11" ht="14.5" customHeight="1" x14ac:dyDescent="0.35">
      <c r="A114" s="130" t="s">
        <v>49</v>
      </c>
      <c r="B114" s="130" t="s">
        <v>117</v>
      </c>
      <c r="C114" s="130">
        <v>85411</v>
      </c>
      <c r="D114" s="130" t="s">
        <v>391</v>
      </c>
      <c r="E114" s="131" t="s">
        <v>310</v>
      </c>
      <c r="F114" s="130" t="s">
        <v>21</v>
      </c>
      <c r="G114" s="135" t="s">
        <v>385</v>
      </c>
      <c r="H114" s="130" t="s">
        <v>47</v>
      </c>
      <c r="I114" s="130">
        <v>2018</v>
      </c>
      <c r="J114" s="6" t="s">
        <v>491</v>
      </c>
      <c r="K114" s="13" t="s">
        <v>114</v>
      </c>
    </row>
    <row r="115" spans="1:11" ht="14.5" customHeight="1" x14ac:dyDescent="0.35">
      <c r="A115" s="130" t="s">
        <v>49</v>
      </c>
      <c r="B115" s="130" t="s">
        <v>117</v>
      </c>
      <c r="C115" s="130">
        <v>85411</v>
      </c>
      <c r="D115" s="130" t="s">
        <v>391</v>
      </c>
      <c r="E115" s="131" t="s">
        <v>310</v>
      </c>
      <c r="F115" s="130" t="s">
        <v>21</v>
      </c>
      <c r="G115" s="135" t="s">
        <v>385</v>
      </c>
      <c r="H115" s="130" t="s">
        <v>47</v>
      </c>
      <c r="I115" s="130">
        <v>2019</v>
      </c>
      <c r="J115" s="6" t="s">
        <v>491</v>
      </c>
      <c r="K115" s="13" t="s">
        <v>114</v>
      </c>
    </row>
    <row r="116" spans="1:11" ht="14.5" customHeight="1" x14ac:dyDescent="0.35">
      <c r="A116" s="130" t="s">
        <v>49</v>
      </c>
      <c r="B116" s="130" t="s">
        <v>117</v>
      </c>
      <c r="C116" s="130">
        <v>85411</v>
      </c>
      <c r="D116" s="130" t="s">
        <v>391</v>
      </c>
      <c r="E116" s="131" t="s">
        <v>310</v>
      </c>
      <c r="F116" s="130" t="s">
        <v>21</v>
      </c>
      <c r="G116" s="135" t="s">
        <v>385</v>
      </c>
      <c r="H116" s="130" t="s">
        <v>47</v>
      </c>
      <c r="I116" s="130">
        <v>2020</v>
      </c>
      <c r="J116" s="6" t="s">
        <v>491</v>
      </c>
      <c r="K116" s="13" t="s">
        <v>114</v>
      </c>
    </row>
    <row r="117" spans="1:11" ht="14.5" customHeight="1" x14ac:dyDescent="0.35">
      <c r="A117" s="130" t="s">
        <v>49</v>
      </c>
      <c r="B117" s="130" t="s">
        <v>117</v>
      </c>
      <c r="C117" s="130">
        <v>85411</v>
      </c>
      <c r="D117" s="130" t="s">
        <v>391</v>
      </c>
      <c r="E117" s="131" t="s">
        <v>310</v>
      </c>
      <c r="F117" s="130" t="s">
        <v>21</v>
      </c>
      <c r="G117" s="135" t="s">
        <v>385</v>
      </c>
      <c r="H117" s="130" t="s">
        <v>47</v>
      </c>
      <c r="I117" s="130">
        <v>2021</v>
      </c>
      <c r="J117" s="6" t="s">
        <v>491</v>
      </c>
      <c r="K117" s="13" t="s">
        <v>114</v>
      </c>
    </row>
    <row r="118" spans="1:11" ht="14.5" customHeight="1" x14ac:dyDescent="0.35">
      <c r="A118" s="130" t="s">
        <v>49</v>
      </c>
      <c r="B118" s="130" t="s">
        <v>117</v>
      </c>
      <c r="C118" s="130">
        <v>85411</v>
      </c>
      <c r="D118" s="130" t="s">
        <v>391</v>
      </c>
      <c r="E118" s="131" t="s">
        <v>310</v>
      </c>
      <c r="F118" s="130" t="s">
        <v>21</v>
      </c>
      <c r="G118" s="135" t="s">
        <v>385</v>
      </c>
      <c r="H118" s="130" t="s">
        <v>47</v>
      </c>
      <c r="I118" s="130">
        <v>2022</v>
      </c>
      <c r="J118" s="6" t="s">
        <v>491</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A259F-D574-422B-BA24-5E09CE8899CB}">
  <sheetPr codeName="Tabelle40"/>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81"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392</v>
      </c>
      <c r="E2" s="131" t="s">
        <v>310</v>
      </c>
      <c r="F2" s="130" t="s">
        <v>21</v>
      </c>
      <c r="G2" s="130" t="s">
        <v>44</v>
      </c>
      <c r="H2" s="130" t="s">
        <v>47</v>
      </c>
      <c r="I2" s="130">
        <v>2010</v>
      </c>
      <c r="J2" s="6" t="s">
        <v>492</v>
      </c>
      <c r="K2" s="13" t="s">
        <v>114</v>
      </c>
    </row>
    <row r="3" spans="1:11" ht="14.5" customHeight="1" x14ac:dyDescent="0.35">
      <c r="A3" s="130" t="s">
        <v>49</v>
      </c>
      <c r="B3" s="130" t="s">
        <v>117</v>
      </c>
      <c r="C3" s="130">
        <v>85411</v>
      </c>
      <c r="D3" s="130" t="s">
        <v>392</v>
      </c>
      <c r="E3" s="131" t="s">
        <v>310</v>
      </c>
      <c r="F3" s="130" t="s">
        <v>21</v>
      </c>
      <c r="G3" s="130" t="s">
        <v>44</v>
      </c>
      <c r="H3" s="130" t="s">
        <v>47</v>
      </c>
      <c r="I3" s="130">
        <v>2011</v>
      </c>
      <c r="J3" s="6" t="s">
        <v>492</v>
      </c>
      <c r="K3" s="13" t="s">
        <v>114</v>
      </c>
    </row>
    <row r="4" spans="1:11" ht="14.5" customHeight="1" x14ac:dyDescent="0.35">
      <c r="A4" s="130" t="s">
        <v>49</v>
      </c>
      <c r="B4" s="130" t="s">
        <v>117</v>
      </c>
      <c r="C4" s="130">
        <v>85411</v>
      </c>
      <c r="D4" s="130" t="s">
        <v>392</v>
      </c>
      <c r="E4" s="131" t="s">
        <v>310</v>
      </c>
      <c r="F4" s="130" t="s">
        <v>21</v>
      </c>
      <c r="G4" s="130" t="s">
        <v>44</v>
      </c>
      <c r="H4" s="130" t="s">
        <v>47</v>
      </c>
      <c r="I4" s="130">
        <v>2012</v>
      </c>
      <c r="J4" s="6" t="s">
        <v>492</v>
      </c>
      <c r="K4" s="13" t="s">
        <v>114</v>
      </c>
    </row>
    <row r="5" spans="1:11" ht="14.5" customHeight="1" x14ac:dyDescent="0.35">
      <c r="A5" s="130" t="s">
        <v>49</v>
      </c>
      <c r="B5" s="130" t="s">
        <v>117</v>
      </c>
      <c r="C5" s="130">
        <v>85411</v>
      </c>
      <c r="D5" s="130" t="s">
        <v>392</v>
      </c>
      <c r="E5" s="131" t="s">
        <v>310</v>
      </c>
      <c r="F5" s="130" t="s">
        <v>21</v>
      </c>
      <c r="G5" s="130" t="s">
        <v>44</v>
      </c>
      <c r="H5" s="130" t="s">
        <v>47</v>
      </c>
      <c r="I5" s="130">
        <v>2013</v>
      </c>
      <c r="J5" s="6" t="s">
        <v>492</v>
      </c>
      <c r="K5" s="13" t="s">
        <v>114</v>
      </c>
    </row>
    <row r="6" spans="1:11" ht="14.5" customHeight="1" x14ac:dyDescent="0.35">
      <c r="A6" s="130" t="s">
        <v>49</v>
      </c>
      <c r="B6" s="130" t="s">
        <v>117</v>
      </c>
      <c r="C6" s="130">
        <v>85411</v>
      </c>
      <c r="D6" s="130" t="s">
        <v>392</v>
      </c>
      <c r="E6" s="131" t="s">
        <v>310</v>
      </c>
      <c r="F6" s="130" t="s">
        <v>21</v>
      </c>
      <c r="G6" s="130" t="s">
        <v>44</v>
      </c>
      <c r="H6" s="130" t="s">
        <v>47</v>
      </c>
      <c r="I6" s="130">
        <v>2014</v>
      </c>
      <c r="J6" s="6" t="s">
        <v>492</v>
      </c>
      <c r="K6" s="13" t="s">
        <v>114</v>
      </c>
    </row>
    <row r="7" spans="1:11" ht="14.5" customHeight="1" x14ac:dyDescent="0.35">
      <c r="A7" s="130" t="s">
        <v>49</v>
      </c>
      <c r="B7" s="130" t="s">
        <v>117</v>
      </c>
      <c r="C7" s="130">
        <v>85411</v>
      </c>
      <c r="D7" s="130" t="s">
        <v>392</v>
      </c>
      <c r="E7" s="131" t="s">
        <v>310</v>
      </c>
      <c r="F7" s="130" t="s">
        <v>21</v>
      </c>
      <c r="G7" s="130" t="s">
        <v>44</v>
      </c>
      <c r="H7" s="130" t="s">
        <v>47</v>
      </c>
      <c r="I7" s="130">
        <v>2015</v>
      </c>
      <c r="J7" s="6" t="s">
        <v>492</v>
      </c>
      <c r="K7" s="13" t="s">
        <v>114</v>
      </c>
    </row>
    <row r="8" spans="1:11" ht="14.5" customHeight="1" x14ac:dyDescent="0.35">
      <c r="A8" s="130" t="s">
        <v>49</v>
      </c>
      <c r="B8" s="130" t="s">
        <v>117</v>
      </c>
      <c r="C8" s="130">
        <v>85411</v>
      </c>
      <c r="D8" s="130" t="s">
        <v>392</v>
      </c>
      <c r="E8" s="131" t="s">
        <v>310</v>
      </c>
      <c r="F8" s="130" t="s">
        <v>21</v>
      </c>
      <c r="G8" s="130" t="s">
        <v>44</v>
      </c>
      <c r="H8" s="130" t="s">
        <v>47</v>
      </c>
      <c r="I8" s="130">
        <v>2016</v>
      </c>
      <c r="J8" s="6" t="s">
        <v>492</v>
      </c>
      <c r="K8" s="13" t="s">
        <v>114</v>
      </c>
    </row>
    <row r="9" spans="1:11" ht="14.5" customHeight="1" x14ac:dyDescent="0.35">
      <c r="A9" s="130" t="s">
        <v>49</v>
      </c>
      <c r="B9" s="130" t="s">
        <v>117</v>
      </c>
      <c r="C9" s="130">
        <v>85411</v>
      </c>
      <c r="D9" s="130" t="s">
        <v>392</v>
      </c>
      <c r="E9" s="131" t="s">
        <v>310</v>
      </c>
      <c r="F9" s="130" t="s">
        <v>21</v>
      </c>
      <c r="G9" s="130" t="s">
        <v>44</v>
      </c>
      <c r="H9" s="130" t="s">
        <v>47</v>
      </c>
      <c r="I9" s="130">
        <v>2017</v>
      </c>
      <c r="J9" s="6" t="s">
        <v>492</v>
      </c>
      <c r="K9" s="13" t="s">
        <v>114</v>
      </c>
    </row>
    <row r="10" spans="1:11" ht="14.5" customHeight="1" x14ac:dyDescent="0.35">
      <c r="A10" s="130" t="s">
        <v>49</v>
      </c>
      <c r="B10" s="130" t="s">
        <v>117</v>
      </c>
      <c r="C10" s="130">
        <v>85411</v>
      </c>
      <c r="D10" s="130" t="s">
        <v>392</v>
      </c>
      <c r="E10" s="131" t="s">
        <v>310</v>
      </c>
      <c r="F10" s="130" t="s">
        <v>21</v>
      </c>
      <c r="G10" s="130" t="s">
        <v>44</v>
      </c>
      <c r="H10" s="130" t="s">
        <v>47</v>
      </c>
      <c r="I10" s="130">
        <v>2018</v>
      </c>
      <c r="J10" s="6">
        <v>386.34199999999998</v>
      </c>
      <c r="K10" s="13" t="s">
        <v>114</v>
      </c>
    </row>
    <row r="11" spans="1:11" ht="14.5" customHeight="1" x14ac:dyDescent="0.35">
      <c r="A11" s="130" t="s">
        <v>49</v>
      </c>
      <c r="B11" s="130" t="s">
        <v>117</v>
      </c>
      <c r="C11" s="130">
        <v>85411</v>
      </c>
      <c r="D11" s="130" t="s">
        <v>392</v>
      </c>
      <c r="E11" s="131" t="s">
        <v>310</v>
      </c>
      <c r="F11" s="130" t="s">
        <v>21</v>
      </c>
      <c r="G11" s="130" t="s">
        <v>44</v>
      </c>
      <c r="H11" s="130" t="s">
        <v>47</v>
      </c>
      <c r="I11" s="130">
        <v>2019</v>
      </c>
      <c r="J11" s="6">
        <v>390.13499999999999</v>
      </c>
      <c r="K11" s="13" t="s">
        <v>114</v>
      </c>
    </row>
    <row r="12" spans="1:11" ht="14.5" customHeight="1" x14ac:dyDescent="0.35">
      <c r="A12" s="130" t="s">
        <v>49</v>
      </c>
      <c r="B12" s="130" t="s">
        <v>117</v>
      </c>
      <c r="C12" s="130">
        <v>85411</v>
      </c>
      <c r="D12" s="130" t="s">
        <v>392</v>
      </c>
      <c r="E12" s="131" t="s">
        <v>310</v>
      </c>
      <c r="F12" s="130" t="s">
        <v>21</v>
      </c>
      <c r="G12" s="130" t="s">
        <v>44</v>
      </c>
      <c r="H12" s="130" t="s">
        <v>47</v>
      </c>
      <c r="I12" s="130">
        <v>2020</v>
      </c>
      <c r="J12" s="6">
        <v>446.76299999999998</v>
      </c>
      <c r="K12" s="13" t="s">
        <v>114</v>
      </c>
    </row>
    <row r="13" spans="1:11" ht="14.5" customHeight="1" x14ac:dyDescent="0.35">
      <c r="A13" s="130" t="s">
        <v>49</v>
      </c>
      <c r="B13" s="130" t="s">
        <v>117</v>
      </c>
      <c r="C13" s="130">
        <v>85411</v>
      </c>
      <c r="D13" s="130" t="s">
        <v>392</v>
      </c>
      <c r="E13" s="131" t="s">
        <v>310</v>
      </c>
      <c r="F13" s="130" t="s">
        <v>21</v>
      </c>
      <c r="G13" s="130" t="s">
        <v>44</v>
      </c>
      <c r="H13" s="130" t="s">
        <v>47</v>
      </c>
      <c r="I13" s="130">
        <v>2021</v>
      </c>
      <c r="J13" s="6">
        <v>461.88200000000001</v>
      </c>
      <c r="K13" s="13" t="s">
        <v>114</v>
      </c>
    </row>
    <row r="14" spans="1:11" ht="14.5" customHeight="1" x14ac:dyDescent="0.35">
      <c r="A14" s="130" t="s">
        <v>49</v>
      </c>
      <c r="B14" s="130" t="s">
        <v>117</v>
      </c>
      <c r="C14" s="130">
        <v>85411</v>
      </c>
      <c r="D14" s="130" t="s">
        <v>392</v>
      </c>
      <c r="E14" s="131" t="s">
        <v>310</v>
      </c>
      <c r="F14" s="130" t="s">
        <v>21</v>
      </c>
      <c r="G14" s="130" t="s">
        <v>44</v>
      </c>
      <c r="H14" s="130" t="s">
        <v>47</v>
      </c>
      <c r="I14" s="130">
        <v>2022</v>
      </c>
      <c r="J14" s="6">
        <v>538.50099999999998</v>
      </c>
      <c r="K14" s="13" t="s">
        <v>113</v>
      </c>
    </row>
    <row r="15" spans="1:11" ht="14.5" customHeight="1" x14ac:dyDescent="0.35">
      <c r="A15" s="130" t="s">
        <v>49</v>
      </c>
      <c r="B15" s="130" t="s">
        <v>117</v>
      </c>
      <c r="C15" s="130">
        <v>85411</v>
      </c>
      <c r="D15" s="130" t="s">
        <v>392</v>
      </c>
      <c r="E15" s="131" t="s">
        <v>310</v>
      </c>
      <c r="F15" s="130" t="s">
        <v>21</v>
      </c>
      <c r="G15" s="135" t="s">
        <v>380</v>
      </c>
      <c r="H15" s="130" t="s">
        <v>47</v>
      </c>
      <c r="I15" s="130">
        <v>2010</v>
      </c>
      <c r="J15" s="6" t="s">
        <v>492</v>
      </c>
      <c r="K15" s="13" t="s">
        <v>114</v>
      </c>
    </row>
    <row r="16" spans="1:11" ht="14.5" customHeight="1" x14ac:dyDescent="0.35">
      <c r="A16" s="130" t="s">
        <v>49</v>
      </c>
      <c r="B16" s="130" t="s">
        <v>117</v>
      </c>
      <c r="C16" s="130">
        <v>85411</v>
      </c>
      <c r="D16" s="130" t="s">
        <v>392</v>
      </c>
      <c r="E16" s="131" t="s">
        <v>310</v>
      </c>
      <c r="F16" s="130" t="s">
        <v>21</v>
      </c>
      <c r="G16" s="135" t="s">
        <v>380</v>
      </c>
      <c r="H16" s="130" t="s">
        <v>47</v>
      </c>
      <c r="I16" s="130">
        <v>2011</v>
      </c>
      <c r="J16" s="6" t="s">
        <v>492</v>
      </c>
      <c r="K16" s="13" t="s">
        <v>114</v>
      </c>
    </row>
    <row r="17" spans="1:11" ht="14.5" customHeight="1" x14ac:dyDescent="0.35">
      <c r="A17" s="130" t="s">
        <v>49</v>
      </c>
      <c r="B17" s="130" t="s">
        <v>117</v>
      </c>
      <c r="C17" s="130">
        <v>85411</v>
      </c>
      <c r="D17" s="130" t="s">
        <v>392</v>
      </c>
      <c r="E17" s="131" t="s">
        <v>310</v>
      </c>
      <c r="F17" s="130" t="s">
        <v>21</v>
      </c>
      <c r="G17" s="135" t="s">
        <v>380</v>
      </c>
      <c r="H17" s="130" t="s">
        <v>47</v>
      </c>
      <c r="I17" s="130">
        <v>2012</v>
      </c>
      <c r="J17" s="6" t="s">
        <v>492</v>
      </c>
      <c r="K17" s="13" t="s">
        <v>114</v>
      </c>
    </row>
    <row r="18" spans="1:11" ht="14.5" customHeight="1" x14ac:dyDescent="0.35">
      <c r="A18" s="130" t="s">
        <v>49</v>
      </c>
      <c r="B18" s="130" t="s">
        <v>117</v>
      </c>
      <c r="C18" s="130">
        <v>85411</v>
      </c>
      <c r="D18" s="130" t="s">
        <v>392</v>
      </c>
      <c r="E18" s="131" t="s">
        <v>310</v>
      </c>
      <c r="F18" s="130" t="s">
        <v>21</v>
      </c>
      <c r="G18" s="135" t="s">
        <v>380</v>
      </c>
      <c r="H18" s="130" t="s">
        <v>47</v>
      </c>
      <c r="I18" s="130">
        <v>2013</v>
      </c>
      <c r="J18" s="6" t="s">
        <v>492</v>
      </c>
      <c r="K18" s="13" t="s">
        <v>114</v>
      </c>
    </row>
    <row r="19" spans="1:11" ht="14.5" customHeight="1" x14ac:dyDescent="0.35">
      <c r="A19" s="130" t="s">
        <v>49</v>
      </c>
      <c r="B19" s="130" t="s">
        <v>117</v>
      </c>
      <c r="C19" s="130">
        <v>85411</v>
      </c>
      <c r="D19" s="130" t="s">
        <v>392</v>
      </c>
      <c r="E19" s="131" t="s">
        <v>310</v>
      </c>
      <c r="F19" s="130" t="s">
        <v>21</v>
      </c>
      <c r="G19" s="135" t="s">
        <v>380</v>
      </c>
      <c r="H19" s="130" t="s">
        <v>47</v>
      </c>
      <c r="I19" s="130">
        <v>2014</v>
      </c>
      <c r="J19" s="6" t="s">
        <v>492</v>
      </c>
      <c r="K19" s="13" t="s">
        <v>114</v>
      </c>
    </row>
    <row r="20" spans="1:11" ht="14.5" customHeight="1" x14ac:dyDescent="0.35">
      <c r="A20" s="130" t="s">
        <v>49</v>
      </c>
      <c r="B20" s="130" t="s">
        <v>117</v>
      </c>
      <c r="C20" s="130">
        <v>85411</v>
      </c>
      <c r="D20" s="130" t="s">
        <v>392</v>
      </c>
      <c r="E20" s="131" t="s">
        <v>310</v>
      </c>
      <c r="F20" s="130" t="s">
        <v>21</v>
      </c>
      <c r="G20" s="135" t="s">
        <v>380</v>
      </c>
      <c r="H20" s="130" t="s">
        <v>47</v>
      </c>
      <c r="I20" s="130">
        <v>2015</v>
      </c>
      <c r="J20" s="6" t="s">
        <v>492</v>
      </c>
      <c r="K20" s="13" t="s">
        <v>114</v>
      </c>
    </row>
    <row r="21" spans="1:11" ht="14.5" customHeight="1" x14ac:dyDescent="0.35">
      <c r="A21" s="130" t="s">
        <v>49</v>
      </c>
      <c r="B21" s="130" t="s">
        <v>117</v>
      </c>
      <c r="C21" s="130">
        <v>85411</v>
      </c>
      <c r="D21" s="130" t="s">
        <v>392</v>
      </c>
      <c r="E21" s="131" t="s">
        <v>310</v>
      </c>
      <c r="F21" s="130" t="s">
        <v>21</v>
      </c>
      <c r="G21" s="135" t="s">
        <v>380</v>
      </c>
      <c r="H21" s="130" t="s">
        <v>47</v>
      </c>
      <c r="I21" s="130">
        <v>2016</v>
      </c>
      <c r="J21" s="6" t="s">
        <v>492</v>
      </c>
      <c r="K21" s="13" t="s">
        <v>114</v>
      </c>
    </row>
    <row r="22" spans="1:11" ht="14.5" customHeight="1" x14ac:dyDescent="0.35">
      <c r="A22" s="130" t="s">
        <v>49</v>
      </c>
      <c r="B22" s="130" t="s">
        <v>117</v>
      </c>
      <c r="C22" s="130">
        <v>85411</v>
      </c>
      <c r="D22" s="130" t="s">
        <v>392</v>
      </c>
      <c r="E22" s="131" t="s">
        <v>310</v>
      </c>
      <c r="F22" s="130" t="s">
        <v>21</v>
      </c>
      <c r="G22" s="135" t="s">
        <v>380</v>
      </c>
      <c r="H22" s="130" t="s">
        <v>47</v>
      </c>
      <c r="I22" s="130">
        <v>2017</v>
      </c>
      <c r="J22" s="6" t="s">
        <v>492</v>
      </c>
      <c r="K22" s="13" t="s">
        <v>114</v>
      </c>
    </row>
    <row r="23" spans="1:11" ht="14.5" customHeight="1" x14ac:dyDescent="0.35">
      <c r="A23" s="130" t="s">
        <v>49</v>
      </c>
      <c r="B23" s="130" t="s">
        <v>117</v>
      </c>
      <c r="C23" s="130">
        <v>85411</v>
      </c>
      <c r="D23" s="130" t="s">
        <v>392</v>
      </c>
      <c r="E23" s="131" t="s">
        <v>310</v>
      </c>
      <c r="F23" s="130" t="s">
        <v>21</v>
      </c>
      <c r="G23" s="135" t="s">
        <v>380</v>
      </c>
      <c r="H23" s="130" t="s">
        <v>47</v>
      </c>
      <c r="I23" s="130">
        <v>2018</v>
      </c>
      <c r="J23" s="6">
        <v>386.34199999999998</v>
      </c>
      <c r="K23" s="13" t="s">
        <v>114</v>
      </c>
    </row>
    <row r="24" spans="1:11" ht="14.5" customHeight="1" x14ac:dyDescent="0.35">
      <c r="A24" s="130" t="s">
        <v>49</v>
      </c>
      <c r="B24" s="130" t="s">
        <v>117</v>
      </c>
      <c r="C24" s="130">
        <v>85411</v>
      </c>
      <c r="D24" s="130" t="s">
        <v>392</v>
      </c>
      <c r="E24" s="131" t="s">
        <v>310</v>
      </c>
      <c r="F24" s="130" t="s">
        <v>21</v>
      </c>
      <c r="G24" s="135" t="s">
        <v>380</v>
      </c>
      <c r="H24" s="130" t="s">
        <v>47</v>
      </c>
      <c r="I24" s="130">
        <v>2019</v>
      </c>
      <c r="J24" s="6">
        <v>390.13499999999999</v>
      </c>
      <c r="K24" s="13" t="s">
        <v>114</v>
      </c>
    </row>
    <row r="25" spans="1:11" ht="14.5" customHeight="1" x14ac:dyDescent="0.35">
      <c r="A25" s="130" t="s">
        <v>49</v>
      </c>
      <c r="B25" s="130" t="s">
        <v>117</v>
      </c>
      <c r="C25" s="130">
        <v>85411</v>
      </c>
      <c r="D25" s="130" t="s">
        <v>392</v>
      </c>
      <c r="E25" s="131" t="s">
        <v>310</v>
      </c>
      <c r="F25" s="130" t="s">
        <v>21</v>
      </c>
      <c r="G25" s="135" t="s">
        <v>380</v>
      </c>
      <c r="H25" s="130" t="s">
        <v>47</v>
      </c>
      <c r="I25" s="130">
        <v>2020</v>
      </c>
      <c r="J25" s="6">
        <v>446.76299999999998</v>
      </c>
      <c r="K25" s="13" t="s">
        <v>114</v>
      </c>
    </row>
    <row r="26" spans="1:11" ht="14.5" customHeight="1" x14ac:dyDescent="0.35">
      <c r="A26" s="130" t="s">
        <v>49</v>
      </c>
      <c r="B26" s="130" t="s">
        <v>117</v>
      </c>
      <c r="C26" s="130">
        <v>85411</v>
      </c>
      <c r="D26" s="130" t="s">
        <v>392</v>
      </c>
      <c r="E26" s="131" t="s">
        <v>310</v>
      </c>
      <c r="F26" s="130" t="s">
        <v>21</v>
      </c>
      <c r="G26" s="135" t="s">
        <v>380</v>
      </c>
      <c r="H26" s="130" t="s">
        <v>47</v>
      </c>
      <c r="I26" s="130">
        <v>2021</v>
      </c>
      <c r="J26" s="6">
        <v>461.88200000000001</v>
      </c>
      <c r="K26" s="13" t="s">
        <v>114</v>
      </c>
    </row>
    <row r="27" spans="1:11" ht="14.5" customHeight="1" x14ac:dyDescent="0.35">
      <c r="A27" s="130" t="s">
        <v>49</v>
      </c>
      <c r="B27" s="130" t="s">
        <v>117</v>
      </c>
      <c r="C27" s="130">
        <v>85411</v>
      </c>
      <c r="D27" s="130" t="s">
        <v>392</v>
      </c>
      <c r="E27" s="131" t="s">
        <v>310</v>
      </c>
      <c r="F27" s="130" t="s">
        <v>21</v>
      </c>
      <c r="G27" s="135" t="s">
        <v>380</v>
      </c>
      <c r="H27" s="130" t="s">
        <v>47</v>
      </c>
      <c r="I27" s="130">
        <v>2022</v>
      </c>
      <c r="J27" s="6">
        <v>538.50099999999998</v>
      </c>
      <c r="K27" s="13" t="s">
        <v>113</v>
      </c>
    </row>
    <row r="28" spans="1:11" ht="14.5" customHeight="1" x14ac:dyDescent="0.35">
      <c r="A28" s="130" t="s">
        <v>49</v>
      </c>
      <c r="B28" s="130" t="s">
        <v>117</v>
      </c>
      <c r="C28" s="130">
        <v>85411</v>
      </c>
      <c r="D28" s="130" t="s">
        <v>392</v>
      </c>
      <c r="E28" s="131" t="s">
        <v>310</v>
      </c>
      <c r="F28" s="130" t="s">
        <v>21</v>
      </c>
      <c r="G28" s="135" t="s">
        <v>502</v>
      </c>
      <c r="H28" s="130" t="s">
        <v>47</v>
      </c>
      <c r="I28" s="130">
        <v>2010</v>
      </c>
      <c r="J28" s="6" t="s">
        <v>492</v>
      </c>
      <c r="K28" s="13" t="s">
        <v>114</v>
      </c>
    </row>
    <row r="29" spans="1:11" ht="14.5" customHeight="1" x14ac:dyDescent="0.35">
      <c r="A29" s="130" t="s">
        <v>49</v>
      </c>
      <c r="B29" s="130" t="s">
        <v>117</v>
      </c>
      <c r="C29" s="130">
        <v>85411</v>
      </c>
      <c r="D29" s="130" t="s">
        <v>392</v>
      </c>
      <c r="E29" s="131" t="s">
        <v>310</v>
      </c>
      <c r="F29" s="130" t="s">
        <v>21</v>
      </c>
      <c r="G29" s="135" t="s">
        <v>502</v>
      </c>
      <c r="H29" s="130" t="s">
        <v>47</v>
      </c>
      <c r="I29" s="130">
        <v>2011</v>
      </c>
      <c r="J29" s="6" t="s">
        <v>492</v>
      </c>
      <c r="K29" s="13" t="s">
        <v>114</v>
      </c>
    </row>
    <row r="30" spans="1:11" ht="14.5" customHeight="1" x14ac:dyDescent="0.35">
      <c r="A30" s="130" t="s">
        <v>49</v>
      </c>
      <c r="B30" s="130" t="s">
        <v>117</v>
      </c>
      <c r="C30" s="130">
        <v>85411</v>
      </c>
      <c r="D30" s="130" t="s">
        <v>392</v>
      </c>
      <c r="E30" s="131" t="s">
        <v>310</v>
      </c>
      <c r="F30" s="130" t="s">
        <v>21</v>
      </c>
      <c r="G30" s="135" t="s">
        <v>502</v>
      </c>
      <c r="H30" s="130" t="s">
        <v>47</v>
      </c>
      <c r="I30" s="130">
        <v>2012</v>
      </c>
      <c r="J30" s="6" t="s">
        <v>492</v>
      </c>
      <c r="K30" s="13" t="s">
        <v>114</v>
      </c>
    </row>
    <row r="31" spans="1:11" ht="14.5" customHeight="1" x14ac:dyDescent="0.35">
      <c r="A31" s="130" t="s">
        <v>49</v>
      </c>
      <c r="B31" s="130" t="s">
        <v>117</v>
      </c>
      <c r="C31" s="130">
        <v>85411</v>
      </c>
      <c r="D31" s="130" t="s">
        <v>392</v>
      </c>
      <c r="E31" s="131" t="s">
        <v>310</v>
      </c>
      <c r="F31" s="130" t="s">
        <v>21</v>
      </c>
      <c r="G31" s="135" t="s">
        <v>502</v>
      </c>
      <c r="H31" s="130" t="s">
        <v>47</v>
      </c>
      <c r="I31" s="130">
        <v>2013</v>
      </c>
      <c r="J31" s="6" t="s">
        <v>492</v>
      </c>
      <c r="K31" s="13" t="s">
        <v>114</v>
      </c>
    </row>
    <row r="32" spans="1:11" ht="14.5" customHeight="1" x14ac:dyDescent="0.35">
      <c r="A32" s="130" t="s">
        <v>49</v>
      </c>
      <c r="B32" s="130" t="s">
        <v>117</v>
      </c>
      <c r="C32" s="130">
        <v>85411</v>
      </c>
      <c r="D32" s="130" t="s">
        <v>392</v>
      </c>
      <c r="E32" s="131" t="s">
        <v>310</v>
      </c>
      <c r="F32" s="130" t="s">
        <v>21</v>
      </c>
      <c r="G32" s="135" t="s">
        <v>502</v>
      </c>
      <c r="H32" s="130" t="s">
        <v>47</v>
      </c>
      <c r="I32" s="130">
        <v>2014</v>
      </c>
      <c r="J32" s="6" t="s">
        <v>492</v>
      </c>
      <c r="K32" s="13" t="s">
        <v>114</v>
      </c>
    </row>
    <row r="33" spans="1:11" ht="14.5" customHeight="1" x14ac:dyDescent="0.35">
      <c r="A33" s="130" t="s">
        <v>49</v>
      </c>
      <c r="B33" s="130" t="s">
        <v>117</v>
      </c>
      <c r="C33" s="130">
        <v>85411</v>
      </c>
      <c r="D33" s="130" t="s">
        <v>392</v>
      </c>
      <c r="E33" s="131" t="s">
        <v>310</v>
      </c>
      <c r="F33" s="130" t="s">
        <v>21</v>
      </c>
      <c r="G33" s="135" t="s">
        <v>502</v>
      </c>
      <c r="H33" s="130" t="s">
        <v>47</v>
      </c>
      <c r="I33" s="130">
        <v>2015</v>
      </c>
      <c r="J33" s="6" t="s">
        <v>492</v>
      </c>
      <c r="K33" s="13" t="s">
        <v>114</v>
      </c>
    </row>
    <row r="34" spans="1:11" ht="14.5" customHeight="1" x14ac:dyDescent="0.35">
      <c r="A34" s="130" t="s">
        <v>49</v>
      </c>
      <c r="B34" s="130" t="s">
        <v>117</v>
      </c>
      <c r="C34" s="130">
        <v>85411</v>
      </c>
      <c r="D34" s="130" t="s">
        <v>392</v>
      </c>
      <c r="E34" s="131" t="s">
        <v>310</v>
      </c>
      <c r="F34" s="130" t="s">
        <v>21</v>
      </c>
      <c r="G34" s="135" t="s">
        <v>502</v>
      </c>
      <c r="H34" s="130" t="s">
        <v>47</v>
      </c>
      <c r="I34" s="130">
        <v>2016</v>
      </c>
      <c r="J34" s="6" t="s">
        <v>492</v>
      </c>
      <c r="K34" s="13" t="s">
        <v>114</v>
      </c>
    </row>
    <row r="35" spans="1:11" ht="14.5" customHeight="1" x14ac:dyDescent="0.35">
      <c r="A35" s="130" t="s">
        <v>49</v>
      </c>
      <c r="B35" s="130" t="s">
        <v>117</v>
      </c>
      <c r="C35" s="130">
        <v>85411</v>
      </c>
      <c r="D35" s="130" t="s">
        <v>392</v>
      </c>
      <c r="E35" s="131" t="s">
        <v>310</v>
      </c>
      <c r="F35" s="130" t="s">
        <v>21</v>
      </c>
      <c r="G35" s="135" t="s">
        <v>502</v>
      </c>
      <c r="H35" s="130" t="s">
        <v>47</v>
      </c>
      <c r="I35" s="130">
        <v>2017</v>
      </c>
      <c r="J35" s="6" t="s">
        <v>492</v>
      </c>
      <c r="K35" s="13" t="s">
        <v>114</v>
      </c>
    </row>
    <row r="36" spans="1:11" ht="14.5" customHeight="1" x14ac:dyDescent="0.35">
      <c r="A36" s="130" t="s">
        <v>49</v>
      </c>
      <c r="B36" s="130" t="s">
        <v>117</v>
      </c>
      <c r="C36" s="130">
        <v>85411</v>
      </c>
      <c r="D36" s="130" t="s">
        <v>392</v>
      </c>
      <c r="E36" s="131" t="s">
        <v>310</v>
      </c>
      <c r="F36" s="130" t="s">
        <v>21</v>
      </c>
      <c r="G36" s="135" t="s">
        <v>502</v>
      </c>
      <c r="H36" s="130" t="s">
        <v>47</v>
      </c>
      <c r="I36" s="130">
        <v>2018</v>
      </c>
      <c r="J36" s="6">
        <v>386.34199999999998</v>
      </c>
      <c r="K36" s="13" t="s">
        <v>114</v>
      </c>
    </row>
    <row r="37" spans="1:11" ht="14.5" customHeight="1" x14ac:dyDescent="0.35">
      <c r="A37" s="130" t="s">
        <v>49</v>
      </c>
      <c r="B37" s="130" t="s">
        <v>117</v>
      </c>
      <c r="C37" s="130">
        <v>85411</v>
      </c>
      <c r="D37" s="130" t="s">
        <v>392</v>
      </c>
      <c r="E37" s="131" t="s">
        <v>310</v>
      </c>
      <c r="F37" s="130" t="s">
        <v>21</v>
      </c>
      <c r="G37" s="135" t="s">
        <v>502</v>
      </c>
      <c r="H37" s="130" t="s">
        <v>47</v>
      </c>
      <c r="I37" s="130">
        <v>2019</v>
      </c>
      <c r="J37" s="6">
        <v>390.13499999999999</v>
      </c>
      <c r="K37" s="13" t="s">
        <v>114</v>
      </c>
    </row>
    <row r="38" spans="1:11" ht="14.5" customHeight="1" x14ac:dyDescent="0.35">
      <c r="A38" s="130" t="s">
        <v>49</v>
      </c>
      <c r="B38" s="130" t="s">
        <v>117</v>
      </c>
      <c r="C38" s="130">
        <v>85411</v>
      </c>
      <c r="D38" s="130" t="s">
        <v>392</v>
      </c>
      <c r="E38" s="131" t="s">
        <v>310</v>
      </c>
      <c r="F38" s="130" t="s">
        <v>21</v>
      </c>
      <c r="G38" s="135" t="s">
        <v>502</v>
      </c>
      <c r="H38" s="130" t="s">
        <v>47</v>
      </c>
      <c r="I38" s="130">
        <v>2020</v>
      </c>
      <c r="J38" s="6">
        <v>446.76299999999998</v>
      </c>
      <c r="K38" s="13" t="s">
        <v>114</v>
      </c>
    </row>
    <row r="39" spans="1:11" ht="14.5" customHeight="1" x14ac:dyDescent="0.35">
      <c r="A39" s="130" t="s">
        <v>49</v>
      </c>
      <c r="B39" s="130" t="s">
        <v>117</v>
      </c>
      <c r="C39" s="130">
        <v>85411</v>
      </c>
      <c r="D39" s="130" t="s">
        <v>392</v>
      </c>
      <c r="E39" s="131" t="s">
        <v>310</v>
      </c>
      <c r="F39" s="130" t="s">
        <v>21</v>
      </c>
      <c r="G39" s="135" t="s">
        <v>502</v>
      </c>
      <c r="H39" s="130" t="s">
        <v>47</v>
      </c>
      <c r="I39" s="130">
        <v>2021</v>
      </c>
      <c r="J39" s="6">
        <v>461.88200000000001</v>
      </c>
      <c r="K39" s="13" t="s">
        <v>114</v>
      </c>
    </row>
    <row r="40" spans="1:11" ht="14.5" customHeight="1" x14ac:dyDescent="0.35">
      <c r="A40" s="130" t="s">
        <v>49</v>
      </c>
      <c r="B40" s="130" t="s">
        <v>117</v>
      </c>
      <c r="C40" s="130">
        <v>85411</v>
      </c>
      <c r="D40" s="130" t="s">
        <v>392</v>
      </c>
      <c r="E40" s="131" t="s">
        <v>310</v>
      </c>
      <c r="F40" s="130" t="s">
        <v>21</v>
      </c>
      <c r="G40" s="135" t="s">
        <v>502</v>
      </c>
      <c r="H40" s="130" t="s">
        <v>47</v>
      </c>
      <c r="I40" s="130">
        <v>2022</v>
      </c>
      <c r="J40" s="6">
        <v>538.50099999999998</v>
      </c>
      <c r="K40" s="13" t="s">
        <v>113</v>
      </c>
    </row>
    <row r="41" spans="1:11" ht="14.5" customHeight="1" x14ac:dyDescent="0.35">
      <c r="A41" s="130" t="s">
        <v>49</v>
      </c>
      <c r="B41" s="130" t="s">
        <v>117</v>
      </c>
      <c r="C41" s="130">
        <v>85411</v>
      </c>
      <c r="D41" s="130" t="s">
        <v>392</v>
      </c>
      <c r="E41" s="131" t="s">
        <v>310</v>
      </c>
      <c r="F41" s="130" t="s">
        <v>21</v>
      </c>
      <c r="G41" s="135" t="s">
        <v>381</v>
      </c>
      <c r="H41" s="130" t="s">
        <v>47</v>
      </c>
      <c r="I41" s="130">
        <v>2010</v>
      </c>
      <c r="J41" s="6" t="s">
        <v>492</v>
      </c>
      <c r="K41" s="13" t="s">
        <v>114</v>
      </c>
    </row>
    <row r="42" spans="1:11" ht="14.5" customHeight="1" x14ac:dyDescent="0.35">
      <c r="A42" s="130" t="s">
        <v>49</v>
      </c>
      <c r="B42" s="130" t="s">
        <v>117</v>
      </c>
      <c r="C42" s="130">
        <v>85411</v>
      </c>
      <c r="D42" s="130" t="s">
        <v>392</v>
      </c>
      <c r="E42" s="131" t="s">
        <v>310</v>
      </c>
      <c r="F42" s="130" t="s">
        <v>21</v>
      </c>
      <c r="G42" s="135" t="s">
        <v>381</v>
      </c>
      <c r="H42" s="130" t="s">
        <v>47</v>
      </c>
      <c r="I42" s="130">
        <v>2011</v>
      </c>
      <c r="J42" s="6" t="s">
        <v>492</v>
      </c>
      <c r="K42" s="13" t="s">
        <v>114</v>
      </c>
    </row>
    <row r="43" spans="1:11" ht="14.5" customHeight="1" x14ac:dyDescent="0.35">
      <c r="A43" s="130" t="s">
        <v>49</v>
      </c>
      <c r="B43" s="130" t="s">
        <v>117</v>
      </c>
      <c r="C43" s="130">
        <v>85411</v>
      </c>
      <c r="D43" s="130" t="s">
        <v>392</v>
      </c>
      <c r="E43" s="131" t="s">
        <v>310</v>
      </c>
      <c r="F43" s="130" t="s">
        <v>21</v>
      </c>
      <c r="G43" s="135" t="s">
        <v>381</v>
      </c>
      <c r="H43" s="130" t="s">
        <v>47</v>
      </c>
      <c r="I43" s="130">
        <v>2012</v>
      </c>
      <c r="J43" s="6" t="s">
        <v>492</v>
      </c>
      <c r="K43" s="13" t="s">
        <v>114</v>
      </c>
    </row>
    <row r="44" spans="1:11" ht="14.5" customHeight="1" x14ac:dyDescent="0.35">
      <c r="A44" s="130" t="s">
        <v>49</v>
      </c>
      <c r="B44" s="130" t="s">
        <v>117</v>
      </c>
      <c r="C44" s="130">
        <v>85411</v>
      </c>
      <c r="D44" s="130" t="s">
        <v>392</v>
      </c>
      <c r="E44" s="131" t="s">
        <v>310</v>
      </c>
      <c r="F44" s="130" t="s">
        <v>21</v>
      </c>
      <c r="G44" s="135" t="s">
        <v>381</v>
      </c>
      <c r="H44" s="130" t="s">
        <v>47</v>
      </c>
      <c r="I44" s="130">
        <v>2013</v>
      </c>
      <c r="J44" s="6" t="s">
        <v>492</v>
      </c>
      <c r="K44" s="13" t="s">
        <v>114</v>
      </c>
    </row>
    <row r="45" spans="1:11" ht="14.5" customHeight="1" x14ac:dyDescent="0.35">
      <c r="A45" s="130" t="s">
        <v>49</v>
      </c>
      <c r="B45" s="130" t="s">
        <v>117</v>
      </c>
      <c r="C45" s="130">
        <v>85411</v>
      </c>
      <c r="D45" s="130" t="s">
        <v>392</v>
      </c>
      <c r="E45" s="131" t="s">
        <v>310</v>
      </c>
      <c r="F45" s="130" t="s">
        <v>21</v>
      </c>
      <c r="G45" s="135" t="s">
        <v>381</v>
      </c>
      <c r="H45" s="130" t="s">
        <v>47</v>
      </c>
      <c r="I45" s="130">
        <v>2014</v>
      </c>
      <c r="J45" s="6" t="s">
        <v>492</v>
      </c>
      <c r="K45" s="13" t="s">
        <v>114</v>
      </c>
    </row>
    <row r="46" spans="1:11" ht="14.5" customHeight="1" x14ac:dyDescent="0.35">
      <c r="A46" s="130" t="s">
        <v>49</v>
      </c>
      <c r="B46" s="130" t="s">
        <v>117</v>
      </c>
      <c r="C46" s="130">
        <v>85411</v>
      </c>
      <c r="D46" s="130" t="s">
        <v>392</v>
      </c>
      <c r="E46" s="131" t="s">
        <v>310</v>
      </c>
      <c r="F46" s="130" t="s">
        <v>21</v>
      </c>
      <c r="G46" s="135" t="s">
        <v>381</v>
      </c>
      <c r="H46" s="130" t="s">
        <v>47</v>
      </c>
      <c r="I46" s="130">
        <v>2015</v>
      </c>
      <c r="J46" s="6" t="s">
        <v>492</v>
      </c>
      <c r="K46" s="13" t="s">
        <v>114</v>
      </c>
    </row>
    <row r="47" spans="1:11" ht="14.5" customHeight="1" x14ac:dyDescent="0.35">
      <c r="A47" s="130" t="s">
        <v>49</v>
      </c>
      <c r="B47" s="130" t="s">
        <v>117</v>
      </c>
      <c r="C47" s="130">
        <v>85411</v>
      </c>
      <c r="D47" s="130" t="s">
        <v>392</v>
      </c>
      <c r="E47" s="131" t="s">
        <v>310</v>
      </c>
      <c r="F47" s="130" t="s">
        <v>21</v>
      </c>
      <c r="G47" s="135" t="s">
        <v>381</v>
      </c>
      <c r="H47" s="130" t="s">
        <v>47</v>
      </c>
      <c r="I47" s="130">
        <v>2016</v>
      </c>
      <c r="J47" s="6" t="s">
        <v>492</v>
      </c>
      <c r="K47" s="13" t="s">
        <v>114</v>
      </c>
    </row>
    <row r="48" spans="1:11" ht="14.5" customHeight="1" x14ac:dyDescent="0.35">
      <c r="A48" s="130" t="s">
        <v>49</v>
      </c>
      <c r="B48" s="130" t="s">
        <v>117</v>
      </c>
      <c r="C48" s="130">
        <v>85411</v>
      </c>
      <c r="D48" s="130" t="s">
        <v>392</v>
      </c>
      <c r="E48" s="131" t="s">
        <v>310</v>
      </c>
      <c r="F48" s="130" t="s">
        <v>21</v>
      </c>
      <c r="G48" s="135" t="s">
        <v>381</v>
      </c>
      <c r="H48" s="130" t="s">
        <v>47</v>
      </c>
      <c r="I48" s="130">
        <v>2017</v>
      </c>
      <c r="J48" s="6" t="s">
        <v>492</v>
      </c>
      <c r="K48" s="13" t="s">
        <v>114</v>
      </c>
    </row>
    <row r="49" spans="1:11" ht="14.5" customHeight="1" x14ac:dyDescent="0.35">
      <c r="A49" s="130" t="s">
        <v>49</v>
      </c>
      <c r="B49" s="130" t="s">
        <v>117</v>
      </c>
      <c r="C49" s="130">
        <v>85411</v>
      </c>
      <c r="D49" s="130" t="s">
        <v>392</v>
      </c>
      <c r="E49" s="131" t="s">
        <v>310</v>
      </c>
      <c r="F49" s="130" t="s">
        <v>21</v>
      </c>
      <c r="G49" s="135" t="s">
        <v>381</v>
      </c>
      <c r="H49" s="130" t="s">
        <v>47</v>
      </c>
      <c r="I49" s="130">
        <v>2018</v>
      </c>
      <c r="J49" s="6" t="s">
        <v>491</v>
      </c>
      <c r="K49" s="13" t="s">
        <v>114</v>
      </c>
    </row>
    <row r="50" spans="1:11" ht="14.5" customHeight="1" x14ac:dyDescent="0.35">
      <c r="A50" s="130" t="s">
        <v>49</v>
      </c>
      <c r="B50" s="130" t="s">
        <v>117</v>
      </c>
      <c r="C50" s="130">
        <v>85411</v>
      </c>
      <c r="D50" s="130" t="s">
        <v>392</v>
      </c>
      <c r="E50" s="131" t="s">
        <v>310</v>
      </c>
      <c r="F50" s="130" t="s">
        <v>21</v>
      </c>
      <c r="G50" s="135" t="s">
        <v>381</v>
      </c>
      <c r="H50" s="130" t="s">
        <v>47</v>
      </c>
      <c r="I50" s="130">
        <v>2019</v>
      </c>
      <c r="J50" s="6" t="s">
        <v>491</v>
      </c>
      <c r="K50" s="13" t="s">
        <v>114</v>
      </c>
    </row>
    <row r="51" spans="1:11" ht="14.5" customHeight="1" x14ac:dyDescent="0.35">
      <c r="A51" s="130" t="s">
        <v>49</v>
      </c>
      <c r="B51" s="130" t="s">
        <v>117</v>
      </c>
      <c r="C51" s="130">
        <v>85411</v>
      </c>
      <c r="D51" s="130" t="s">
        <v>392</v>
      </c>
      <c r="E51" s="131" t="s">
        <v>310</v>
      </c>
      <c r="F51" s="130" t="s">
        <v>21</v>
      </c>
      <c r="G51" s="135" t="s">
        <v>381</v>
      </c>
      <c r="H51" s="130" t="s">
        <v>47</v>
      </c>
      <c r="I51" s="130">
        <v>2020</v>
      </c>
      <c r="J51" s="6" t="s">
        <v>491</v>
      </c>
      <c r="K51" s="13" t="s">
        <v>114</v>
      </c>
    </row>
    <row r="52" spans="1:11" ht="14.5" customHeight="1" x14ac:dyDescent="0.35">
      <c r="A52" s="130" t="s">
        <v>49</v>
      </c>
      <c r="B52" s="130" t="s">
        <v>117</v>
      </c>
      <c r="C52" s="130">
        <v>85411</v>
      </c>
      <c r="D52" s="130" t="s">
        <v>392</v>
      </c>
      <c r="E52" s="131" t="s">
        <v>310</v>
      </c>
      <c r="F52" s="130" t="s">
        <v>21</v>
      </c>
      <c r="G52" s="135" t="s">
        <v>381</v>
      </c>
      <c r="H52" s="130" t="s">
        <v>47</v>
      </c>
      <c r="I52" s="130">
        <v>2021</v>
      </c>
      <c r="J52" s="6" t="s">
        <v>491</v>
      </c>
      <c r="K52" s="13" t="s">
        <v>114</v>
      </c>
    </row>
    <row r="53" spans="1:11" ht="14.5" customHeight="1" x14ac:dyDescent="0.35">
      <c r="A53" s="130" t="s">
        <v>49</v>
      </c>
      <c r="B53" s="130" t="s">
        <v>117</v>
      </c>
      <c r="C53" s="130">
        <v>85411</v>
      </c>
      <c r="D53" s="130" t="s">
        <v>392</v>
      </c>
      <c r="E53" s="131" t="s">
        <v>310</v>
      </c>
      <c r="F53" s="130" t="s">
        <v>21</v>
      </c>
      <c r="G53" s="135" t="s">
        <v>381</v>
      </c>
      <c r="H53" s="130" t="s">
        <v>47</v>
      </c>
      <c r="I53" s="130">
        <v>2022</v>
      </c>
      <c r="J53" s="6" t="s">
        <v>491</v>
      </c>
      <c r="K53" s="13" t="s">
        <v>113</v>
      </c>
    </row>
    <row r="54" spans="1:11" ht="14.5" customHeight="1" x14ac:dyDescent="0.35">
      <c r="A54" s="130" t="s">
        <v>49</v>
      </c>
      <c r="B54" s="130" t="s">
        <v>117</v>
      </c>
      <c r="C54" s="130">
        <v>85411</v>
      </c>
      <c r="D54" s="130" t="s">
        <v>392</v>
      </c>
      <c r="E54" s="131" t="s">
        <v>310</v>
      </c>
      <c r="F54" s="130" t="s">
        <v>21</v>
      </c>
      <c r="G54" s="135" t="s">
        <v>382</v>
      </c>
      <c r="H54" s="130" t="s">
        <v>47</v>
      </c>
      <c r="I54" s="130">
        <v>2010</v>
      </c>
      <c r="J54" s="6" t="s">
        <v>492</v>
      </c>
      <c r="K54" s="13" t="s">
        <v>114</v>
      </c>
    </row>
    <row r="55" spans="1:11" ht="14.5" customHeight="1" x14ac:dyDescent="0.35">
      <c r="A55" s="130" t="s">
        <v>49</v>
      </c>
      <c r="B55" s="130" t="s">
        <v>117</v>
      </c>
      <c r="C55" s="130">
        <v>85411</v>
      </c>
      <c r="D55" s="130" t="s">
        <v>392</v>
      </c>
      <c r="E55" s="131" t="s">
        <v>310</v>
      </c>
      <c r="F55" s="130" t="s">
        <v>21</v>
      </c>
      <c r="G55" s="135" t="s">
        <v>382</v>
      </c>
      <c r="H55" s="130" t="s">
        <v>47</v>
      </c>
      <c r="I55" s="130">
        <v>2011</v>
      </c>
      <c r="J55" s="6" t="s">
        <v>492</v>
      </c>
      <c r="K55" s="13" t="s">
        <v>114</v>
      </c>
    </row>
    <row r="56" spans="1:11" ht="14.5" customHeight="1" x14ac:dyDescent="0.35">
      <c r="A56" s="130" t="s">
        <v>49</v>
      </c>
      <c r="B56" s="130" t="s">
        <v>117</v>
      </c>
      <c r="C56" s="130">
        <v>85411</v>
      </c>
      <c r="D56" s="130" t="s">
        <v>392</v>
      </c>
      <c r="E56" s="131" t="s">
        <v>310</v>
      </c>
      <c r="F56" s="130" t="s">
        <v>21</v>
      </c>
      <c r="G56" s="135" t="s">
        <v>382</v>
      </c>
      <c r="H56" s="130" t="s">
        <v>47</v>
      </c>
      <c r="I56" s="130">
        <v>2012</v>
      </c>
      <c r="J56" s="6" t="s">
        <v>492</v>
      </c>
      <c r="K56" s="13" t="s">
        <v>114</v>
      </c>
    </row>
    <row r="57" spans="1:11" ht="14.5" customHeight="1" x14ac:dyDescent="0.35">
      <c r="A57" s="130" t="s">
        <v>49</v>
      </c>
      <c r="B57" s="130" t="s">
        <v>117</v>
      </c>
      <c r="C57" s="130">
        <v>85411</v>
      </c>
      <c r="D57" s="130" t="s">
        <v>392</v>
      </c>
      <c r="E57" s="131" t="s">
        <v>310</v>
      </c>
      <c r="F57" s="130" t="s">
        <v>21</v>
      </c>
      <c r="G57" s="135" t="s">
        <v>382</v>
      </c>
      <c r="H57" s="130" t="s">
        <v>47</v>
      </c>
      <c r="I57" s="130">
        <v>2013</v>
      </c>
      <c r="J57" s="6" t="s">
        <v>492</v>
      </c>
      <c r="K57" s="13" t="s">
        <v>114</v>
      </c>
    </row>
    <row r="58" spans="1:11" ht="14.5" customHeight="1" x14ac:dyDescent="0.35">
      <c r="A58" s="130" t="s">
        <v>49</v>
      </c>
      <c r="B58" s="130" t="s">
        <v>117</v>
      </c>
      <c r="C58" s="130">
        <v>85411</v>
      </c>
      <c r="D58" s="130" t="s">
        <v>392</v>
      </c>
      <c r="E58" s="131" t="s">
        <v>310</v>
      </c>
      <c r="F58" s="130" t="s">
        <v>21</v>
      </c>
      <c r="G58" s="135" t="s">
        <v>382</v>
      </c>
      <c r="H58" s="130" t="s">
        <v>47</v>
      </c>
      <c r="I58" s="130">
        <v>2014</v>
      </c>
      <c r="J58" s="6" t="s">
        <v>492</v>
      </c>
      <c r="K58" s="13" t="s">
        <v>114</v>
      </c>
    </row>
    <row r="59" spans="1:11" ht="14.5" customHeight="1" x14ac:dyDescent="0.35">
      <c r="A59" s="130" t="s">
        <v>49</v>
      </c>
      <c r="B59" s="130" t="s">
        <v>117</v>
      </c>
      <c r="C59" s="130">
        <v>85411</v>
      </c>
      <c r="D59" s="130" t="s">
        <v>392</v>
      </c>
      <c r="E59" s="131" t="s">
        <v>310</v>
      </c>
      <c r="F59" s="130" t="s">
        <v>21</v>
      </c>
      <c r="G59" s="135" t="s">
        <v>382</v>
      </c>
      <c r="H59" s="130" t="s">
        <v>47</v>
      </c>
      <c r="I59" s="130">
        <v>2015</v>
      </c>
      <c r="J59" s="6" t="s">
        <v>492</v>
      </c>
      <c r="K59" s="13" t="s">
        <v>114</v>
      </c>
    </row>
    <row r="60" spans="1:11" ht="14.5" customHeight="1" x14ac:dyDescent="0.35">
      <c r="A60" s="130" t="s">
        <v>49</v>
      </c>
      <c r="B60" s="130" t="s">
        <v>117</v>
      </c>
      <c r="C60" s="130">
        <v>85411</v>
      </c>
      <c r="D60" s="130" t="s">
        <v>392</v>
      </c>
      <c r="E60" s="131" t="s">
        <v>310</v>
      </c>
      <c r="F60" s="130" t="s">
        <v>21</v>
      </c>
      <c r="G60" s="135" t="s">
        <v>382</v>
      </c>
      <c r="H60" s="130" t="s">
        <v>47</v>
      </c>
      <c r="I60" s="130">
        <v>2016</v>
      </c>
      <c r="J60" s="6" t="s">
        <v>492</v>
      </c>
      <c r="K60" s="13" t="s">
        <v>114</v>
      </c>
    </row>
    <row r="61" spans="1:11" ht="14.5" customHeight="1" x14ac:dyDescent="0.35">
      <c r="A61" s="130" t="s">
        <v>49</v>
      </c>
      <c r="B61" s="130" t="s">
        <v>117</v>
      </c>
      <c r="C61" s="130">
        <v>85411</v>
      </c>
      <c r="D61" s="130" t="s">
        <v>392</v>
      </c>
      <c r="E61" s="131" t="s">
        <v>310</v>
      </c>
      <c r="F61" s="130" t="s">
        <v>21</v>
      </c>
      <c r="G61" s="135" t="s">
        <v>382</v>
      </c>
      <c r="H61" s="130" t="s">
        <v>47</v>
      </c>
      <c r="I61" s="130">
        <v>2017</v>
      </c>
      <c r="J61" s="6" t="s">
        <v>492</v>
      </c>
      <c r="K61" s="13" t="s">
        <v>114</v>
      </c>
    </row>
    <row r="62" spans="1:11" ht="14.5" customHeight="1" x14ac:dyDescent="0.35">
      <c r="A62" s="130" t="s">
        <v>49</v>
      </c>
      <c r="B62" s="130" t="s">
        <v>117</v>
      </c>
      <c r="C62" s="130">
        <v>85411</v>
      </c>
      <c r="D62" s="130" t="s">
        <v>392</v>
      </c>
      <c r="E62" s="131" t="s">
        <v>310</v>
      </c>
      <c r="F62" s="130" t="s">
        <v>21</v>
      </c>
      <c r="G62" s="135" t="s">
        <v>382</v>
      </c>
      <c r="H62" s="130" t="s">
        <v>47</v>
      </c>
      <c r="I62" s="130">
        <v>2018</v>
      </c>
      <c r="J62" s="6">
        <v>386.34199999999998</v>
      </c>
      <c r="K62" s="13" t="s">
        <v>114</v>
      </c>
    </row>
    <row r="63" spans="1:11" ht="14.5" customHeight="1" x14ac:dyDescent="0.35">
      <c r="A63" s="130" t="s">
        <v>49</v>
      </c>
      <c r="B63" s="130" t="s">
        <v>117</v>
      </c>
      <c r="C63" s="130">
        <v>85411</v>
      </c>
      <c r="D63" s="130" t="s">
        <v>392</v>
      </c>
      <c r="E63" s="131" t="s">
        <v>310</v>
      </c>
      <c r="F63" s="130" t="s">
        <v>21</v>
      </c>
      <c r="G63" s="135" t="s">
        <v>382</v>
      </c>
      <c r="H63" s="130" t="s">
        <v>47</v>
      </c>
      <c r="I63" s="130">
        <v>2019</v>
      </c>
      <c r="J63" s="6">
        <v>390.13499999999999</v>
      </c>
      <c r="K63" s="13" t="s">
        <v>114</v>
      </c>
    </row>
    <row r="64" spans="1:11" ht="14.5" customHeight="1" x14ac:dyDescent="0.35">
      <c r="A64" s="130" t="s">
        <v>49</v>
      </c>
      <c r="B64" s="130" t="s">
        <v>117</v>
      </c>
      <c r="C64" s="130">
        <v>85411</v>
      </c>
      <c r="D64" s="130" t="s">
        <v>392</v>
      </c>
      <c r="E64" s="131" t="s">
        <v>310</v>
      </c>
      <c r="F64" s="130" t="s">
        <v>21</v>
      </c>
      <c r="G64" s="135" t="s">
        <v>382</v>
      </c>
      <c r="H64" s="130" t="s">
        <v>47</v>
      </c>
      <c r="I64" s="130">
        <v>2020</v>
      </c>
      <c r="J64" s="6">
        <v>446.76299999999998</v>
      </c>
      <c r="K64" s="13" t="s">
        <v>114</v>
      </c>
    </row>
    <row r="65" spans="1:11" ht="14.5" customHeight="1" x14ac:dyDescent="0.35">
      <c r="A65" s="130" t="s">
        <v>49</v>
      </c>
      <c r="B65" s="130" t="s">
        <v>117</v>
      </c>
      <c r="C65" s="130">
        <v>85411</v>
      </c>
      <c r="D65" s="130" t="s">
        <v>392</v>
      </c>
      <c r="E65" s="131" t="s">
        <v>310</v>
      </c>
      <c r="F65" s="130" t="s">
        <v>21</v>
      </c>
      <c r="G65" s="135" t="s">
        <v>382</v>
      </c>
      <c r="H65" s="130" t="s">
        <v>47</v>
      </c>
      <c r="I65" s="130">
        <v>2021</v>
      </c>
      <c r="J65" s="6">
        <v>461.88200000000001</v>
      </c>
      <c r="K65" s="13" t="s">
        <v>114</v>
      </c>
    </row>
    <row r="66" spans="1:11" ht="14.5" customHeight="1" x14ac:dyDescent="0.35">
      <c r="A66" s="130" t="s">
        <v>49</v>
      </c>
      <c r="B66" s="130" t="s">
        <v>117</v>
      </c>
      <c r="C66" s="130">
        <v>85411</v>
      </c>
      <c r="D66" s="130" t="s">
        <v>392</v>
      </c>
      <c r="E66" s="131" t="s">
        <v>310</v>
      </c>
      <c r="F66" s="130" t="s">
        <v>21</v>
      </c>
      <c r="G66" s="135" t="s">
        <v>382</v>
      </c>
      <c r="H66" s="130" t="s">
        <v>47</v>
      </c>
      <c r="I66" s="130">
        <v>2022</v>
      </c>
      <c r="J66" s="6">
        <v>538.50099999999998</v>
      </c>
      <c r="K66" s="13" t="s">
        <v>113</v>
      </c>
    </row>
    <row r="67" spans="1:11" ht="14.5" customHeight="1" x14ac:dyDescent="0.35">
      <c r="A67" s="130" t="s">
        <v>49</v>
      </c>
      <c r="B67" s="130" t="s">
        <v>117</v>
      </c>
      <c r="C67" s="130">
        <v>85411</v>
      </c>
      <c r="D67" s="130" t="s">
        <v>392</v>
      </c>
      <c r="E67" s="131" t="s">
        <v>310</v>
      </c>
      <c r="F67" s="130" t="s">
        <v>21</v>
      </c>
      <c r="G67" s="135" t="s">
        <v>383</v>
      </c>
      <c r="H67" s="130" t="s">
        <v>47</v>
      </c>
      <c r="I67" s="130">
        <v>2010</v>
      </c>
      <c r="J67" s="6" t="s">
        <v>492</v>
      </c>
      <c r="K67" s="13" t="s">
        <v>114</v>
      </c>
    </row>
    <row r="68" spans="1:11" ht="14.5" customHeight="1" x14ac:dyDescent="0.35">
      <c r="A68" s="130" t="s">
        <v>49</v>
      </c>
      <c r="B68" s="130" t="s">
        <v>117</v>
      </c>
      <c r="C68" s="130">
        <v>85411</v>
      </c>
      <c r="D68" s="130" t="s">
        <v>392</v>
      </c>
      <c r="E68" s="131" t="s">
        <v>310</v>
      </c>
      <c r="F68" s="130" t="s">
        <v>21</v>
      </c>
      <c r="G68" s="135" t="s">
        <v>383</v>
      </c>
      <c r="H68" s="130" t="s">
        <v>47</v>
      </c>
      <c r="I68" s="130">
        <v>2011</v>
      </c>
      <c r="J68" s="6" t="s">
        <v>492</v>
      </c>
      <c r="K68" s="13" t="s">
        <v>114</v>
      </c>
    </row>
    <row r="69" spans="1:11" ht="14.5" customHeight="1" x14ac:dyDescent="0.35">
      <c r="A69" s="130" t="s">
        <v>49</v>
      </c>
      <c r="B69" s="130" t="s">
        <v>117</v>
      </c>
      <c r="C69" s="130">
        <v>85411</v>
      </c>
      <c r="D69" s="130" t="s">
        <v>392</v>
      </c>
      <c r="E69" s="131" t="s">
        <v>310</v>
      </c>
      <c r="F69" s="130" t="s">
        <v>21</v>
      </c>
      <c r="G69" s="135" t="s">
        <v>383</v>
      </c>
      <c r="H69" s="130" t="s">
        <v>47</v>
      </c>
      <c r="I69" s="130">
        <v>2012</v>
      </c>
      <c r="J69" s="6" t="s">
        <v>492</v>
      </c>
      <c r="K69" s="13" t="s">
        <v>114</v>
      </c>
    </row>
    <row r="70" spans="1:11" ht="14.5" customHeight="1" x14ac:dyDescent="0.35">
      <c r="A70" s="130" t="s">
        <v>49</v>
      </c>
      <c r="B70" s="130" t="s">
        <v>117</v>
      </c>
      <c r="C70" s="130">
        <v>85411</v>
      </c>
      <c r="D70" s="130" t="s">
        <v>392</v>
      </c>
      <c r="E70" s="131" t="s">
        <v>310</v>
      </c>
      <c r="F70" s="130" t="s">
        <v>21</v>
      </c>
      <c r="G70" s="135" t="s">
        <v>383</v>
      </c>
      <c r="H70" s="130" t="s">
        <v>47</v>
      </c>
      <c r="I70" s="130">
        <v>2013</v>
      </c>
      <c r="J70" s="6" t="s">
        <v>492</v>
      </c>
      <c r="K70" s="13" t="s">
        <v>114</v>
      </c>
    </row>
    <row r="71" spans="1:11" ht="14.5" customHeight="1" x14ac:dyDescent="0.35">
      <c r="A71" s="130" t="s">
        <v>49</v>
      </c>
      <c r="B71" s="130" t="s">
        <v>117</v>
      </c>
      <c r="C71" s="130">
        <v>85411</v>
      </c>
      <c r="D71" s="130" t="s">
        <v>392</v>
      </c>
      <c r="E71" s="131" t="s">
        <v>310</v>
      </c>
      <c r="F71" s="130" t="s">
        <v>21</v>
      </c>
      <c r="G71" s="135" t="s">
        <v>383</v>
      </c>
      <c r="H71" s="130" t="s">
        <v>47</v>
      </c>
      <c r="I71" s="130">
        <v>2014</v>
      </c>
      <c r="J71" s="6" t="s">
        <v>492</v>
      </c>
      <c r="K71" s="13" t="s">
        <v>114</v>
      </c>
    </row>
    <row r="72" spans="1:11" ht="14.5" customHeight="1" x14ac:dyDescent="0.35">
      <c r="A72" s="130" t="s">
        <v>49</v>
      </c>
      <c r="B72" s="130" t="s">
        <v>117</v>
      </c>
      <c r="C72" s="130">
        <v>85411</v>
      </c>
      <c r="D72" s="130" t="s">
        <v>392</v>
      </c>
      <c r="E72" s="131" t="s">
        <v>310</v>
      </c>
      <c r="F72" s="130" t="s">
        <v>21</v>
      </c>
      <c r="G72" s="135" t="s">
        <v>383</v>
      </c>
      <c r="H72" s="130" t="s">
        <v>47</v>
      </c>
      <c r="I72" s="130">
        <v>2015</v>
      </c>
      <c r="J72" s="6" t="s">
        <v>492</v>
      </c>
      <c r="K72" s="13" t="s">
        <v>114</v>
      </c>
    </row>
    <row r="73" spans="1:11" ht="14.5" customHeight="1" x14ac:dyDescent="0.35">
      <c r="A73" s="130" t="s">
        <v>49</v>
      </c>
      <c r="B73" s="130" t="s">
        <v>117</v>
      </c>
      <c r="C73" s="130">
        <v>85411</v>
      </c>
      <c r="D73" s="130" t="s">
        <v>392</v>
      </c>
      <c r="E73" s="131" t="s">
        <v>310</v>
      </c>
      <c r="F73" s="130" t="s">
        <v>21</v>
      </c>
      <c r="G73" s="135" t="s">
        <v>383</v>
      </c>
      <c r="H73" s="130" t="s">
        <v>47</v>
      </c>
      <c r="I73" s="130">
        <v>2016</v>
      </c>
      <c r="J73" s="6" t="s">
        <v>492</v>
      </c>
      <c r="K73" s="13" t="s">
        <v>114</v>
      </c>
    </row>
    <row r="74" spans="1:11" ht="14.5" customHeight="1" x14ac:dyDescent="0.35">
      <c r="A74" s="130" t="s">
        <v>49</v>
      </c>
      <c r="B74" s="130" t="s">
        <v>117</v>
      </c>
      <c r="C74" s="130">
        <v>85411</v>
      </c>
      <c r="D74" s="130" t="s">
        <v>392</v>
      </c>
      <c r="E74" s="131" t="s">
        <v>310</v>
      </c>
      <c r="F74" s="130" t="s">
        <v>21</v>
      </c>
      <c r="G74" s="135" t="s">
        <v>383</v>
      </c>
      <c r="H74" s="130" t="s">
        <v>47</v>
      </c>
      <c r="I74" s="130">
        <v>2017</v>
      </c>
      <c r="J74" s="6" t="s">
        <v>492</v>
      </c>
      <c r="K74" s="13" t="s">
        <v>114</v>
      </c>
    </row>
    <row r="75" spans="1:11" ht="14.5" customHeight="1" x14ac:dyDescent="0.35">
      <c r="A75" s="130" t="s">
        <v>49</v>
      </c>
      <c r="B75" s="130" t="s">
        <v>117</v>
      </c>
      <c r="C75" s="130">
        <v>85411</v>
      </c>
      <c r="D75" s="130" t="s">
        <v>392</v>
      </c>
      <c r="E75" s="131" t="s">
        <v>310</v>
      </c>
      <c r="F75" s="130" t="s">
        <v>21</v>
      </c>
      <c r="G75" s="135" t="s">
        <v>383</v>
      </c>
      <c r="H75" s="130" t="s">
        <v>47</v>
      </c>
      <c r="I75" s="130">
        <v>2018</v>
      </c>
      <c r="J75" s="6" t="s">
        <v>492</v>
      </c>
      <c r="K75" s="13" t="s">
        <v>114</v>
      </c>
    </row>
    <row r="76" spans="1:11" ht="14.5" customHeight="1" x14ac:dyDescent="0.35">
      <c r="A76" s="130" t="s">
        <v>49</v>
      </c>
      <c r="B76" s="130" t="s">
        <v>117</v>
      </c>
      <c r="C76" s="130">
        <v>85411</v>
      </c>
      <c r="D76" s="130" t="s">
        <v>392</v>
      </c>
      <c r="E76" s="131" t="s">
        <v>310</v>
      </c>
      <c r="F76" s="130" t="s">
        <v>21</v>
      </c>
      <c r="G76" s="135" t="s">
        <v>383</v>
      </c>
      <c r="H76" s="130" t="s">
        <v>47</v>
      </c>
      <c r="I76" s="130">
        <v>2019</v>
      </c>
      <c r="J76" s="6" t="s">
        <v>492</v>
      </c>
      <c r="K76" s="13" t="s">
        <v>114</v>
      </c>
    </row>
    <row r="77" spans="1:11" ht="14.5" customHeight="1" x14ac:dyDescent="0.35">
      <c r="A77" s="130" t="s">
        <v>49</v>
      </c>
      <c r="B77" s="130" t="s">
        <v>117</v>
      </c>
      <c r="C77" s="130">
        <v>85411</v>
      </c>
      <c r="D77" s="130" t="s">
        <v>392</v>
      </c>
      <c r="E77" s="131" t="s">
        <v>310</v>
      </c>
      <c r="F77" s="130" t="s">
        <v>21</v>
      </c>
      <c r="G77" s="135" t="s">
        <v>383</v>
      </c>
      <c r="H77" s="130" t="s">
        <v>47</v>
      </c>
      <c r="I77" s="130">
        <v>2020</v>
      </c>
      <c r="J77" s="6" t="s">
        <v>492</v>
      </c>
      <c r="K77" s="13" t="s">
        <v>114</v>
      </c>
    </row>
    <row r="78" spans="1:11" ht="14.5" customHeight="1" x14ac:dyDescent="0.35">
      <c r="A78" s="130" t="s">
        <v>49</v>
      </c>
      <c r="B78" s="130" t="s">
        <v>117</v>
      </c>
      <c r="C78" s="130">
        <v>85411</v>
      </c>
      <c r="D78" s="130" t="s">
        <v>392</v>
      </c>
      <c r="E78" s="131" t="s">
        <v>310</v>
      </c>
      <c r="F78" s="130" t="s">
        <v>21</v>
      </c>
      <c r="G78" s="135" t="s">
        <v>383</v>
      </c>
      <c r="H78" s="130" t="s">
        <v>47</v>
      </c>
      <c r="I78" s="130">
        <v>2021</v>
      </c>
      <c r="J78" s="6" t="s">
        <v>492</v>
      </c>
      <c r="K78" s="13" t="s">
        <v>114</v>
      </c>
    </row>
    <row r="79" spans="1:11" ht="14.5" customHeight="1" x14ac:dyDescent="0.35">
      <c r="A79" s="130" t="s">
        <v>49</v>
      </c>
      <c r="B79" s="130" t="s">
        <v>117</v>
      </c>
      <c r="C79" s="130">
        <v>85411</v>
      </c>
      <c r="D79" s="130" t="s">
        <v>392</v>
      </c>
      <c r="E79" s="131" t="s">
        <v>310</v>
      </c>
      <c r="F79" s="130" t="s">
        <v>21</v>
      </c>
      <c r="G79" s="135" t="s">
        <v>383</v>
      </c>
      <c r="H79" s="130" t="s">
        <v>47</v>
      </c>
      <c r="I79" s="130">
        <v>2022</v>
      </c>
      <c r="J79" s="6" t="s">
        <v>492</v>
      </c>
      <c r="K79" s="13" t="s">
        <v>113</v>
      </c>
    </row>
    <row r="80" spans="1:11" ht="14.5" customHeight="1" x14ac:dyDescent="0.35">
      <c r="A80" s="130" t="s">
        <v>49</v>
      </c>
      <c r="B80" s="130" t="s">
        <v>117</v>
      </c>
      <c r="C80" s="130">
        <v>85411</v>
      </c>
      <c r="D80" s="130" t="s">
        <v>392</v>
      </c>
      <c r="E80" s="131" t="s">
        <v>310</v>
      </c>
      <c r="F80" s="130" t="s">
        <v>21</v>
      </c>
      <c r="G80" s="135" t="s">
        <v>503</v>
      </c>
      <c r="H80" s="130" t="s">
        <v>47</v>
      </c>
      <c r="I80" s="130">
        <v>2010</v>
      </c>
      <c r="J80" s="6" t="s">
        <v>492</v>
      </c>
      <c r="K80" s="13" t="s">
        <v>114</v>
      </c>
    </row>
    <row r="81" spans="1:11" ht="14.5" customHeight="1" x14ac:dyDescent="0.35">
      <c r="A81" s="130" t="s">
        <v>49</v>
      </c>
      <c r="B81" s="130" t="s">
        <v>117</v>
      </c>
      <c r="C81" s="130">
        <v>85411</v>
      </c>
      <c r="D81" s="130" t="s">
        <v>392</v>
      </c>
      <c r="E81" s="131" t="s">
        <v>310</v>
      </c>
      <c r="F81" s="130" t="s">
        <v>21</v>
      </c>
      <c r="G81" s="135" t="s">
        <v>503</v>
      </c>
      <c r="H81" s="130" t="s">
        <v>47</v>
      </c>
      <c r="I81" s="130">
        <v>2011</v>
      </c>
      <c r="J81" s="6" t="s">
        <v>492</v>
      </c>
      <c r="K81" s="13" t="s">
        <v>114</v>
      </c>
    </row>
    <row r="82" spans="1:11" ht="14.5" customHeight="1" x14ac:dyDescent="0.35">
      <c r="A82" s="130" t="s">
        <v>49</v>
      </c>
      <c r="B82" s="130" t="s">
        <v>117</v>
      </c>
      <c r="C82" s="130">
        <v>85411</v>
      </c>
      <c r="D82" s="130" t="s">
        <v>392</v>
      </c>
      <c r="E82" s="131" t="s">
        <v>310</v>
      </c>
      <c r="F82" s="130" t="s">
        <v>21</v>
      </c>
      <c r="G82" s="135" t="s">
        <v>503</v>
      </c>
      <c r="H82" s="130" t="s">
        <v>47</v>
      </c>
      <c r="I82" s="130">
        <v>2012</v>
      </c>
      <c r="J82" s="6" t="s">
        <v>492</v>
      </c>
      <c r="K82" s="13" t="s">
        <v>114</v>
      </c>
    </row>
    <row r="83" spans="1:11" ht="14.5" customHeight="1" x14ac:dyDescent="0.35">
      <c r="A83" s="130" t="s">
        <v>49</v>
      </c>
      <c r="B83" s="130" t="s">
        <v>117</v>
      </c>
      <c r="C83" s="130">
        <v>85411</v>
      </c>
      <c r="D83" s="130" t="s">
        <v>392</v>
      </c>
      <c r="E83" s="131" t="s">
        <v>310</v>
      </c>
      <c r="F83" s="130" t="s">
        <v>21</v>
      </c>
      <c r="G83" s="135" t="s">
        <v>503</v>
      </c>
      <c r="H83" s="130" t="s">
        <v>47</v>
      </c>
      <c r="I83" s="130">
        <v>2013</v>
      </c>
      <c r="J83" s="6" t="s">
        <v>492</v>
      </c>
      <c r="K83" s="13" t="s">
        <v>114</v>
      </c>
    </row>
    <row r="84" spans="1:11" ht="14.5" customHeight="1" x14ac:dyDescent="0.35">
      <c r="A84" s="130" t="s">
        <v>49</v>
      </c>
      <c r="B84" s="130" t="s">
        <v>117</v>
      </c>
      <c r="C84" s="130">
        <v>85411</v>
      </c>
      <c r="D84" s="130" t="s">
        <v>392</v>
      </c>
      <c r="E84" s="131" t="s">
        <v>310</v>
      </c>
      <c r="F84" s="130" t="s">
        <v>21</v>
      </c>
      <c r="G84" s="135" t="s">
        <v>503</v>
      </c>
      <c r="H84" s="130" t="s">
        <v>47</v>
      </c>
      <c r="I84" s="130">
        <v>2014</v>
      </c>
      <c r="J84" s="6" t="s">
        <v>492</v>
      </c>
      <c r="K84" s="13" t="s">
        <v>114</v>
      </c>
    </row>
    <row r="85" spans="1:11" ht="14.5" customHeight="1" x14ac:dyDescent="0.35">
      <c r="A85" s="130" t="s">
        <v>49</v>
      </c>
      <c r="B85" s="130" t="s">
        <v>117</v>
      </c>
      <c r="C85" s="130">
        <v>85411</v>
      </c>
      <c r="D85" s="130" t="s">
        <v>392</v>
      </c>
      <c r="E85" s="131" t="s">
        <v>310</v>
      </c>
      <c r="F85" s="130" t="s">
        <v>21</v>
      </c>
      <c r="G85" s="135" t="s">
        <v>503</v>
      </c>
      <c r="H85" s="130" t="s">
        <v>47</v>
      </c>
      <c r="I85" s="130">
        <v>2015</v>
      </c>
      <c r="J85" s="6" t="s">
        <v>492</v>
      </c>
      <c r="K85" s="13" t="s">
        <v>114</v>
      </c>
    </row>
    <row r="86" spans="1:11" ht="14.5" customHeight="1" x14ac:dyDescent="0.35">
      <c r="A86" s="130" t="s">
        <v>49</v>
      </c>
      <c r="B86" s="130" t="s">
        <v>117</v>
      </c>
      <c r="C86" s="130">
        <v>85411</v>
      </c>
      <c r="D86" s="130" t="s">
        <v>392</v>
      </c>
      <c r="E86" s="131" t="s">
        <v>310</v>
      </c>
      <c r="F86" s="130" t="s">
        <v>21</v>
      </c>
      <c r="G86" s="135" t="s">
        <v>503</v>
      </c>
      <c r="H86" s="130" t="s">
        <v>47</v>
      </c>
      <c r="I86" s="130">
        <v>2016</v>
      </c>
      <c r="J86" s="6" t="s">
        <v>492</v>
      </c>
      <c r="K86" s="13" t="s">
        <v>114</v>
      </c>
    </row>
    <row r="87" spans="1:11" ht="14.5" customHeight="1" x14ac:dyDescent="0.35">
      <c r="A87" s="130" t="s">
        <v>49</v>
      </c>
      <c r="B87" s="130" t="s">
        <v>117</v>
      </c>
      <c r="C87" s="130">
        <v>85411</v>
      </c>
      <c r="D87" s="130" t="s">
        <v>392</v>
      </c>
      <c r="E87" s="131" t="s">
        <v>310</v>
      </c>
      <c r="F87" s="130" t="s">
        <v>21</v>
      </c>
      <c r="G87" s="135" t="s">
        <v>503</v>
      </c>
      <c r="H87" s="130" t="s">
        <v>47</v>
      </c>
      <c r="I87" s="130">
        <v>2017</v>
      </c>
      <c r="J87" s="6" t="s">
        <v>492</v>
      </c>
      <c r="K87" s="13" t="s">
        <v>114</v>
      </c>
    </row>
    <row r="88" spans="1:11" ht="14.5" customHeight="1" x14ac:dyDescent="0.35">
      <c r="A88" s="130" t="s">
        <v>49</v>
      </c>
      <c r="B88" s="130" t="s">
        <v>117</v>
      </c>
      <c r="C88" s="130">
        <v>85411</v>
      </c>
      <c r="D88" s="130" t="s">
        <v>392</v>
      </c>
      <c r="E88" s="131" t="s">
        <v>310</v>
      </c>
      <c r="F88" s="130" t="s">
        <v>21</v>
      </c>
      <c r="G88" s="135" t="s">
        <v>503</v>
      </c>
      <c r="H88" s="130" t="s">
        <v>47</v>
      </c>
      <c r="I88" s="130">
        <v>2018</v>
      </c>
      <c r="J88" s="6" t="s">
        <v>492</v>
      </c>
      <c r="K88" s="13" t="s">
        <v>114</v>
      </c>
    </row>
    <row r="89" spans="1:11" ht="14.5" customHeight="1" x14ac:dyDescent="0.35">
      <c r="A89" s="130" t="s">
        <v>49</v>
      </c>
      <c r="B89" s="130" t="s">
        <v>117</v>
      </c>
      <c r="C89" s="130">
        <v>85411</v>
      </c>
      <c r="D89" s="130" t="s">
        <v>392</v>
      </c>
      <c r="E89" s="131" t="s">
        <v>310</v>
      </c>
      <c r="F89" s="130" t="s">
        <v>21</v>
      </c>
      <c r="G89" s="135" t="s">
        <v>503</v>
      </c>
      <c r="H89" s="130" t="s">
        <v>47</v>
      </c>
      <c r="I89" s="130">
        <v>2019</v>
      </c>
      <c r="J89" s="6" t="s">
        <v>492</v>
      </c>
      <c r="K89" s="13" t="s">
        <v>114</v>
      </c>
    </row>
    <row r="90" spans="1:11" ht="14.5" customHeight="1" x14ac:dyDescent="0.35">
      <c r="A90" s="130" t="s">
        <v>49</v>
      </c>
      <c r="B90" s="130" t="s">
        <v>117</v>
      </c>
      <c r="C90" s="130">
        <v>85411</v>
      </c>
      <c r="D90" s="130" t="s">
        <v>392</v>
      </c>
      <c r="E90" s="131" t="s">
        <v>310</v>
      </c>
      <c r="F90" s="130" t="s">
        <v>21</v>
      </c>
      <c r="G90" s="135" t="s">
        <v>503</v>
      </c>
      <c r="H90" s="130" t="s">
        <v>47</v>
      </c>
      <c r="I90" s="130">
        <v>2020</v>
      </c>
      <c r="J90" s="6" t="s">
        <v>492</v>
      </c>
      <c r="K90" s="13" t="s">
        <v>114</v>
      </c>
    </row>
    <row r="91" spans="1:11" ht="14.5" customHeight="1" x14ac:dyDescent="0.35">
      <c r="A91" s="130" t="s">
        <v>49</v>
      </c>
      <c r="B91" s="130" t="s">
        <v>117</v>
      </c>
      <c r="C91" s="130">
        <v>85411</v>
      </c>
      <c r="D91" s="130" t="s">
        <v>392</v>
      </c>
      <c r="E91" s="131" t="s">
        <v>310</v>
      </c>
      <c r="F91" s="130" t="s">
        <v>21</v>
      </c>
      <c r="G91" s="135" t="s">
        <v>503</v>
      </c>
      <c r="H91" s="130" t="s">
        <v>47</v>
      </c>
      <c r="I91" s="130">
        <v>2021</v>
      </c>
      <c r="J91" s="6" t="s">
        <v>492</v>
      </c>
      <c r="K91" s="13" t="s">
        <v>114</v>
      </c>
    </row>
    <row r="92" spans="1:11" ht="14.5" customHeight="1" x14ac:dyDescent="0.35">
      <c r="A92" s="130" t="s">
        <v>49</v>
      </c>
      <c r="B92" s="130" t="s">
        <v>117</v>
      </c>
      <c r="C92" s="130">
        <v>85411</v>
      </c>
      <c r="D92" s="130" t="s">
        <v>392</v>
      </c>
      <c r="E92" s="131" t="s">
        <v>310</v>
      </c>
      <c r="F92" s="130" t="s">
        <v>21</v>
      </c>
      <c r="G92" s="135" t="s">
        <v>503</v>
      </c>
      <c r="H92" s="130" t="s">
        <v>47</v>
      </c>
      <c r="I92" s="130">
        <v>2022</v>
      </c>
      <c r="J92" s="6" t="s">
        <v>492</v>
      </c>
      <c r="K92" s="13" t="s">
        <v>113</v>
      </c>
    </row>
    <row r="93" spans="1:11" ht="14.5" customHeight="1" x14ac:dyDescent="0.35">
      <c r="A93" s="130" t="s">
        <v>49</v>
      </c>
      <c r="B93" s="130" t="s">
        <v>117</v>
      </c>
      <c r="C93" s="130">
        <v>85411</v>
      </c>
      <c r="D93" s="130" t="s">
        <v>392</v>
      </c>
      <c r="E93" s="131" t="s">
        <v>310</v>
      </c>
      <c r="F93" s="130" t="s">
        <v>21</v>
      </c>
      <c r="G93" s="135" t="s">
        <v>384</v>
      </c>
      <c r="H93" s="130" t="s">
        <v>47</v>
      </c>
      <c r="I93" s="130">
        <v>2010</v>
      </c>
      <c r="J93" s="6" t="s">
        <v>492</v>
      </c>
      <c r="K93" s="13" t="s">
        <v>114</v>
      </c>
    </row>
    <row r="94" spans="1:11" ht="14.5" customHeight="1" x14ac:dyDescent="0.35">
      <c r="A94" s="130" t="s">
        <v>49</v>
      </c>
      <c r="B94" s="130" t="s">
        <v>117</v>
      </c>
      <c r="C94" s="130">
        <v>85411</v>
      </c>
      <c r="D94" s="130" t="s">
        <v>392</v>
      </c>
      <c r="E94" s="131" t="s">
        <v>310</v>
      </c>
      <c r="F94" s="130" t="s">
        <v>21</v>
      </c>
      <c r="G94" s="135" t="s">
        <v>384</v>
      </c>
      <c r="H94" s="130" t="s">
        <v>47</v>
      </c>
      <c r="I94" s="130">
        <v>2011</v>
      </c>
      <c r="J94" s="6" t="s">
        <v>492</v>
      </c>
      <c r="K94" s="13" t="s">
        <v>114</v>
      </c>
    </row>
    <row r="95" spans="1:11" ht="14.5" customHeight="1" x14ac:dyDescent="0.35">
      <c r="A95" s="130" t="s">
        <v>49</v>
      </c>
      <c r="B95" s="130" t="s">
        <v>117</v>
      </c>
      <c r="C95" s="130">
        <v>85411</v>
      </c>
      <c r="D95" s="130" t="s">
        <v>392</v>
      </c>
      <c r="E95" s="131" t="s">
        <v>310</v>
      </c>
      <c r="F95" s="130" t="s">
        <v>21</v>
      </c>
      <c r="G95" s="135" t="s">
        <v>384</v>
      </c>
      <c r="H95" s="130" t="s">
        <v>47</v>
      </c>
      <c r="I95" s="130">
        <v>2012</v>
      </c>
      <c r="J95" s="6" t="s">
        <v>492</v>
      </c>
      <c r="K95" s="13" t="s">
        <v>114</v>
      </c>
    </row>
    <row r="96" spans="1:11" ht="14.5" customHeight="1" x14ac:dyDescent="0.35">
      <c r="A96" s="130" t="s">
        <v>49</v>
      </c>
      <c r="B96" s="130" t="s">
        <v>117</v>
      </c>
      <c r="C96" s="130">
        <v>85411</v>
      </c>
      <c r="D96" s="130" t="s">
        <v>392</v>
      </c>
      <c r="E96" s="131" t="s">
        <v>310</v>
      </c>
      <c r="F96" s="130" t="s">
        <v>21</v>
      </c>
      <c r="G96" s="135" t="s">
        <v>384</v>
      </c>
      <c r="H96" s="130" t="s">
        <v>47</v>
      </c>
      <c r="I96" s="130">
        <v>2013</v>
      </c>
      <c r="J96" s="6" t="s">
        <v>492</v>
      </c>
      <c r="K96" s="13" t="s">
        <v>114</v>
      </c>
    </row>
    <row r="97" spans="1:11" ht="14.5" customHeight="1" x14ac:dyDescent="0.35">
      <c r="A97" s="130" t="s">
        <v>49</v>
      </c>
      <c r="B97" s="130" t="s">
        <v>117</v>
      </c>
      <c r="C97" s="130">
        <v>85411</v>
      </c>
      <c r="D97" s="130" t="s">
        <v>392</v>
      </c>
      <c r="E97" s="131" t="s">
        <v>310</v>
      </c>
      <c r="F97" s="130" t="s">
        <v>21</v>
      </c>
      <c r="G97" s="135" t="s">
        <v>384</v>
      </c>
      <c r="H97" s="130" t="s">
        <v>47</v>
      </c>
      <c r="I97" s="130">
        <v>2014</v>
      </c>
      <c r="J97" s="6" t="s">
        <v>492</v>
      </c>
      <c r="K97" s="13" t="s">
        <v>114</v>
      </c>
    </row>
    <row r="98" spans="1:11" ht="14.5" customHeight="1" x14ac:dyDescent="0.35">
      <c r="A98" s="130" t="s">
        <v>49</v>
      </c>
      <c r="B98" s="130" t="s">
        <v>117</v>
      </c>
      <c r="C98" s="130">
        <v>85411</v>
      </c>
      <c r="D98" s="130" t="s">
        <v>392</v>
      </c>
      <c r="E98" s="131" t="s">
        <v>310</v>
      </c>
      <c r="F98" s="130" t="s">
        <v>21</v>
      </c>
      <c r="G98" s="135" t="s">
        <v>384</v>
      </c>
      <c r="H98" s="130" t="s">
        <v>47</v>
      </c>
      <c r="I98" s="130">
        <v>2015</v>
      </c>
      <c r="J98" s="6" t="s">
        <v>492</v>
      </c>
      <c r="K98" s="13" t="s">
        <v>114</v>
      </c>
    </row>
    <row r="99" spans="1:11" ht="14.5" customHeight="1" x14ac:dyDescent="0.35">
      <c r="A99" s="130" t="s">
        <v>49</v>
      </c>
      <c r="B99" s="130" t="s">
        <v>117</v>
      </c>
      <c r="C99" s="130">
        <v>85411</v>
      </c>
      <c r="D99" s="130" t="s">
        <v>392</v>
      </c>
      <c r="E99" s="131" t="s">
        <v>310</v>
      </c>
      <c r="F99" s="130" t="s">
        <v>21</v>
      </c>
      <c r="G99" s="135" t="s">
        <v>384</v>
      </c>
      <c r="H99" s="130" t="s">
        <v>47</v>
      </c>
      <c r="I99" s="130">
        <v>2016</v>
      </c>
      <c r="J99" s="6" t="s">
        <v>492</v>
      </c>
      <c r="K99" s="13" t="s">
        <v>114</v>
      </c>
    </row>
    <row r="100" spans="1:11" ht="14.5" customHeight="1" x14ac:dyDescent="0.35">
      <c r="A100" s="130" t="s">
        <v>49</v>
      </c>
      <c r="B100" s="130" t="s">
        <v>117</v>
      </c>
      <c r="C100" s="130">
        <v>85411</v>
      </c>
      <c r="D100" s="130" t="s">
        <v>392</v>
      </c>
      <c r="E100" s="131" t="s">
        <v>310</v>
      </c>
      <c r="F100" s="130" t="s">
        <v>21</v>
      </c>
      <c r="G100" s="135" t="s">
        <v>384</v>
      </c>
      <c r="H100" s="130" t="s">
        <v>47</v>
      </c>
      <c r="I100" s="130">
        <v>2017</v>
      </c>
      <c r="J100" s="6" t="s">
        <v>492</v>
      </c>
      <c r="K100" s="13" t="s">
        <v>114</v>
      </c>
    </row>
    <row r="101" spans="1:11" ht="14.5" customHeight="1" x14ac:dyDescent="0.35">
      <c r="A101" s="130" t="s">
        <v>49</v>
      </c>
      <c r="B101" s="130" t="s">
        <v>117</v>
      </c>
      <c r="C101" s="130">
        <v>85411</v>
      </c>
      <c r="D101" s="130" t="s">
        <v>392</v>
      </c>
      <c r="E101" s="131" t="s">
        <v>310</v>
      </c>
      <c r="F101" s="130" t="s">
        <v>21</v>
      </c>
      <c r="G101" s="135" t="s">
        <v>384</v>
      </c>
      <c r="H101" s="130" t="s">
        <v>47</v>
      </c>
      <c r="I101" s="130">
        <v>2018</v>
      </c>
      <c r="J101" s="6" t="s">
        <v>492</v>
      </c>
      <c r="K101" s="13" t="s">
        <v>114</v>
      </c>
    </row>
    <row r="102" spans="1:11" ht="14.5" customHeight="1" x14ac:dyDescent="0.35">
      <c r="A102" s="130" t="s">
        <v>49</v>
      </c>
      <c r="B102" s="130" t="s">
        <v>117</v>
      </c>
      <c r="C102" s="130">
        <v>85411</v>
      </c>
      <c r="D102" s="130" t="s">
        <v>392</v>
      </c>
      <c r="E102" s="131" t="s">
        <v>310</v>
      </c>
      <c r="F102" s="130" t="s">
        <v>21</v>
      </c>
      <c r="G102" s="135" t="s">
        <v>384</v>
      </c>
      <c r="H102" s="130" t="s">
        <v>47</v>
      </c>
      <c r="I102" s="130">
        <v>2019</v>
      </c>
      <c r="J102" s="6" t="s">
        <v>492</v>
      </c>
      <c r="K102" s="13" t="s">
        <v>114</v>
      </c>
    </row>
    <row r="103" spans="1:11" ht="14.5" customHeight="1" x14ac:dyDescent="0.35">
      <c r="A103" s="130" t="s">
        <v>49</v>
      </c>
      <c r="B103" s="130" t="s">
        <v>117</v>
      </c>
      <c r="C103" s="130">
        <v>85411</v>
      </c>
      <c r="D103" s="130" t="s">
        <v>392</v>
      </c>
      <c r="E103" s="131" t="s">
        <v>310</v>
      </c>
      <c r="F103" s="130" t="s">
        <v>21</v>
      </c>
      <c r="G103" s="135" t="s">
        <v>384</v>
      </c>
      <c r="H103" s="130" t="s">
        <v>47</v>
      </c>
      <c r="I103" s="130">
        <v>2020</v>
      </c>
      <c r="J103" s="6" t="s">
        <v>492</v>
      </c>
      <c r="K103" s="13" t="s">
        <v>114</v>
      </c>
    </row>
    <row r="104" spans="1:11" ht="14.5" customHeight="1" x14ac:dyDescent="0.35">
      <c r="A104" s="130" t="s">
        <v>49</v>
      </c>
      <c r="B104" s="130" t="s">
        <v>117</v>
      </c>
      <c r="C104" s="130">
        <v>85411</v>
      </c>
      <c r="D104" s="130" t="s">
        <v>392</v>
      </c>
      <c r="E104" s="131" t="s">
        <v>310</v>
      </c>
      <c r="F104" s="130" t="s">
        <v>21</v>
      </c>
      <c r="G104" s="135" t="s">
        <v>384</v>
      </c>
      <c r="H104" s="130" t="s">
        <v>47</v>
      </c>
      <c r="I104" s="130">
        <v>2021</v>
      </c>
      <c r="J104" s="6" t="s">
        <v>492</v>
      </c>
      <c r="K104" s="13" t="s">
        <v>114</v>
      </c>
    </row>
    <row r="105" spans="1:11" ht="14.5" customHeight="1" x14ac:dyDescent="0.35">
      <c r="A105" s="130" t="s">
        <v>49</v>
      </c>
      <c r="B105" s="130" t="s">
        <v>117</v>
      </c>
      <c r="C105" s="130">
        <v>85411</v>
      </c>
      <c r="D105" s="130" t="s">
        <v>392</v>
      </c>
      <c r="E105" s="131" t="s">
        <v>310</v>
      </c>
      <c r="F105" s="130" t="s">
        <v>21</v>
      </c>
      <c r="G105" s="135" t="s">
        <v>384</v>
      </c>
      <c r="H105" s="130" t="s">
        <v>47</v>
      </c>
      <c r="I105" s="130">
        <v>2022</v>
      </c>
      <c r="J105" s="6" t="s">
        <v>492</v>
      </c>
      <c r="K105" s="13" t="s">
        <v>113</v>
      </c>
    </row>
    <row r="106" spans="1:11" ht="14.5" customHeight="1" x14ac:dyDescent="0.35">
      <c r="A106" s="130" t="s">
        <v>49</v>
      </c>
      <c r="B106" s="130" t="s">
        <v>117</v>
      </c>
      <c r="C106" s="130">
        <v>85411</v>
      </c>
      <c r="D106" s="130" t="s">
        <v>392</v>
      </c>
      <c r="E106" s="131" t="s">
        <v>310</v>
      </c>
      <c r="F106" s="130" t="s">
        <v>21</v>
      </c>
      <c r="G106" s="135" t="s">
        <v>385</v>
      </c>
      <c r="H106" s="130" t="s">
        <v>47</v>
      </c>
      <c r="I106" s="130">
        <v>2010</v>
      </c>
      <c r="J106" s="6" t="s">
        <v>492</v>
      </c>
      <c r="K106" s="13" t="s">
        <v>114</v>
      </c>
    </row>
    <row r="107" spans="1:11" ht="14.5" customHeight="1" x14ac:dyDescent="0.35">
      <c r="A107" s="130" t="s">
        <v>49</v>
      </c>
      <c r="B107" s="130" t="s">
        <v>117</v>
      </c>
      <c r="C107" s="130">
        <v>85411</v>
      </c>
      <c r="D107" s="130" t="s">
        <v>392</v>
      </c>
      <c r="E107" s="131" t="s">
        <v>310</v>
      </c>
      <c r="F107" s="130" t="s">
        <v>21</v>
      </c>
      <c r="G107" s="135" t="s">
        <v>385</v>
      </c>
      <c r="H107" s="130" t="s">
        <v>47</v>
      </c>
      <c r="I107" s="130">
        <v>2011</v>
      </c>
      <c r="J107" s="6" t="s">
        <v>492</v>
      </c>
      <c r="K107" s="13" t="s">
        <v>114</v>
      </c>
    </row>
    <row r="108" spans="1:11" ht="14.5" customHeight="1" x14ac:dyDescent="0.35">
      <c r="A108" s="130" t="s">
        <v>49</v>
      </c>
      <c r="B108" s="130" t="s">
        <v>117</v>
      </c>
      <c r="C108" s="130">
        <v>85411</v>
      </c>
      <c r="D108" s="130" t="s">
        <v>392</v>
      </c>
      <c r="E108" s="131" t="s">
        <v>310</v>
      </c>
      <c r="F108" s="130" t="s">
        <v>21</v>
      </c>
      <c r="G108" s="135" t="s">
        <v>385</v>
      </c>
      <c r="H108" s="130" t="s">
        <v>47</v>
      </c>
      <c r="I108" s="130">
        <v>2012</v>
      </c>
      <c r="J108" s="6" t="s">
        <v>492</v>
      </c>
      <c r="K108" s="13" t="s">
        <v>114</v>
      </c>
    </row>
    <row r="109" spans="1:11" ht="14.5" customHeight="1" x14ac:dyDescent="0.35">
      <c r="A109" s="130" t="s">
        <v>49</v>
      </c>
      <c r="B109" s="130" t="s">
        <v>117</v>
      </c>
      <c r="C109" s="130">
        <v>85411</v>
      </c>
      <c r="D109" s="130" t="s">
        <v>392</v>
      </c>
      <c r="E109" s="131" t="s">
        <v>310</v>
      </c>
      <c r="F109" s="130" t="s">
        <v>21</v>
      </c>
      <c r="G109" s="135" t="s">
        <v>385</v>
      </c>
      <c r="H109" s="130" t="s">
        <v>47</v>
      </c>
      <c r="I109" s="130">
        <v>2013</v>
      </c>
      <c r="J109" s="6" t="s">
        <v>492</v>
      </c>
      <c r="K109" s="13" t="s">
        <v>114</v>
      </c>
    </row>
    <row r="110" spans="1:11" ht="14.5" customHeight="1" x14ac:dyDescent="0.35">
      <c r="A110" s="130" t="s">
        <v>49</v>
      </c>
      <c r="B110" s="130" t="s">
        <v>117</v>
      </c>
      <c r="C110" s="130">
        <v>85411</v>
      </c>
      <c r="D110" s="130" t="s">
        <v>392</v>
      </c>
      <c r="E110" s="131" t="s">
        <v>310</v>
      </c>
      <c r="F110" s="130" t="s">
        <v>21</v>
      </c>
      <c r="G110" s="135" t="s">
        <v>385</v>
      </c>
      <c r="H110" s="130" t="s">
        <v>47</v>
      </c>
      <c r="I110" s="130">
        <v>2014</v>
      </c>
      <c r="J110" s="6" t="s">
        <v>492</v>
      </c>
      <c r="K110" s="13" t="s">
        <v>114</v>
      </c>
    </row>
    <row r="111" spans="1:11" ht="14.5" customHeight="1" x14ac:dyDescent="0.35">
      <c r="A111" s="130" t="s">
        <v>49</v>
      </c>
      <c r="B111" s="130" t="s">
        <v>117</v>
      </c>
      <c r="C111" s="130">
        <v>85411</v>
      </c>
      <c r="D111" s="130" t="s">
        <v>392</v>
      </c>
      <c r="E111" s="131" t="s">
        <v>310</v>
      </c>
      <c r="F111" s="130" t="s">
        <v>21</v>
      </c>
      <c r="G111" s="135" t="s">
        <v>385</v>
      </c>
      <c r="H111" s="130" t="s">
        <v>47</v>
      </c>
      <c r="I111" s="130">
        <v>2015</v>
      </c>
      <c r="J111" s="6" t="s">
        <v>492</v>
      </c>
      <c r="K111" s="13" t="s">
        <v>114</v>
      </c>
    </row>
    <row r="112" spans="1:11" ht="14.5" customHeight="1" x14ac:dyDescent="0.35">
      <c r="A112" s="130" t="s">
        <v>49</v>
      </c>
      <c r="B112" s="130" t="s">
        <v>117</v>
      </c>
      <c r="C112" s="130">
        <v>85411</v>
      </c>
      <c r="D112" s="130" t="s">
        <v>392</v>
      </c>
      <c r="E112" s="131" t="s">
        <v>310</v>
      </c>
      <c r="F112" s="130" t="s">
        <v>21</v>
      </c>
      <c r="G112" s="135" t="s">
        <v>385</v>
      </c>
      <c r="H112" s="130" t="s">
        <v>47</v>
      </c>
      <c r="I112" s="130">
        <v>2016</v>
      </c>
      <c r="J112" s="6" t="s">
        <v>492</v>
      </c>
      <c r="K112" s="13" t="s">
        <v>114</v>
      </c>
    </row>
    <row r="113" spans="1:11" ht="14.5" customHeight="1" x14ac:dyDescent="0.35">
      <c r="A113" s="130" t="s">
        <v>49</v>
      </c>
      <c r="B113" s="130" t="s">
        <v>117</v>
      </c>
      <c r="C113" s="130">
        <v>85411</v>
      </c>
      <c r="D113" s="130" t="s">
        <v>392</v>
      </c>
      <c r="E113" s="131" t="s">
        <v>310</v>
      </c>
      <c r="F113" s="130" t="s">
        <v>21</v>
      </c>
      <c r="G113" s="135" t="s">
        <v>385</v>
      </c>
      <c r="H113" s="130" t="s">
        <v>47</v>
      </c>
      <c r="I113" s="130">
        <v>2017</v>
      </c>
      <c r="J113" s="6" t="s">
        <v>492</v>
      </c>
      <c r="K113" s="13" t="s">
        <v>114</v>
      </c>
    </row>
    <row r="114" spans="1:11" ht="14.5" customHeight="1" x14ac:dyDescent="0.35">
      <c r="A114" s="130" t="s">
        <v>49</v>
      </c>
      <c r="B114" s="130" t="s">
        <v>117</v>
      </c>
      <c r="C114" s="130">
        <v>85411</v>
      </c>
      <c r="D114" s="130" t="s">
        <v>392</v>
      </c>
      <c r="E114" s="131" t="s">
        <v>310</v>
      </c>
      <c r="F114" s="130" t="s">
        <v>21</v>
      </c>
      <c r="G114" s="135" t="s">
        <v>385</v>
      </c>
      <c r="H114" s="130" t="s">
        <v>47</v>
      </c>
      <c r="I114" s="130">
        <v>2018</v>
      </c>
      <c r="J114" s="6" t="s">
        <v>492</v>
      </c>
      <c r="K114" s="13" t="s">
        <v>114</v>
      </c>
    </row>
    <row r="115" spans="1:11" ht="14.5" customHeight="1" x14ac:dyDescent="0.35">
      <c r="A115" s="130" t="s">
        <v>49</v>
      </c>
      <c r="B115" s="130" t="s">
        <v>117</v>
      </c>
      <c r="C115" s="130">
        <v>85411</v>
      </c>
      <c r="D115" s="130" t="s">
        <v>392</v>
      </c>
      <c r="E115" s="131" t="s">
        <v>310</v>
      </c>
      <c r="F115" s="130" t="s">
        <v>21</v>
      </c>
      <c r="G115" s="135" t="s">
        <v>385</v>
      </c>
      <c r="H115" s="130" t="s">
        <v>47</v>
      </c>
      <c r="I115" s="130">
        <v>2019</v>
      </c>
      <c r="J115" s="6" t="s">
        <v>492</v>
      </c>
      <c r="K115" s="13" t="s">
        <v>114</v>
      </c>
    </row>
    <row r="116" spans="1:11" ht="14.5" customHeight="1" x14ac:dyDescent="0.35">
      <c r="A116" s="130" t="s">
        <v>49</v>
      </c>
      <c r="B116" s="130" t="s">
        <v>117</v>
      </c>
      <c r="C116" s="130">
        <v>85411</v>
      </c>
      <c r="D116" s="130" t="s">
        <v>392</v>
      </c>
      <c r="E116" s="131" t="s">
        <v>310</v>
      </c>
      <c r="F116" s="130" t="s">
        <v>21</v>
      </c>
      <c r="G116" s="135" t="s">
        <v>385</v>
      </c>
      <c r="H116" s="130" t="s">
        <v>47</v>
      </c>
      <c r="I116" s="130">
        <v>2020</v>
      </c>
      <c r="J116" s="6" t="s">
        <v>492</v>
      </c>
      <c r="K116" s="13" t="s">
        <v>114</v>
      </c>
    </row>
    <row r="117" spans="1:11" ht="14.5" customHeight="1" x14ac:dyDescent="0.35">
      <c r="A117" s="130" t="s">
        <v>49</v>
      </c>
      <c r="B117" s="130" t="s">
        <v>117</v>
      </c>
      <c r="C117" s="130">
        <v>85411</v>
      </c>
      <c r="D117" s="130" t="s">
        <v>392</v>
      </c>
      <c r="E117" s="131" t="s">
        <v>310</v>
      </c>
      <c r="F117" s="130" t="s">
        <v>21</v>
      </c>
      <c r="G117" s="135" t="s">
        <v>385</v>
      </c>
      <c r="H117" s="130" t="s">
        <v>47</v>
      </c>
      <c r="I117" s="130">
        <v>2021</v>
      </c>
      <c r="J117" s="6" t="s">
        <v>492</v>
      </c>
      <c r="K117" s="13" t="s">
        <v>114</v>
      </c>
    </row>
    <row r="118" spans="1:11" ht="14.5" customHeight="1" x14ac:dyDescent="0.35">
      <c r="A118" s="130" t="s">
        <v>49</v>
      </c>
      <c r="B118" s="130" t="s">
        <v>117</v>
      </c>
      <c r="C118" s="130">
        <v>85411</v>
      </c>
      <c r="D118" s="130" t="s">
        <v>392</v>
      </c>
      <c r="E118" s="131" t="s">
        <v>310</v>
      </c>
      <c r="F118" s="130" t="s">
        <v>21</v>
      </c>
      <c r="G118" s="135" t="s">
        <v>385</v>
      </c>
      <c r="H118" s="130" t="s">
        <v>47</v>
      </c>
      <c r="I118" s="130">
        <v>2022</v>
      </c>
      <c r="J118" s="6" t="s">
        <v>492</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4C3843-4762-45E5-B85E-BA3F29BCB7CC}">
  <sheetPr codeName="Tabelle41"/>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120.54296875"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393</v>
      </c>
      <c r="E2" s="131" t="s">
        <v>310</v>
      </c>
      <c r="F2" s="130" t="s">
        <v>21</v>
      </c>
      <c r="G2" s="130" t="s">
        <v>44</v>
      </c>
      <c r="H2" s="130" t="s">
        <v>47</v>
      </c>
      <c r="I2" s="130">
        <v>2010</v>
      </c>
      <c r="J2" s="6">
        <v>884</v>
      </c>
      <c r="K2" s="13" t="s">
        <v>114</v>
      </c>
    </row>
    <row r="3" spans="1:11" ht="14.5" customHeight="1" x14ac:dyDescent="0.35">
      <c r="A3" s="130" t="s">
        <v>49</v>
      </c>
      <c r="B3" s="130" t="s">
        <v>117</v>
      </c>
      <c r="C3" s="130">
        <v>85411</v>
      </c>
      <c r="D3" s="130" t="s">
        <v>393</v>
      </c>
      <c r="E3" s="131" t="s">
        <v>310</v>
      </c>
      <c r="F3" s="130" t="s">
        <v>21</v>
      </c>
      <c r="G3" s="130" t="s">
        <v>44</v>
      </c>
      <c r="H3" s="130" t="s">
        <v>47</v>
      </c>
      <c r="I3" s="130">
        <v>2011</v>
      </c>
      <c r="J3" s="6">
        <v>919</v>
      </c>
      <c r="K3" s="13" t="s">
        <v>114</v>
      </c>
    </row>
    <row r="4" spans="1:11" ht="14.5" customHeight="1" x14ac:dyDescent="0.35">
      <c r="A4" s="130" t="s">
        <v>49</v>
      </c>
      <c r="B4" s="130" t="s">
        <v>117</v>
      </c>
      <c r="C4" s="130">
        <v>85411</v>
      </c>
      <c r="D4" s="130" t="s">
        <v>393</v>
      </c>
      <c r="E4" s="131" t="s">
        <v>310</v>
      </c>
      <c r="F4" s="130" t="s">
        <v>21</v>
      </c>
      <c r="G4" s="130" t="s">
        <v>44</v>
      </c>
      <c r="H4" s="130" t="s">
        <v>47</v>
      </c>
      <c r="I4" s="130">
        <v>2012</v>
      </c>
      <c r="J4" s="6">
        <v>919.08600000000001</v>
      </c>
      <c r="K4" s="13" t="s">
        <v>114</v>
      </c>
    </row>
    <row r="5" spans="1:11" ht="14.5" customHeight="1" x14ac:dyDescent="0.35">
      <c r="A5" s="130" t="s">
        <v>49</v>
      </c>
      <c r="B5" s="130" t="s">
        <v>117</v>
      </c>
      <c r="C5" s="130">
        <v>85411</v>
      </c>
      <c r="D5" s="130" t="s">
        <v>393</v>
      </c>
      <c r="E5" s="131" t="s">
        <v>310</v>
      </c>
      <c r="F5" s="130" t="s">
        <v>21</v>
      </c>
      <c r="G5" s="130" t="s">
        <v>44</v>
      </c>
      <c r="H5" s="130" t="s">
        <v>47</v>
      </c>
      <c r="I5" s="130">
        <v>2013</v>
      </c>
      <c r="J5" s="6">
        <v>906</v>
      </c>
      <c r="K5" s="13" t="s">
        <v>114</v>
      </c>
    </row>
    <row r="6" spans="1:11" ht="14.5" customHeight="1" x14ac:dyDescent="0.35">
      <c r="A6" s="130" t="s">
        <v>49</v>
      </c>
      <c r="B6" s="130" t="s">
        <v>117</v>
      </c>
      <c r="C6" s="130">
        <v>85411</v>
      </c>
      <c r="D6" s="130" t="s">
        <v>393</v>
      </c>
      <c r="E6" s="131" t="s">
        <v>310</v>
      </c>
      <c r="F6" s="130" t="s">
        <v>21</v>
      </c>
      <c r="G6" s="130" t="s">
        <v>44</v>
      </c>
      <c r="H6" s="130" t="s">
        <v>47</v>
      </c>
      <c r="I6" s="130">
        <v>2014</v>
      </c>
      <c r="J6" s="6">
        <v>705</v>
      </c>
      <c r="K6" s="13" t="s">
        <v>114</v>
      </c>
    </row>
    <row r="7" spans="1:11" ht="14.5" customHeight="1" x14ac:dyDescent="0.35">
      <c r="A7" s="130" t="s">
        <v>49</v>
      </c>
      <c r="B7" s="130" t="s">
        <v>117</v>
      </c>
      <c r="C7" s="130">
        <v>85411</v>
      </c>
      <c r="D7" s="130" t="s">
        <v>393</v>
      </c>
      <c r="E7" s="131" t="s">
        <v>310</v>
      </c>
      <c r="F7" s="130" t="s">
        <v>21</v>
      </c>
      <c r="G7" s="130" t="s">
        <v>44</v>
      </c>
      <c r="H7" s="130" t="s">
        <v>47</v>
      </c>
      <c r="I7" s="130">
        <v>2015</v>
      </c>
      <c r="J7" s="6">
        <v>770</v>
      </c>
      <c r="K7" s="13" t="s">
        <v>114</v>
      </c>
    </row>
    <row r="8" spans="1:11" ht="14.5" customHeight="1" x14ac:dyDescent="0.35">
      <c r="A8" s="130" t="s">
        <v>49</v>
      </c>
      <c r="B8" s="130" t="s">
        <v>117</v>
      </c>
      <c r="C8" s="130">
        <v>85411</v>
      </c>
      <c r="D8" s="130" t="s">
        <v>393</v>
      </c>
      <c r="E8" s="131" t="s">
        <v>310</v>
      </c>
      <c r="F8" s="130" t="s">
        <v>21</v>
      </c>
      <c r="G8" s="130" t="s">
        <v>44</v>
      </c>
      <c r="H8" s="130" t="s">
        <v>47</v>
      </c>
      <c r="I8" s="130">
        <v>2016</v>
      </c>
      <c r="J8" s="6">
        <v>924</v>
      </c>
      <c r="K8" s="13" t="s">
        <v>114</v>
      </c>
    </row>
    <row r="9" spans="1:11" ht="14.5" customHeight="1" x14ac:dyDescent="0.35">
      <c r="A9" s="130" t="s">
        <v>49</v>
      </c>
      <c r="B9" s="130" t="s">
        <v>117</v>
      </c>
      <c r="C9" s="130">
        <v>85411</v>
      </c>
      <c r="D9" s="130" t="s">
        <v>393</v>
      </c>
      <c r="E9" s="131" t="s">
        <v>310</v>
      </c>
      <c r="F9" s="130" t="s">
        <v>21</v>
      </c>
      <c r="G9" s="130" t="s">
        <v>44</v>
      </c>
      <c r="H9" s="130" t="s">
        <v>47</v>
      </c>
      <c r="I9" s="130">
        <v>2017</v>
      </c>
      <c r="J9" s="6">
        <v>1046</v>
      </c>
      <c r="K9" s="13" t="s">
        <v>114</v>
      </c>
    </row>
    <row r="10" spans="1:11" ht="14.5" customHeight="1" x14ac:dyDescent="0.35">
      <c r="A10" s="130" t="s">
        <v>49</v>
      </c>
      <c r="B10" s="130" t="s">
        <v>117</v>
      </c>
      <c r="C10" s="130">
        <v>85411</v>
      </c>
      <c r="D10" s="130" t="s">
        <v>393</v>
      </c>
      <c r="E10" s="131" t="s">
        <v>310</v>
      </c>
      <c r="F10" s="130" t="s">
        <v>21</v>
      </c>
      <c r="G10" s="130" t="s">
        <v>44</v>
      </c>
      <c r="H10" s="130" t="s">
        <v>47</v>
      </c>
      <c r="I10" s="130">
        <v>2018</v>
      </c>
      <c r="J10" s="6">
        <v>1146</v>
      </c>
      <c r="K10" s="13" t="s">
        <v>114</v>
      </c>
    </row>
    <row r="11" spans="1:11" ht="14.5" customHeight="1" x14ac:dyDescent="0.35">
      <c r="A11" s="130" t="s">
        <v>49</v>
      </c>
      <c r="B11" s="130" t="s">
        <v>117</v>
      </c>
      <c r="C11" s="130">
        <v>85411</v>
      </c>
      <c r="D11" s="130" t="s">
        <v>393</v>
      </c>
      <c r="E11" s="131" t="s">
        <v>310</v>
      </c>
      <c r="F11" s="130" t="s">
        <v>21</v>
      </c>
      <c r="G11" s="130" t="s">
        <v>44</v>
      </c>
      <c r="H11" s="130" t="s">
        <v>47</v>
      </c>
      <c r="I11" s="130">
        <v>2019</v>
      </c>
      <c r="J11" s="6">
        <v>1215</v>
      </c>
      <c r="K11" s="13" t="s">
        <v>114</v>
      </c>
    </row>
    <row r="12" spans="1:11" ht="14.5" customHeight="1" x14ac:dyDescent="0.35">
      <c r="A12" s="130" t="s">
        <v>49</v>
      </c>
      <c r="B12" s="130" t="s">
        <v>117</v>
      </c>
      <c r="C12" s="130">
        <v>85411</v>
      </c>
      <c r="D12" s="130" t="s">
        <v>393</v>
      </c>
      <c r="E12" s="131" t="s">
        <v>310</v>
      </c>
      <c r="F12" s="130" t="s">
        <v>21</v>
      </c>
      <c r="G12" s="130" t="s">
        <v>44</v>
      </c>
      <c r="H12" s="130" t="s">
        <v>47</v>
      </c>
      <c r="I12" s="130">
        <v>2020</v>
      </c>
      <c r="J12" s="6">
        <v>1399</v>
      </c>
      <c r="K12" s="13" t="s">
        <v>114</v>
      </c>
    </row>
    <row r="13" spans="1:11" ht="14.5" customHeight="1" x14ac:dyDescent="0.35">
      <c r="A13" s="130" t="s">
        <v>49</v>
      </c>
      <c r="B13" s="130" t="s">
        <v>117</v>
      </c>
      <c r="C13" s="130">
        <v>85411</v>
      </c>
      <c r="D13" s="130" t="s">
        <v>393</v>
      </c>
      <c r="E13" s="131" t="s">
        <v>310</v>
      </c>
      <c r="F13" s="130" t="s">
        <v>21</v>
      </c>
      <c r="G13" s="130" t="s">
        <v>44</v>
      </c>
      <c r="H13" s="130" t="s">
        <v>47</v>
      </c>
      <c r="I13" s="130">
        <v>2021</v>
      </c>
      <c r="J13" s="6">
        <v>1477</v>
      </c>
      <c r="K13" s="13" t="s">
        <v>114</v>
      </c>
    </row>
    <row r="14" spans="1:11" ht="14.5" customHeight="1" x14ac:dyDescent="0.35">
      <c r="A14" s="130" t="s">
        <v>49</v>
      </c>
      <c r="B14" s="130" t="s">
        <v>117</v>
      </c>
      <c r="C14" s="130">
        <v>85411</v>
      </c>
      <c r="D14" s="130" t="s">
        <v>393</v>
      </c>
      <c r="E14" s="131" t="s">
        <v>310</v>
      </c>
      <c r="F14" s="130" t="s">
        <v>21</v>
      </c>
      <c r="G14" s="130" t="s">
        <v>44</v>
      </c>
      <c r="H14" s="130" t="s">
        <v>47</v>
      </c>
      <c r="I14" s="130">
        <v>2022</v>
      </c>
      <c r="J14" s="6">
        <v>1392</v>
      </c>
      <c r="K14" s="13" t="s">
        <v>113</v>
      </c>
    </row>
    <row r="15" spans="1:11" ht="14.5" customHeight="1" x14ac:dyDescent="0.35">
      <c r="A15" s="130" t="s">
        <v>49</v>
      </c>
      <c r="B15" s="130" t="s">
        <v>117</v>
      </c>
      <c r="C15" s="130">
        <v>85411</v>
      </c>
      <c r="D15" s="130" t="s">
        <v>393</v>
      </c>
      <c r="E15" s="131" t="s">
        <v>310</v>
      </c>
      <c r="F15" s="130" t="s">
        <v>21</v>
      </c>
      <c r="G15" s="135" t="s">
        <v>380</v>
      </c>
      <c r="H15" s="130" t="s">
        <v>47</v>
      </c>
      <c r="I15" s="130">
        <v>2010</v>
      </c>
      <c r="J15" s="6">
        <v>884</v>
      </c>
      <c r="K15" s="13" t="s">
        <v>114</v>
      </c>
    </row>
    <row r="16" spans="1:11" ht="14.5" customHeight="1" x14ac:dyDescent="0.35">
      <c r="A16" s="130" t="s">
        <v>49</v>
      </c>
      <c r="B16" s="130" t="s">
        <v>117</v>
      </c>
      <c r="C16" s="130">
        <v>85411</v>
      </c>
      <c r="D16" s="130" t="s">
        <v>393</v>
      </c>
      <c r="E16" s="131" t="s">
        <v>310</v>
      </c>
      <c r="F16" s="130" t="s">
        <v>21</v>
      </c>
      <c r="G16" s="135" t="s">
        <v>380</v>
      </c>
      <c r="H16" s="130" t="s">
        <v>47</v>
      </c>
      <c r="I16" s="130">
        <v>2011</v>
      </c>
      <c r="J16" s="6">
        <v>919</v>
      </c>
      <c r="K16" s="13" t="s">
        <v>114</v>
      </c>
    </row>
    <row r="17" spans="1:11" ht="14.5" customHeight="1" x14ac:dyDescent="0.35">
      <c r="A17" s="130" t="s">
        <v>49</v>
      </c>
      <c r="B17" s="130" t="s">
        <v>117</v>
      </c>
      <c r="C17" s="130">
        <v>85411</v>
      </c>
      <c r="D17" s="130" t="s">
        <v>393</v>
      </c>
      <c r="E17" s="131" t="s">
        <v>310</v>
      </c>
      <c r="F17" s="130" t="s">
        <v>21</v>
      </c>
      <c r="G17" s="135" t="s">
        <v>380</v>
      </c>
      <c r="H17" s="130" t="s">
        <v>47</v>
      </c>
      <c r="I17" s="130">
        <v>2012</v>
      </c>
      <c r="J17" s="6">
        <v>919.08600000000001</v>
      </c>
      <c r="K17" s="13" t="s">
        <v>114</v>
      </c>
    </row>
    <row r="18" spans="1:11" ht="14.5" customHeight="1" x14ac:dyDescent="0.35">
      <c r="A18" s="130" t="s">
        <v>49</v>
      </c>
      <c r="B18" s="130" t="s">
        <v>117</v>
      </c>
      <c r="C18" s="130">
        <v>85411</v>
      </c>
      <c r="D18" s="130" t="s">
        <v>393</v>
      </c>
      <c r="E18" s="131" t="s">
        <v>310</v>
      </c>
      <c r="F18" s="130" t="s">
        <v>21</v>
      </c>
      <c r="G18" s="135" t="s">
        <v>380</v>
      </c>
      <c r="H18" s="130" t="s">
        <v>47</v>
      </c>
      <c r="I18" s="130">
        <v>2013</v>
      </c>
      <c r="J18" s="6">
        <v>906</v>
      </c>
      <c r="K18" s="13" t="s">
        <v>114</v>
      </c>
    </row>
    <row r="19" spans="1:11" ht="14.5" customHeight="1" x14ac:dyDescent="0.35">
      <c r="A19" s="130" t="s">
        <v>49</v>
      </c>
      <c r="B19" s="130" t="s">
        <v>117</v>
      </c>
      <c r="C19" s="130">
        <v>85411</v>
      </c>
      <c r="D19" s="130" t="s">
        <v>393</v>
      </c>
      <c r="E19" s="131" t="s">
        <v>310</v>
      </c>
      <c r="F19" s="130" t="s">
        <v>21</v>
      </c>
      <c r="G19" s="135" t="s">
        <v>380</v>
      </c>
      <c r="H19" s="130" t="s">
        <v>47</v>
      </c>
      <c r="I19" s="130">
        <v>2014</v>
      </c>
      <c r="J19" s="6">
        <v>705</v>
      </c>
      <c r="K19" s="13" t="s">
        <v>114</v>
      </c>
    </row>
    <row r="20" spans="1:11" ht="14.5" customHeight="1" x14ac:dyDescent="0.35">
      <c r="A20" s="130" t="s">
        <v>49</v>
      </c>
      <c r="B20" s="130" t="s">
        <v>117</v>
      </c>
      <c r="C20" s="130">
        <v>85411</v>
      </c>
      <c r="D20" s="130" t="s">
        <v>393</v>
      </c>
      <c r="E20" s="131" t="s">
        <v>310</v>
      </c>
      <c r="F20" s="130" t="s">
        <v>21</v>
      </c>
      <c r="G20" s="135" t="s">
        <v>380</v>
      </c>
      <c r="H20" s="130" t="s">
        <v>47</v>
      </c>
      <c r="I20" s="130">
        <v>2015</v>
      </c>
      <c r="J20" s="6">
        <v>770</v>
      </c>
      <c r="K20" s="13" t="s">
        <v>114</v>
      </c>
    </row>
    <row r="21" spans="1:11" ht="14.5" customHeight="1" x14ac:dyDescent="0.35">
      <c r="A21" s="130" t="s">
        <v>49</v>
      </c>
      <c r="B21" s="130" t="s">
        <v>117</v>
      </c>
      <c r="C21" s="130">
        <v>85411</v>
      </c>
      <c r="D21" s="130" t="s">
        <v>393</v>
      </c>
      <c r="E21" s="131" t="s">
        <v>310</v>
      </c>
      <c r="F21" s="130" t="s">
        <v>21</v>
      </c>
      <c r="G21" s="135" t="s">
        <v>380</v>
      </c>
      <c r="H21" s="130" t="s">
        <v>47</v>
      </c>
      <c r="I21" s="130">
        <v>2016</v>
      </c>
      <c r="J21" s="6">
        <v>924</v>
      </c>
      <c r="K21" s="13" t="s">
        <v>114</v>
      </c>
    </row>
    <row r="22" spans="1:11" ht="14.5" customHeight="1" x14ac:dyDescent="0.35">
      <c r="A22" s="130" t="s">
        <v>49</v>
      </c>
      <c r="B22" s="130" t="s">
        <v>117</v>
      </c>
      <c r="C22" s="130">
        <v>85411</v>
      </c>
      <c r="D22" s="130" t="s">
        <v>393</v>
      </c>
      <c r="E22" s="131" t="s">
        <v>310</v>
      </c>
      <c r="F22" s="130" t="s">
        <v>21</v>
      </c>
      <c r="G22" s="135" t="s">
        <v>380</v>
      </c>
      <c r="H22" s="130" t="s">
        <v>47</v>
      </c>
      <c r="I22" s="130">
        <v>2017</v>
      </c>
      <c r="J22" s="6">
        <v>1046</v>
      </c>
      <c r="K22" s="13" t="s">
        <v>114</v>
      </c>
    </row>
    <row r="23" spans="1:11" ht="14.5" customHeight="1" x14ac:dyDescent="0.35">
      <c r="A23" s="130" t="s">
        <v>49</v>
      </c>
      <c r="B23" s="130" t="s">
        <v>117</v>
      </c>
      <c r="C23" s="130">
        <v>85411</v>
      </c>
      <c r="D23" s="130" t="s">
        <v>393</v>
      </c>
      <c r="E23" s="131" t="s">
        <v>310</v>
      </c>
      <c r="F23" s="130" t="s">
        <v>21</v>
      </c>
      <c r="G23" s="135" t="s">
        <v>380</v>
      </c>
      <c r="H23" s="130" t="s">
        <v>47</v>
      </c>
      <c r="I23" s="130">
        <v>2018</v>
      </c>
      <c r="J23" s="6">
        <v>1146</v>
      </c>
      <c r="K23" s="13" t="s">
        <v>114</v>
      </c>
    </row>
    <row r="24" spans="1:11" ht="14.5" customHeight="1" x14ac:dyDescent="0.35">
      <c r="A24" s="130" t="s">
        <v>49</v>
      </c>
      <c r="B24" s="130" t="s">
        <v>117</v>
      </c>
      <c r="C24" s="130">
        <v>85411</v>
      </c>
      <c r="D24" s="130" t="s">
        <v>393</v>
      </c>
      <c r="E24" s="131" t="s">
        <v>310</v>
      </c>
      <c r="F24" s="130" t="s">
        <v>21</v>
      </c>
      <c r="G24" s="135" t="s">
        <v>380</v>
      </c>
      <c r="H24" s="130" t="s">
        <v>47</v>
      </c>
      <c r="I24" s="130">
        <v>2019</v>
      </c>
      <c r="J24" s="6">
        <v>1215</v>
      </c>
      <c r="K24" s="13" t="s">
        <v>114</v>
      </c>
    </row>
    <row r="25" spans="1:11" ht="14.5" customHeight="1" x14ac:dyDescent="0.35">
      <c r="A25" s="130" t="s">
        <v>49</v>
      </c>
      <c r="B25" s="130" t="s">
        <v>117</v>
      </c>
      <c r="C25" s="130">
        <v>85411</v>
      </c>
      <c r="D25" s="130" t="s">
        <v>393</v>
      </c>
      <c r="E25" s="131" t="s">
        <v>310</v>
      </c>
      <c r="F25" s="130" t="s">
        <v>21</v>
      </c>
      <c r="G25" s="135" t="s">
        <v>380</v>
      </c>
      <c r="H25" s="130" t="s">
        <v>47</v>
      </c>
      <c r="I25" s="130">
        <v>2020</v>
      </c>
      <c r="J25" s="6">
        <v>1399</v>
      </c>
      <c r="K25" s="13" t="s">
        <v>114</v>
      </c>
    </row>
    <row r="26" spans="1:11" ht="14.5" customHeight="1" x14ac:dyDescent="0.35">
      <c r="A26" s="130" t="s">
        <v>49</v>
      </c>
      <c r="B26" s="130" t="s">
        <v>117</v>
      </c>
      <c r="C26" s="130">
        <v>85411</v>
      </c>
      <c r="D26" s="130" t="s">
        <v>393</v>
      </c>
      <c r="E26" s="131" t="s">
        <v>310</v>
      </c>
      <c r="F26" s="130" t="s">
        <v>21</v>
      </c>
      <c r="G26" s="135" t="s">
        <v>380</v>
      </c>
      <c r="H26" s="130" t="s">
        <v>47</v>
      </c>
      <c r="I26" s="130">
        <v>2021</v>
      </c>
      <c r="J26" s="6">
        <v>1477</v>
      </c>
      <c r="K26" s="13" t="s">
        <v>114</v>
      </c>
    </row>
    <row r="27" spans="1:11" ht="14.5" customHeight="1" x14ac:dyDescent="0.35">
      <c r="A27" s="130" t="s">
        <v>49</v>
      </c>
      <c r="B27" s="130" t="s">
        <v>117</v>
      </c>
      <c r="C27" s="130">
        <v>85411</v>
      </c>
      <c r="D27" s="130" t="s">
        <v>393</v>
      </c>
      <c r="E27" s="131" t="s">
        <v>310</v>
      </c>
      <c r="F27" s="130" t="s">
        <v>21</v>
      </c>
      <c r="G27" s="135" t="s">
        <v>380</v>
      </c>
      <c r="H27" s="130" t="s">
        <v>47</v>
      </c>
      <c r="I27" s="130">
        <v>2022</v>
      </c>
      <c r="J27" s="6">
        <v>1392</v>
      </c>
      <c r="K27" s="13" t="s">
        <v>113</v>
      </c>
    </row>
    <row r="28" spans="1:11" ht="14.5" customHeight="1" x14ac:dyDescent="0.35">
      <c r="A28" s="130" t="s">
        <v>49</v>
      </c>
      <c r="B28" s="130" t="s">
        <v>117</v>
      </c>
      <c r="C28" s="130">
        <v>85411</v>
      </c>
      <c r="D28" s="130" t="s">
        <v>393</v>
      </c>
      <c r="E28" s="131" t="s">
        <v>310</v>
      </c>
      <c r="F28" s="130" t="s">
        <v>21</v>
      </c>
      <c r="G28" s="135" t="s">
        <v>502</v>
      </c>
      <c r="H28" s="130" t="s">
        <v>47</v>
      </c>
      <c r="I28" s="130">
        <v>2010</v>
      </c>
      <c r="J28" s="6">
        <v>884</v>
      </c>
      <c r="K28" s="13" t="s">
        <v>114</v>
      </c>
    </row>
    <row r="29" spans="1:11" ht="14.5" customHeight="1" x14ac:dyDescent="0.35">
      <c r="A29" s="130" t="s">
        <v>49</v>
      </c>
      <c r="B29" s="130" t="s">
        <v>117</v>
      </c>
      <c r="C29" s="130">
        <v>85411</v>
      </c>
      <c r="D29" s="130" t="s">
        <v>393</v>
      </c>
      <c r="E29" s="131" t="s">
        <v>310</v>
      </c>
      <c r="F29" s="130" t="s">
        <v>21</v>
      </c>
      <c r="G29" s="135" t="s">
        <v>502</v>
      </c>
      <c r="H29" s="130" t="s">
        <v>47</v>
      </c>
      <c r="I29" s="130">
        <v>2011</v>
      </c>
      <c r="J29" s="6">
        <v>919</v>
      </c>
      <c r="K29" s="13" t="s">
        <v>114</v>
      </c>
    </row>
    <row r="30" spans="1:11" ht="14.5" customHeight="1" x14ac:dyDescent="0.35">
      <c r="A30" s="130" t="s">
        <v>49</v>
      </c>
      <c r="B30" s="130" t="s">
        <v>117</v>
      </c>
      <c r="C30" s="130">
        <v>85411</v>
      </c>
      <c r="D30" s="130" t="s">
        <v>393</v>
      </c>
      <c r="E30" s="131" t="s">
        <v>310</v>
      </c>
      <c r="F30" s="130" t="s">
        <v>21</v>
      </c>
      <c r="G30" s="135" t="s">
        <v>502</v>
      </c>
      <c r="H30" s="130" t="s">
        <v>47</v>
      </c>
      <c r="I30" s="130">
        <v>2012</v>
      </c>
      <c r="J30" s="6">
        <v>919.08600000000001</v>
      </c>
      <c r="K30" s="13" t="s">
        <v>114</v>
      </c>
    </row>
    <row r="31" spans="1:11" ht="14.5" customHeight="1" x14ac:dyDescent="0.35">
      <c r="A31" s="130" t="s">
        <v>49</v>
      </c>
      <c r="B31" s="130" t="s">
        <v>117</v>
      </c>
      <c r="C31" s="130">
        <v>85411</v>
      </c>
      <c r="D31" s="130" t="s">
        <v>393</v>
      </c>
      <c r="E31" s="131" t="s">
        <v>310</v>
      </c>
      <c r="F31" s="130" t="s">
        <v>21</v>
      </c>
      <c r="G31" s="135" t="s">
        <v>502</v>
      </c>
      <c r="H31" s="130" t="s">
        <v>47</v>
      </c>
      <c r="I31" s="130">
        <v>2013</v>
      </c>
      <c r="J31" s="6">
        <v>906</v>
      </c>
      <c r="K31" s="13" t="s">
        <v>114</v>
      </c>
    </row>
    <row r="32" spans="1:11" ht="14.5" customHeight="1" x14ac:dyDescent="0.35">
      <c r="A32" s="130" t="s">
        <v>49</v>
      </c>
      <c r="B32" s="130" t="s">
        <v>117</v>
      </c>
      <c r="C32" s="130">
        <v>85411</v>
      </c>
      <c r="D32" s="130" t="s">
        <v>393</v>
      </c>
      <c r="E32" s="131" t="s">
        <v>310</v>
      </c>
      <c r="F32" s="130" t="s">
        <v>21</v>
      </c>
      <c r="G32" s="135" t="s">
        <v>502</v>
      </c>
      <c r="H32" s="130" t="s">
        <v>47</v>
      </c>
      <c r="I32" s="130">
        <v>2014</v>
      </c>
      <c r="J32" s="6">
        <v>705</v>
      </c>
      <c r="K32" s="13" t="s">
        <v>114</v>
      </c>
    </row>
    <row r="33" spans="1:11" ht="14.5" customHeight="1" x14ac:dyDescent="0.35">
      <c r="A33" s="130" t="s">
        <v>49</v>
      </c>
      <c r="B33" s="130" t="s">
        <v>117</v>
      </c>
      <c r="C33" s="130">
        <v>85411</v>
      </c>
      <c r="D33" s="130" t="s">
        <v>393</v>
      </c>
      <c r="E33" s="131" t="s">
        <v>310</v>
      </c>
      <c r="F33" s="130" t="s">
        <v>21</v>
      </c>
      <c r="G33" s="135" t="s">
        <v>502</v>
      </c>
      <c r="H33" s="130" t="s">
        <v>47</v>
      </c>
      <c r="I33" s="130">
        <v>2015</v>
      </c>
      <c r="J33" s="6">
        <v>770</v>
      </c>
      <c r="K33" s="13" t="s">
        <v>114</v>
      </c>
    </row>
    <row r="34" spans="1:11" ht="14.5" customHeight="1" x14ac:dyDescent="0.35">
      <c r="A34" s="130" t="s">
        <v>49</v>
      </c>
      <c r="B34" s="130" t="s">
        <v>117</v>
      </c>
      <c r="C34" s="130">
        <v>85411</v>
      </c>
      <c r="D34" s="130" t="s">
        <v>393</v>
      </c>
      <c r="E34" s="131" t="s">
        <v>310</v>
      </c>
      <c r="F34" s="130" t="s">
        <v>21</v>
      </c>
      <c r="G34" s="135" t="s">
        <v>502</v>
      </c>
      <c r="H34" s="130" t="s">
        <v>47</v>
      </c>
      <c r="I34" s="130">
        <v>2016</v>
      </c>
      <c r="J34" s="6">
        <v>924</v>
      </c>
      <c r="K34" s="13" t="s">
        <v>114</v>
      </c>
    </row>
    <row r="35" spans="1:11" ht="14.5" customHeight="1" x14ac:dyDescent="0.35">
      <c r="A35" s="130" t="s">
        <v>49</v>
      </c>
      <c r="B35" s="130" t="s">
        <v>117</v>
      </c>
      <c r="C35" s="130">
        <v>85411</v>
      </c>
      <c r="D35" s="130" t="s">
        <v>393</v>
      </c>
      <c r="E35" s="131" t="s">
        <v>310</v>
      </c>
      <c r="F35" s="130" t="s">
        <v>21</v>
      </c>
      <c r="G35" s="135" t="s">
        <v>502</v>
      </c>
      <c r="H35" s="130" t="s">
        <v>47</v>
      </c>
      <c r="I35" s="130">
        <v>2017</v>
      </c>
      <c r="J35" s="6">
        <v>1046</v>
      </c>
      <c r="K35" s="13" t="s">
        <v>114</v>
      </c>
    </row>
    <row r="36" spans="1:11" ht="14.5" customHeight="1" x14ac:dyDescent="0.35">
      <c r="A36" s="130" t="s">
        <v>49</v>
      </c>
      <c r="B36" s="130" t="s">
        <v>117</v>
      </c>
      <c r="C36" s="130">
        <v>85411</v>
      </c>
      <c r="D36" s="130" t="s">
        <v>393</v>
      </c>
      <c r="E36" s="131" t="s">
        <v>310</v>
      </c>
      <c r="F36" s="130" t="s">
        <v>21</v>
      </c>
      <c r="G36" s="135" t="s">
        <v>502</v>
      </c>
      <c r="H36" s="130" t="s">
        <v>47</v>
      </c>
      <c r="I36" s="130">
        <v>2018</v>
      </c>
      <c r="J36" s="6">
        <v>1146</v>
      </c>
      <c r="K36" s="13" t="s">
        <v>114</v>
      </c>
    </row>
    <row r="37" spans="1:11" ht="14.5" customHeight="1" x14ac:dyDescent="0.35">
      <c r="A37" s="130" t="s">
        <v>49</v>
      </c>
      <c r="B37" s="130" t="s">
        <v>117</v>
      </c>
      <c r="C37" s="130">
        <v>85411</v>
      </c>
      <c r="D37" s="130" t="s">
        <v>393</v>
      </c>
      <c r="E37" s="131" t="s">
        <v>310</v>
      </c>
      <c r="F37" s="130" t="s">
        <v>21</v>
      </c>
      <c r="G37" s="135" t="s">
        <v>502</v>
      </c>
      <c r="H37" s="130" t="s">
        <v>47</v>
      </c>
      <c r="I37" s="130">
        <v>2019</v>
      </c>
      <c r="J37" s="6">
        <v>1215</v>
      </c>
      <c r="K37" s="13" t="s">
        <v>114</v>
      </c>
    </row>
    <row r="38" spans="1:11" ht="14.5" customHeight="1" x14ac:dyDescent="0.35">
      <c r="A38" s="130" t="s">
        <v>49</v>
      </c>
      <c r="B38" s="130" t="s">
        <v>117</v>
      </c>
      <c r="C38" s="130">
        <v>85411</v>
      </c>
      <c r="D38" s="130" t="s">
        <v>393</v>
      </c>
      <c r="E38" s="131" t="s">
        <v>310</v>
      </c>
      <c r="F38" s="130" t="s">
        <v>21</v>
      </c>
      <c r="G38" s="135" t="s">
        <v>502</v>
      </c>
      <c r="H38" s="130" t="s">
        <v>47</v>
      </c>
      <c r="I38" s="130">
        <v>2020</v>
      </c>
      <c r="J38" s="6">
        <v>1399</v>
      </c>
      <c r="K38" s="13" t="s">
        <v>114</v>
      </c>
    </row>
    <row r="39" spans="1:11" ht="14.5" customHeight="1" x14ac:dyDescent="0.35">
      <c r="A39" s="130" t="s">
        <v>49</v>
      </c>
      <c r="B39" s="130" t="s">
        <v>117</v>
      </c>
      <c r="C39" s="130">
        <v>85411</v>
      </c>
      <c r="D39" s="130" t="s">
        <v>393</v>
      </c>
      <c r="E39" s="131" t="s">
        <v>310</v>
      </c>
      <c r="F39" s="130" t="s">
        <v>21</v>
      </c>
      <c r="G39" s="135" t="s">
        <v>502</v>
      </c>
      <c r="H39" s="130" t="s">
        <v>47</v>
      </c>
      <c r="I39" s="130">
        <v>2021</v>
      </c>
      <c r="J39" s="6">
        <v>1477</v>
      </c>
      <c r="K39" s="13" t="s">
        <v>114</v>
      </c>
    </row>
    <row r="40" spans="1:11" ht="14.5" customHeight="1" x14ac:dyDescent="0.35">
      <c r="A40" s="130" t="s">
        <v>49</v>
      </c>
      <c r="B40" s="130" t="s">
        <v>117</v>
      </c>
      <c r="C40" s="130">
        <v>85411</v>
      </c>
      <c r="D40" s="130" t="s">
        <v>393</v>
      </c>
      <c r="E40" s="131" t="s">
        <v>310</v>
      </c>
      <c r="F40" s="130" t="s">
        <v>21</v>
      </c>
      <c r="G40" s="135" t="s">
        <v>502</v>
      </c>
      <c r="H40" s="130" t="s">
        <v>47</v>
      </c>
      <c r="I40" s="130">
        <v>2022</v>
      </c>
      <c r="J40" s="6">
        <v>1392</v>
      </c>
      <c r="K40" s="13" t="s">
        <v>113</v>
      </c>
    </row>
    <row r="41" spans="1:11" ht="14.5" customHeight="1" x14ac:dyDescent="0.35">
      <c r="A41" s="130" t="s">
        <v>49</v>
      </c>
      <c r="B41" s="130" t="s">
        <v>117</v>
      </c>
      <c r="C41" s="130">
        <v>85411</v>
      </c>
      <c r="D41" s="130" t="s">
        <v>393</v>
      </c>
      <c r="E41" s="131" t="s">
        <v>310</v>
      </c>
      <c r="F41" s="130" t="s">
        <v>21</v>
      </c>
      <c r="G41" s="135" t="s">
        <v>381</v>
      </c>
      <c r="H41" s="130" t="s">
        <v>47</v>
      </c>
      <c r="I41" s="130">
        <v>2010</v>
      </c>
      <c r="J41" s="6" t="s">
        <v>491</v>
      </c>
      <c r="K41" s="13" t="s">
        <v>114</v>
      </c>
    </row>
    <row r="42" spans="1:11" ht="14.5" customHeight="1" x14ac:dyDescent="0.35">
      <c r="A42" s="130" t="s">
        <v>49</v>
      </c>
      <c r="B42" s="130" t="s">
        <v>117</v>
      </c>
      <c r="C42" s="130">
        <v>85411</v>
      </c>
      <c r="D42" s="130" t="s">
        <v>393</v>
      </c>
      <c r="E42" s="131" t="s">
        <v>310</v>
      </c>
      <c r="F42" s="130" t="s">
        <v>21</v>
      </c>
      <c r="G42" s="135" t="s">
        <v>381</v>
      </c>
      <c r="H42" s="130" t="s">
        <v>47</v>
      </c>
      <c r="I42" s="130">
        <v>2011</v>
      </c>
      <c r="J42" s="6" t="s">
        <v>491</v>
      </c>
      <c r="K42" s="13" t="s">
        <v>114</v>
      </c>
    </row>
    <row r="43" spans="1:11" ht="14.5" customHeight="1" x14ac:dyDescent="0.35">
      <c r="A43" s="130" t="s">
        <v>49</v>
      </c>
      <c r="B43" s="130" t="s">
        <v>117</v>
      </c>
      <c r="C43" s="130">
        <v>85411</v>
      </c>
      <c r="D43" s="130" t="s">
        <v>393</v>
      </c>
      <c r="E43" s="131" t="s">
        <v>310</v>
      </c>
      <c r="F43" s="130" t="s">
        <v>21</v>
      </c>
      <c r="G43" s="135" t="s">
        <v>381</v>
      </c>
      <c r="H43" s="130" t="s">
        <v>47</v>
      </c>
      <c r="I43" s="130">
        <v>2012</v>
      </c>
      <c r="J43" s="6" t="s">
        <v>491</v>
      </c>
      <c r="K43" s="13" t="s">
        <v>114</v>
      </c>
    </row>
    <row r="44" spans="1:11" ht="14.5" customHeight="1" x14ac:dyDescent="0.35">
      <c r="A44" s="130" t="s">
        <v>49</v>
      </c>
      <c r="B44" s="130" t="s">
        <v>117</v>
      </c>
      <c r="C44" s="130">
        <v>85411</v>
      </c>
      <c r="D44" s="130" t="s">
        <v>393</v>
      </c>
      <c r="E44" s="131" t="s">
        <v>310</v>
      </c>
      <c r="F44" s="130" t="s">
        <v>21</v>
      </c>
      <c r="G44" s="135" t="s">
        <v>381</v>
      </c>
      <c r="H44" s="130" t="s">
        <v>47</v>
      </c>
      <c r="I44" s="130">
        <v>2013</v>
      </c>
      <c r="J44" s="6" t="s">
        <v>491</v>
      </c>
      <c r="K44" s="13" t="s">
        <v>114</v>
      </c>
    </row>
    <row r="45" spans="1:11" ht="14.5" customHeight="1" x14ac:dyDescent="0.35">
      <c r="A45" s="130" t="s">
        <v>49</v>
      </c>
      <c r="B45" s="130" t="s">
        <v>117</v>
      </c>
      <c r="C45" s="130">
        <v>85411</v>
      </c>
      <c r="D45" s="130" t="s">
        <v>393</v>
      </c>
      <c r="E45" s="131" t="s">
        <v>310</v>
      </c>
      <c r="F45" s="130" t="s">
        <v>21</v>
      </c>
      <c r="G45" s="135" t="s">
        <v>381</v>
      </c>
      <c r="H45" s="130" t="s">
        <v>47</v>
      </c>
      <c r="I45" s="130">
        <v>2014</v>
      </c>
      <c r="J45" s="6" t="s">
        <v>491</v>
      </c>
      <c r="K45" s="13" t="s">
        <v>114</v>
      </c>
    </row>
    <row r="46" spans="1:11" ht="14.5" customHeight="1" x14ac:dyDescent="0.35">
      <c r="A46" s="130" t="s">
        <v>49</v>
      </c>
      <c r="B46" s="130" t="s">
        <v>117</v>
      </c>
      <c r="C46" s="130">
        <v>85411</v>
      </c>
      <c r="D46" s="130" t="s">
        <v>393</v>
      </c>
      <c r="E46" s="131" t="s">
        <v>310</v>
      </c>
      <c r="F46" s="130" t="s">
        <v>21</v>
      </c>
      <c r="G46" s="135" t="s">
        <v>381</v>
      </c>
      <c r="H46" s="130" t="s">
        <v>47</v>
      </c>
      <c r="I46" s="130">
        <v>2015</v>
      </c>
      <c r="J46" s="6" t="s">
        <v>491</v>
      </c>
      <c r="K46" s="13" t="s">
        <v>114</v>
      </c>
    </row>
    <row r="47" spans="1:11" ht="14.5" customHeight="1" x14ac:dyDescent="0.35">
      <c r="A47" s="130" t="s">
        <v>49</v>
      </c>
      <c r="B47" s="130" t="s">
        <v>117</v>
      </c>
      <c r="C47" s="130">
        <v>85411</v>
      </c>
      <c r="D47" s="130" t="s">
        <v>393</v>
      </c>
      <c r="E47" s="131" t="s">
        <v>310</v>
      </c>
      <c r="F47" s="130" t="s">
        <v>21</v>
      </c>
      <c r="G47" s="135" t="s">
        <v>381</v>
      </c>
      <c r="H47" s="130" t="s">
        <v>47</v>
      </c>
      <c r="I47" s="130">
        <v>2016</v>
      </c>
      <c r="J47" s="6" t="s">
        <v>491</v>
      </c>
      <c r="K47" s="13" t="s">
        <v>114</v>
      </c>
    </row>
    <row r="48" spans="1:11" ht="14.5" customHeight="1" x14ac:dyDescent="0.35">
      <c r="A48" s="130" t="s">
        <v>49</v>
      </c>
      <c r="B48" s="130" t="s">
        <v>117</v>
      </c>
      <c r="C48" s="130">
        <v>85411</v>
      </c>
      <c r="D48" s="130" t="s">
        <v>393</v>
      </c>
      <c r="E48" s="131" t="s">
        <v>310</v>
      </c>
      <c r="F48" s="130" t="s">
        <v>21</v>
      </c>
      <c r="G48" s="135" t="s">
        <v>381</v>
      </c>
      <c r="H48" s="130" t="s">
        <v>47</v>
      </c>
      <c r="I48" s="130">
        <v>2017</v>
      </c>
      <c r="J48" s="6" t="s">
        <v>491</v>
      </c>
      <c r="K48" s="13" t="s">
        <v>114</v>
      </c>
    </row>
    <row r="49" spans="1:11" ht="14.5" customHeight="1" x14ac:dyDescent="0.35">
      <c r="A49" s="130" t="s">
        <v>49</v>
      </c>
      <c r="B49" s="130" t="s">
        <v>117</v>
      </c>
      <c r="C49" s="130">
        <v>85411</v>
      </c>
      <c r="D49" s="130" t="s">
        <v>393</v>
      </c>
      <c r="E49" s="131" t="s">
        <v>310</v>
      </c>
      <c r="F49" s="130" t="s">
        <v>21</v>
      </c>
      <c r="G49" s="135" t="s">
        <v>381</v>
      </c>
      <c r="H49" s="130" t="s">
        <v>47</v>
      </c>
      <c r="I49" s="130">
        <v>2018</v>
      </c>
      <c r="J49" s="6" t="s">
        <v>491</v>
      </c>
      <c r="K49" s="13" t="s">
        <v>114</v>
      </c>
    </row>
    <row r="50" spans="1:11" ht="14.5" customHeight="1" x14ac:dyDescent="0.35">
      <c r="A50" s="130" t="s">
        <v>49</v>
      </c>
      <c r="B50" s="130" t="s">
        <v>117</v>
      </c>
      <c r="C50" s="130">
        <v>85411</v>
      </c>
      <c r="D50" s="130" t="s">
        <v>393</v>
      </c>
      <c r="E50" s="131" t="s">
        <v>310</v>
      </c>
      <c r="F50" s="130" t="s">
        <v>21</v>
      </c>
      <c r="G50" s="135" t="s">
        <v>381</v>
      </c>
      <c r="H50" s="130" t="s">
        <v>47</v>
      </c>
      <c r="I50" s="130">
        <v>2019</v>
      </c>
      <c r="J50" s="6" t="s">
        <v>491</v>
      </c>
      <c r="K50" s="13" t="s">
        <v>114</v>
      </c>
    </row>
    <row r="51" spans="1:11" ht="14.5" customHeight="1" x14ac:dyDescent="0.35">
      <c r="A51" s="130" t="s">
        <v>49</v>
      </c>
      <c r="B51" s="130" t="s">
        <v>117</v>
      </c>
      <c r="C51" s="130">
        <v>85411</v>
      </c>
      <c r="D51" s="130" t="s">
        <v>393</v>
      </c>
      <c r="E51" s="131" t="s">
        <v>310</v>
      </c>
      <c r="F51" s="130" t="s">
        <v>21</v>
      </c>
      <c r="G51" s="135" t="s">
        <v>381</v>
      </c>
      <c r="H51" s="130" t="s">
        <v>47</v>
      </c>
      <c r="I51" s="130">
        <v>2020</v>
      </c>
      <c r="J51" s="6" t="s">
        <v>491</v>
      </c>
      <c r="K51" s="13" t="s">
        <v>114</v>
      </c>
    </row>
    <row r="52" spans="1:11" ht="14.5" customHeight="1" x14ac:dyDescent="0.35">
      <c r="A52" s="130" t="s">
        <v>49</v>
      </c>
      <c r="B52" s="130" t="s">
        <v>117</v>
      </c>
      <c r="C52" s="130">
        <v>85411</v>
      </c>
      <c r="D52" s="130" t="s">
        <v>393</v>
      </c>
      <c r="E52" s="131" t="s">
        <v>310</v>
      </c>
      <c r="F52" s="130" t="s">
        <v>21</v>
      </c>
      <c r="G52" s="135" t="s">
        <v>381</v>
      </c>
      <c r="H52" s="130" t="s">
        <v>47</v>
      </c>
      <c r="I52" s="130">
        <v>2021</v>
      </c>
      <c r="J52" s="6" t="s">
        <v>491</v>
      </c>
      <c r="K52" s="13" t="s">
        <v>114</v>
      </c>
    </row>
    <row r="53" spans="1:11" ht="14.5" customHeight="1" x14ac:dyDescent="0.35">
      <c r="A53" s="130" t="s">
        <v>49</v>
      </c>
      <c r="B53" s="130" t="s">
        <v>117</v>
      </c>
      <c r="C53" s="130">
        <v>85411</v>
      </c>
      <c r="D53" s="130" t="s">
        <v>393</v>
      </c>
      <c r="E53" s="131" t="s">
        <v>310</v>
      </c>
      <c r="F53" s="130" t="s">
        <v>21</v>
      </c>
      <c r="G53" s="135" t="s">
        <v>381</v>
      </c>
      <c r="H53" s="130" t="s">
        <v>47</v>
      </c>
      <c r="I53" s="130">
        <v>2022</v>
      </c>
      <c r="J53" s="6" t="s">
        <v>491</v>
      </c>
      <c r="K53" s="13" t="s">
        <v>113</v>
      </c>
    </row>
    <row r="54" spans="1:11" ht="14.5" customHeight="1" x14ac:dyDescent="0.35">
      <c r="A54" s="130" t="s">
        <v>49</v>
      </c>
      <c r="B54" s="130" t="s">
        <v>117</v>
      </c>
      <c r="C54" s="130">
        <v>85411</v>
      </c>
      <c r="D54" s="130" t="s">
        <v>393</v>
      </c>
      <c r="E54" s="131" t="s">
        <v>310</v>
      </c>
      <c r="F54" s="130" t="s">
        <v>21</v>
      </c>
      <c r="G54" s="135" t="s">
        <v>382</v>
      </c>
      <c r="H54" s="130" t="s">
        <v>47</v>
      </c>
      <c r="I54" s="130">
        <v>2010</v>
      </c>
      <c r="J54" s="6">
        <v>884</v>
      </c>
      <c r="K54" s="13" t="s">
        <v>114</v>
      </c>
    </row>
    <row r="55" spans="1:11" ht="14.5" customHeight="1" x14ac:dyDescent="0.35">
      <c r="A55" s="130" t="s">
        <v>49</v>
      </c>
      <c r="B55" s="130" t="s">
        <v>117</v>
      </c>
      <c r="C55" s="130">
        <v>85411</v>
      </c>
      <c r="D55" s="130" t="s">
        <v>393</v>
      </c>
      <c r="E55" s="131" t="s">
        <v>310</v>
      </c>
      <c r="F55" s="130" t="s">
        <v>21</v>
      </c>
      <c r="G55" s="135" t="s">
        <v>382</v>
      </c>
      <c r="H55" s="130" t="s">
        <v>47</v>
      </c>
      <c r="I55" s="130">
        <v>2011</v>
      </c>
      <c r="J55" s="6">
        <v>919</v>
      </c>
      <c r="K55" s="13" t="s">
        <v>114</v>
      </c>
    </row>
    <row r="56" spans="1:11" ht="14.5" customHeight="1" x14ac:dyDescent="0.35">
      <c r="A56" s="130" t="s">
        <v>49</v>
      </c>
      <c r="B56" s="130" t="s">
        <v>117</v>
      </c>
      <c r="C56" s="130">
        <v>85411</v>
      </c>
      <c r="D56" s="130" t="s">
        <v>393</v>
      </c>
      <c r="E56" s="131" t="s">
        <v>310</v>
      </c>
      <c r="F56" s="130" t="s">
        <v>21</v>
      </c>
      <c r="G56" s="135" t="s">
        <v>382</v>
      </c>
      <c r="H56" s="130" t="s">
        <v>47</v>
      </c>
      <c r="I56" s="130">
        <v>2012</v>
      </c>
      <c r="J56" s="6">
        <v>919.08600000000001</v>
      </c>
      <c r="K56" s="13" t="s">
        <v>114</v>
      </c>
    </row>
    <row r="57" spans="1:11" ht="14.5" customHeight="1" x14ac:dyDescent="0.35">
      <c r="A57" s="130" t="s">
        <v>49</v>
      </c>
      <c r="B57" s="130" t="s">
        <v>117</v>
      </c>
      <c r="C57" s="130">
        <v>85411</v>
      </c>
      <c r="D57" s="130" t="s">
        <v>393</v>
      </c>
      <c r="E57" s="131" t="s">
        <v>310</v>
      </c>
      <c r="F57" s="130" t="s">
        <v>21</v>
      </c>
      <c r="G57" s="135" t="s">
        <v>382</v>
      </c>
      <c r="H57" s="130" t="s">
        <v>47</v>
      </c>
      <c r="I57" s="130">
        <v>2013</v>
      </c>
      <c r="J57" s="6">
        <v>906</v>
      </c>
      <c r="K57" s="13" t="s">
        <v>114</v>
      </c>
    </row>
    <row r="58" spans="1:11" ht="14.5" customHeight="1" x14ac:dyDescent="0.35">
      <c r="A58" s="130" t="s">
        <v>49</v>
      </c>
      <c r="B58" s="130" t="s">
        <v>117</v>
      </c>
      <c r="C58" s="130">
        <v>85411</v>
      </c>
      <c r="D58" s="130" t="s">
        <v>393</v>
      </c>
      <c r="E58" s="131" t="s">
        <v>310</v>
      </c>
      <c r="F58" s="130" t="s">
        <v>21</v>
      </c>
      <c r="G58" s="135" t="s">
        <v>382</v>
      </c>
      <c r="H58" s="130" t="s">
        <v>47</v>
      </c>
      <c r="I58" s="130">
        <v>2014</v>
      </c>
      <c r="J58" s="6">
        <v>705</v>
      </c>
      <c r="K58" s="13" t="s">
        <v>114</v>
      </c>
    </row>
    <row r="59" spans="1:11" ht="14.5" customHeight="1" x14ac:dyDescent="0.35">
      <c r="A59" s="130" t="s">
        <v>49</v>
      </c>
      <c r="B59" s="130" t="s">
        <v>117</v>
      </c>
      <c r="C59" s="130">
        <v>85411</v>
      </c>
      <c r="D59" s="130" t="s">
        <v>393</v>
      </c>
      <c r="E59" s="131" t="s">
        <v>310</v>
      </c>
      <c r="F59" s="130" t="s">
        <v>21</v>
      </c>
      <c r="G59" s="135" t="s">
        <v>382</v>
      </c>
      <c r="H59" s="130" t="s">
        <v>47</v>
      </c>
      <c r="I59" s="130">
        <v>2015</v>
      </c>
      <c r="J59" s="6">
        <v>770</v>
      </c>
      <c r="K59" s="13" t="s">
        <v>114</v>
      </c>
    </row>
    <row r="60" spans="1:11" ht="14.5" customHeight="1" x14ac:dyDescent="0.35">
      <c r="A60" s="130" t="s">
        <v>49</v>
      </c>
      <c r="B60" s="130" t="s">
        <v>117</v>
      </c>
      <c r="C60" s="130">
        <v>85411</v>
      </c>
      <c r="D60" s="130" t="s">
        <v>393</v>
      </c>
      <c r="E60" s="131" t="s">
        <v>310</v>
      </c>
      <c r="F60" s="130" t="s">
        <v>21</v>
      </c>
      <c r="G60" s="135" t="s">
        <v>382</v>
      </c>
      <c r="H60" s="130" t="s">
        <v>47</v>
      </c>
      <c r="I60" s="130">
        <v>2016</v>
      </c>
      <c r="J60" s="6">
        <v>924</v>
      </c>
      <c r="K60" s="13" t="s">
        <v>114</v>
      </c>
    </row>
    <row r="61" spans="1:11" ht="14.5" customHeight="1" x14ac:dyDescent="0.35">
      <c r="A61" s="130" t="s">
        <v>49</v>
      </c>
      <c r="B61" s="130" t="s">
        <v>117</v>
      </c>
      <c r="C61" s="130">
        <v>85411</v>
      </c>
      <c r="D61" s="130" t="s">
        <v>393</v>
      </c>
      <c r="E61" s="131" t="s">
        <v>310</v>
      </c>
      <c r="F61" s="130" t="s">
        <v>21</v>
      </c>
      <c r="G61" s="135" t="s">
        <v>382</v>
      </c>
      <c r="H61" s="130" t="s">
        <v>47</v>
      </c>
      <c r="I61" s="130">
        <v>2017</v>
      </c>
      <c r="J61" s="6">
        <v>1046</v>
      </c>
      <c r="K61" s="13" t="s">
        <v>114</v>
      </c>
    </row>
    <row r="62" spans="1:11" ht="14.5" customHeight="1" x14ac:dyDescent="0.35">
      <c r="A62" s="130" t="s">
        <v>49</v>
      </c>
      <c r="B62" s="130" t="s">
        <v>117</v>
      </c>
      <c r="C62" s="130">
        <v>85411</v>
      </c>
      <c r="D62" s="130" t="s">
        <v>393</v>
      </c>
      <c r="E62" s="131" t="s">
        <v>310</v>
      </c>
      <c r="F62" s="130" t="s">
        <v>21</v>
      </c>
      <c r="G62" s="135" t="s">
        <v>382</v>
      </c>
      <c r="H62" s="130" t="s">
        <v>47</v>
      </c>
      <c r="I62" s="130">
        <v>2018</v>
      </c>
      <c r="J62" s="6">
        <v>1146</v>
      </c>
      <c r="K62" s="13" t="s">
        <v>114</v>
      </c>
    </row>
    <row r="63" spans="1:11" ht="14.5" customHeight="1" x14ac:dyDescent="0.35">
      <c r="A63" s="130" t="s">
        <v>49</v>
      </c>
      <c r="B63" s="130" t="s">
        <v>117</v>
      </c>
      <c r="C63" s="130">
        <v>85411</v>
      </c>
      <c r="D63" s="130" t="s">
        <v>393</v>
      </c>
      <c r="E63" s="131" t="s">
        <v>310</v>
      </c>
      <c r="F63" s="130" t="s">
        <v>21</v>
      </c>
      <c r="G63" s="135" t="s">
        <v>382</v>
      </c>
      <c r="H63" s="130" t="s">
        <v>47</v>
      </c>
      <c r="I63" s="130">
        <v>2019</v>
      </c>
      <c r="J63" s="6">
        <v>1215</v>
      </c>
      <c r="K63" s="13" t="s">
        <v>114</v>
      </c>
    </row>
    <row r="64" spans="1:11" ht="14.5" customHeight="1" x14ac:dyDescent="0.35">
      <c r="A64" s="130" t="s">
        <v>49</v>
      </c>
      <c r="B64" s="130" t="s">
        <v>117</v>
      </c>
      <c r="C64" s="130">
        <v>85411</v>
      </c>
      <c r="D64" s="130" t="s">
        <v>393</v>
      </c>
      <c r="E64" s="131" t="s">
        <v>310</v>
      </c>
      <c r="F64" s="130" t="s">
        <v>21</v>
      </c>
      <c r="G64" s="135" t="s">
        <v>382</v>
      </c>
      <c r="H64" s="130" t="s">
        <v>47</v>
      </c>
      <c r="I64" s="130">
        <v>2020</v>
      </c>
      <c r="J64" s="6">
        <v>1399</v>
      </c>
      <c r="K64" s="13" t="s">
        <v>114</v>
      </c>
    </row>
    <row r="65" spans="1:11" ht="14.5" customHeight="1" x14ac:dyDescent="0.35">
      <c r="A65" s="130" t="s">
        <v>49</v>
      </c>
      <c r="B65" s="130" t="s">
        <v>117</v>
      </c>
      <c r="C65" s="130">
        <v>85411</v>
      </c>
      <c r="D65" s="130" t="s">
        <v>393</v>
      </c>
      <c r="E65" s="131" t="s">
        <v>310</v>
      </c>
      <c r="F65" s="130" t="s">
        <v>21</v>
      </c>
      <c r="G65" s="135" t="s">
        <v>382</v>
      </c>
      <c r="H65" s="130" t="s">
        <v>47</v>
      </c>
      <c r="I65" s="130">
        <v>2021</v>
      </c>
      <c r="J65" s="6">
        <v>1477</v>
      </c>
      <c r="K65" s="13" t="s">
        <v>114</v>
      </c>
    </row>
    <row r="66" spans="1:11" ht="14.5" customHeight="1" x14ac:dyDescent="0.35">
      <c r="A66" s="130" t="s">
        <v>49</v>
      </c>
      <c r="B66" s="130" t="s">
        <v>117</v>
      </c>
      <c r="C66" s="130">
        <v>85411</v>
      </c>
      <c r="D66" s="130" t="s">
        <v>393</v>
      </c>
      <c r="E66" s="131" t="s">
        <v>310</v>
      </c>
      <c r="F66" s="130" t="s">
        <v>21</v>
      </c>
      <c r="G66" s="135" t="s">
        <v>382</v>
      </c>
      <c r="H66" s="130" t="s">
        <v>47</v>
      </c>
      <c r="I66" s="130">
        <v>2022</v>
      </c>
      <c r="J66" s="6">
        <v>1392</v>
      </c>
      <c r="K66" s="13" t="s">
        <v>113</v>
      </c>
    </row>
    <row r="67" spans="1:11" ht="14.5" customHeight="1" x14ac:dyDescent="0.35">
      <c r="A67" s="130" t="s">
        <v>49</v>
      </c>
      <c r="B67" s="130" t="s">
        <v>117</v>
      </c>
      <c r="C67" s="130">
        <v>85411</v>
      </c>
      <c r="D67" s="130" t="s">
        <v>393</v>
      </c>
      <c r="E67" s="131" t="s">
        <v>310</v>
      </c>
      <c r="F67" s="130" t="s">
        <v>21</v>
      </c>
      <c r="G67" s="135" t="s">
        <v>383</v>
      </c>
      <c r="H67" s="130" t="s">
        <v>47</v>
      </c>
      <c r="I67" s="130">
        <v>2010</v>
      </c>
      <c r="J67" s="6" t="s">
        <v>492</v>
      </c>
      <c r="K67" s="13" t="s">
        <v>114</v>
      </c>
    </row>
    <row r="68" spans="1:11" ht="14.5" customHeight="1" x14ac:dyDescent="0.35">
      <c r="A68" s="130" t="s">
        <v>49</v>
      </c>
      <c r="B68" s="130" t="s">
        <v>117</v>
      </c>
      <c r="C68" s="130">
        <v>85411</v>
      </c>
      <c r="D68" s="130" t="s">
        <v>393</v>
      </c>
      <c r="E68" s="131" t="s">
        <v>310</v>
      </c>
      <c r="F68" s="130" t="s">
        <v>21</v>
      </c>
      <c r="G68" s="135" t="s">
        <v>383</v>
      </c>
      <c r="H68" s="130" t="s">
        <v>47</v>
      </c>
      <c r="I68" s="130">
        <v>2011</v>
      </c>
      <c r="J68" s="6" t="s">
        <v>492</v>
      </c>
      <c r="K68" s="13" t="s">
        <v>114</v>
      </c>
    </row>
    <row r="69" spans="1:11" ht="14.5" customHeight="1" x14ac:dyDescent="0.35">
      <c r="A69" s="130" t="s">
        <v>49</v>
      </c>
      <c r="B69" s="130" t="s">
        <v>117</v>
      </c>
      <c r="C69" s="130">
        <v>85411</v>
      </c>
      <c r="D69" s="130" t="s">
        <v>393</v>
      </c>
      <c r="E69" s="131" t="s">
        <v>310</v>
      </c>
      <c r="F69" s="130" t="s">
        <v>21</v>
      </c>
      <c r="G69" s="135" t="s">
        <v>383</v>
      </c>
      <c r="H69" s="130" t="s">
        <v>47</v>
      </c>
      <c r="I69" s="130">
        <v>2012</v>
      </c>
      <c r="J69" s="6" t="s">
        <v>492</v>
      </c>
      <c r="K69" s="13" t="s">
        <v>114</v>
      </c>
    </row>
    <row r="70" spans="1:11" ht="14.5" customHeight="1" x14ac:dyDescent="0.35">
      <c r="A70" s="130" t="s">
        <v>49</v>
      </c>
      <c r="B70" s="130" t="s">
        <v>117</v>
      </c>
      <c r="C70" s="130">
        <v>85411</v>
      </c>
      <c r="D70" s="130" t="s">
        <v>393</v>
      </c>
      <c r="E70" s="131" t="s">
        <v>310</v>
      </c>
      <c r="F70" s="130" t="s">
        <v>21</v>
      </c>
      <c r="G70" s="135" t="s">
        <v>383</v>
      </c>
      <c r="H70" s="130" t="s">
        <v>47</v>
      </c>
      <c r="I70" s="130">
        <v>2013</v>
      </c>
      <c r="J70" s="6" t="s">
        <v>492</v>
      </c>
      <c r="K70" s="13" t="s">
        <v>114</v>
      </c>
    </row>
    <row r="71" spans="1:11" ht="14.5" customHeight="1" x14ac:dyDescent="0.35">
      <c r="A71" s="130" t="s">
        <v>49</v>
      </c>
      <c r="B71" s="130" t="s">
        <v>117</v>
      </c>
      <c r="C71" s="130">
        <v>85411</v>
      </c>
      <c r="D71" s="130" t="s">
        <v>393</v>
      </c>
      <c r="E71" s="131" t="s">
        <v>310</v>
      </c>
      <c r="F71" s="130" t="s">
        <v>21</v>
      </c>
      <c r="G71" s="135" t="s">
        <v>383</v>
      </c>
      <c r="H71" s="130" t="s">
        <v>47</v>
      </c>
      <c r="I71" s="130">
        <v>2014</v>
      </c>
      <c r="J71" s="6" t="s">
        <v>492</v>
      </c>
      <c r="K71" s="13" t="s">
        <v>114</v>
      </c>
    </row>
    <row r="72" spans="1:11" ht="14.5" customHeight="1" x14ac:dyDescent="0.35">
      <c r="A72" s="130" t="s">
        <v>49</v>
      </c>
      <c r="B72" s="130" t="s">
        <v>117</v>
      </c>
      <c r="C72" s="130">
        <v>85411</v>
      </c>
      <c r="D72" s="130" t="s">
        <v>393</v>
      </c>
      <c r="E72" s="131" t="s">
        <v>310</v>
      </c>
      <c r="F72" s="130" t="s">
        <v>21</v>
      </c>
      <c r="G72" s="135" t="s">
        <v>383</v>
      </c>
      <c r="H72" s="130" t="s">
        <v>47</v>
      </c>
      <c r="I72" s="130">
        <v>2015</v>
      </c>
      <c r="J72" s="6" t="s">
        <v>492</v>
      </c>
      <c r="K72" s="13" t="s">
        <v>114</v>
      </c>
    </row>
    <row r="73" spans="1:11" ht="14.5" customHeight="1" x14ac:dyDescent="0.35">
      <c r="A73" s="130" t="s">
        <v>49</v>
      </c>
      <c r="B73" s="130" t="s">
        <v>117</v>
      </c>
      <c r="C73" s="130">
        <v>85411</v>
      </c>
      <c r="D73" s="130" t="s">
        <v>393</v>
      </c>
      <c r="E73" s="131" t="s">
        <v>310</v>
      </c>
      <c r="F73" s="130" t="s">
        <v>21</v>
      </c>
      <c r="G73" s="135" t="s">
        <v>383</v>
      </c>
      <c r="H73" s="130" t="s">
        <v>47</v>
      </c>
      <c r="I73" s="130">
        <v>2016</v>
      </c>
      <c r="J73" s="6" t="s">
        <v>492</v>
      </c>
      <c r="K73" s="13" t="s">
        <v>114</v>
      </c>
    </row>
    <row r="74" spans="1:11" ht="14.5" customHeight="1" x14ac:dyDescent="0.35">
      <c r="A74" s="130" t="s">
        <v>49</v>
      </c>
      <c r="B74" s="130" t="s">
        <v>117</v>
      </c>
      <c r="C74" s="130">
        <v>85411</v>
      </c>
      <c r="D74" s="130" t="s">
        <v>393</v>
      </c>
      <c r="E74" s="131" t="s">
        <v>310</v>
      </c>
      <c r="F74" s="130" t="s">
        <v>21</v>
      </c>
      <c r="G74" s="135" t="s">
        <v>383</v>
      </c>
      <c r="H74" s="130" t="s">
        <v>47</v>
      </c>
      <c r="I74" s="130">
        <v>2017</v>
      </c>
      <c r="J74" s="6" t="s">
        <v>492</v>
      </c>
      <c r="K74" s="13" t="s">
        <v>114</v>
      </c>
    </row>
    <row r="75" spans="1:11" ht="14.5" customHeight="1" x14ac:dyDescent="0.35">
      <c r="A75" s="130" t="s">
        <v>49</v>
      </c>
      <c r="B75" s="130" t="s">
        <v>117</v>
      </c>
      <c r="C75" s="130">
        <v>85411</v>
      </c>
      <c r="D75" s="130" t="s">
        <v>393</v>
      </c>
      <c r="E75" s="131" t="s">
        <v>310</v>
      </c>
      <c r="F75" s="130" t="s">
        <v>21</v>
      </c>
      <c r="G75" s="135" t="s">
        <v>383</v>
      </c>
      <c r="H75" s="130" t="s">
        <v>47</v>
      </c>
      <c r="I75" s="130">
        <v>2018</v>
      </c>
      <c r="J75" s="6" t="s">
        <v>492</v>
      </c>
      <c r="K75" s="13" t="s">
        <v>114</v>
      </c>
    </row>
    <row r="76" spans="1:11" ht="14.5" customHeight="1" x14ac:dyDescent="0.35">
      <c r="A76" s="130" t="s">
        <v>49</v>
      </c>
      <c r="B76" s="130" t="s">
        <v>117</v>
      </c>
      <c r="C76" s="130">
        <v>85411</v>
      </c>
      <c r="D76" s="130" t="s">
        <v>393</v>
      </c>
      <c r="E76" s="131" t="s">
        <v>310</v>
      </c>
      <c r="F76" s="130" t="s">
        <v>21</v>
      </c>
      <c r="G76" s="135" t="s">
        <v>383</v>
      </c>
      <c r="H76" s="130" t="s">
        <v>47</v>
      </c>
      <c r="I76" s="130">
        <v>2019</v>
      </c>
      <c r="J76" s="6" t="s">
        <v>492</v>
      </c>
      <c r="K76" s="13" t="s">
        <v>114</v>
      </c>
    </row>
    <row r="77" spans="1:11" ht="14.5" customHeight="1" x14ac:dyDescent="0.35">
      <c r="A77" s="130" t="s">
        <v>49</v>
      </c>
      <c r="B77" s="130" t="s">
        <v>117</v>
      </c>
      <c r="C77" s="130">
        <v>85411</v>
      </c>
      <c r="D77" s="130" t="s">
        <v>393</v>
      </c>
      <c r="E77" s="131" t="s">
        <v>310</v>
      </c>
      <c r="F77" s="130" t="s">
        <v>21</v>
      </c>
      <c r="G77" s="135" t="s">
        <v>383</v>
      </c>
      <c r="H77" s="130" t="s">
        <v>47</v>
      </c>
      <c r="I77" s="130">
        <v>2020</v>
      </c>
      <c r="J77" s="6" t="s">
        <v>492</v>
      </c>
      <c r="K77" s="13" t="s">
        <v>114</v>
      </c>
    </row>
    <row r="78" spans="1:11" ht="14.5" customHeight="1" x14ac:dyDescent="0.35">
      <c r="A78" s="130" t="s">
        <v>49</v>
      </c>
      <c r="B78" s="130" t="s">
        <v>117</v>
      </c>
      <c r="C78" s="130">
        <v>85411</v>
      </c>
      <c r="D78" s="130" t="s">
        <v>393</v>
      </c>
      <c r="E78" s="131" t="s">
        <v>310</v>
      </c>
      <c r="F78" s="130" t="s">
        <v>21</v>
      </c>
      <c r="G78" s="135" t="s">
        <v>383</v>
      </c>
      <c r="H78" s="130" t="s">
        <v>47</v>
      </c>
      <c r="I78" s="130">
        <v>2021</v>
      </c>
      <c r="J78" s="6" t="s">
        <v>492</v>
      </c>
      <c r="K78" s="13" t="s">
        <v>114</v>
      </c>
    </row>
    <row r="79" spans="1:11" ht="14.5" customHeight="1" x14ac:dyDescent="0.35">
      <c r="A79" s="130" t="s">
        <v>49</v>
      </c>
      <c r="B79" s="130" t="s">
        <v>117</v>
      </c>
      <c r="C79" s="130">
        <v>85411</v>
      </c>
      <c r="D79" s="130" t="s">
        <v>393</v>
      </c>
      <c r="E79" s="131" t="s">
        <v>310</v>
      </c>
      <c r="F79" s="130" t="s">
        <v>21</v>
      </c>
      <c r="G79" s="135" t="s">
        <v>383</v>
      </c>
      <c r="H79" s="130" t="s">
        <v>47</v>
      </c>
      <c r="I79" s="130">
        <v>2022</v>
      </c>
      <c r="J79" s="6" t="s">
        <v>492</v>
      </c>
      <c r="K79" s="13" t="s">
        <v>113</v>
      </c>
    </row>
    <row r="80" spans="1:11" ht="14.5" customHeight="1" x14ac:dyDescent="0.35">
      <c r="A80" s="130" t="s">
        <v>49</v>
      </c>
      <c r="B80" s="130" t="s">
        <v>117</v>
      </c>
      <c r="C80" s="130">
        <v>85411</v>
      </c>
      <c r="D80" s="130" t="s">
        <v>393</v>
      </c>
      <c r="E80" s="131" t="s">
        <v>310</v>
      </c>
      <c r="F80" s="130" t="s">
        <v>21</v>
      </c>
      <c r="G80" s="135" t="s">
        <v>503</v>
      </c>
      <c r="H80" s="130" t="s">
        <v>47</v>
      </c>
      <c r="I80" s="130">
        <v>2010</v>
      </c>
      <c r="J80" s="6" t="s">
        <v>492</v>
      </c>
      <c r="K80" s="13" t="s">
        <v>114</v>
      </c>
    </row>
    <row r="81" spans="1:11" ht="14.5" customHeight="1" x14ac:dyDescent="0.35">
      <c r="A81" s="130" t="s">
        <v>49</v>
      </c>
      <c r="B81" s="130" t="s">
        <v>117</v>
      </c>
      <c r="C81" s="130">
        <v>85411</v>
      </c>
      <c r="D81" s="130" t="s">
        <v>393</v>
      </c>
      <c r="E81" s="131" t="s">
        <v>310</v>
      </c>
      <c r="F81" s="130" t="s">
        <v>21</v>
      </c>
      <c r="G81" s="135" t="s">
        <v>503</v>
      </c>
      <c r="H81" s="130" t="s">
        <v>47</v>
      </c>
      <c r="I81" s="130">
        <v>2011</v>
      </c>
      <c r="J81" s="6" t="s">
        <v>492</v>
      </c>
      <c r="K81" s="13" t="s">
        <v>114</v>
      </c>
    </row>
    <row r="82" spans="1:11" ht="14.5" customHeight="1" x14ac:dyDescent="0.35">
      <c r="A82" s="130" t="s">
        <v>49</v>
      </c>
      <c r="B82" s="130" t="s">
        <v>117</v>
      </c>
      <c r="C82" s="130">
        <v>85411</v>
      </c>
      <c r="D82" s="130" t="s">
        <v>393</v>
      </c>
      <c r="E82" s="131" t="s">
        <v>310</v>
      </c>
      <c r="F82" s="130" t="s">
        <v>21</v>
      </c>
      <c r="G82" s="135" t="s">
        <v>503</v>
      </c>
      <c r="H82" s="130" t="s">
        <v>47</v>
      </c>
      <c r="I82" s="130">
        <v>2012</v>
      </c>
      <c r="J82" s="6" t="s">
        <v>492</v>
      </c>
      <c r="K82" s="13" t="s">
        <v>114</v>
      </c>
    </row>
    <row r="83" spans="1:11" ht="14.5" customHeight="1" x14ac:dyDescent="0.35">
      <c r="A83" s="130" t="s">
        <v>49</v>
      </c>
      <c r="B83" s="130" t="s">
        <v>117</v>
      </c>
      <c r="C83" s="130">
        <v>85411</v>
      </c>
      <c r="D83" s="130" t="s">
        <v>393</v>
      </c>
      <c r="E83" s="131" t="s">
        <v>310</v>
      </c>
      <c r="F83" s="130" t="s">
        <v>21</v>
      </c>
      <c r="G83" s="135" t="s">
        <v>503</v>
      </c>
      <c r="H83" s="130" t="s">
        <v>47</v>
      </c>
      <c r="I83" s="130">
        <v>2013</v>
      </c>
      <c r="J83" s="6" t="s">
        <v>492</v>
      </c>
      <c r="K83" s="13" t="s">
        <v>114</v>
      </c>
    </row>
    <row r="84" spans="1:11" ht="14.5" customHeight="1" x14ac:dyDescent="0.35">
      <c r="A84" s="130" t="s">
        <v>49</v>
      </c>
      <c r="B84" s="130" t="s">
        <v>117</v>
      </c>
      <c r="C84" s="130">
        <v>85411</v>
      </c>
      <c r="D84" s="130" t="s">
        <v>393</v>
      </c>
      <c r="E84" s="131" t="s">
        <v>310</v>
      </c>
      <c r="F84" s="130" t="s">
        <v>21</v>
      </c>
      <c r="G84" s="135" t="s">
        <v>503</v>
      </c>
      <c r="H84" s="130" t="s">
        <v>47</v>
      </c>
      <c r="I84" s="130">
        <v>2014</v>
      </c>
      <c r="J84" s="6" t="s">
        <v>492</v>
      </c>
      <c r="K84" s="13" t="s">
        <v>114</v>
      </c>
    </row>
    <row r="85" spans="1:11" ht="14.5" customHeight="1" x14ac:dyDescent="0.35">
      <c r="A85" s="130" t="s">
        <v>49</v>
      </c>
      <c r="B85" s="130" t="s">
        <v>117</v>
      </c>
      <c r="C85" s="130">
        <v>85411</v>
      </c>
      <c r="D85" s="130" t="s">
        <v>393</v>
      </c>
      <c r="E85" s="131" t="s">
        <v>310</v>
      </c>
      <c r="F85" s="130" t="s">
        <v>21</v>
      </c>
      <c r="G85" s="135" t="s">
        <v>503</v>
      </c>
      <c r="H85" s="130" t="s">
        <v>47</v>
      </c>
      <c r="I85" s="130">
        <v>2015</v>
      </c>
      <c r="J85" s="6" t="s">
        <v>492</v>
      </c>
      <c r="K85" s="13" t="s">
        <v>114</v>
      </c>
    </row>
    <row r="86" spans="1:11" ht="14.5" customHeight="1" x14ac:dyDescent="0.35">
      <c r="A86" s="130" t="s">
        <v>49</v>
      </c>
      <c r="B86" s="130" t="s">
        <v>117</v>
      </c>
      <c r="C86" s="130">
        <v>85411</v>
      </c>
      <c r="D86" s="130" t="s">
        <v>393</v>
      </c>
      <c r="E86" s="131" t="s">
        <v>310</v>
      </c>
      <c r="F86" s="130" t="s">
        <v>21</v>
      </c>
      <c r="G86" s="135" t="s">
        <v>503</v>
      </c>
      <c r="H86" s="130" t="s">
        <v>47</v>
      </c>
      <c r="I86" s="130">
        <v>2016</v>
      </c>
      <c r="J86" s="6" t="s">
        <v>492</v>
      </c>
      <c r="K86" s="13" t="s">
        <v>114</v>
      </c>
    </row>
    <row r="87" spans="1:11" ht="14.5" customHeight="1" x14ac:dyDescent="0.35">
      <c r="A87" s="130" t="s">
        <v>49</v>
      </c>
      <c r="B87" s="130" t="s">
        <v>117</v>
      </c>
      <c r="C87" s="130">
        <v>85411</v>
      </c>
      <c r="D87" s="130" t="s">
        <v>393</v>
      </c>
      <c r="E87" s="131" t="s">
        <v>310</v>
      </c>
      <c r="F87" s="130" t="s">
        <v>21</v>
      </c>
      <c r="G87" s="135" t="s">
        <v>503</v>
      </c>
      <c r="H87" s="130" t="s">
        <v>47</v>
      </c>
      <c r="I87" s="130">
        <v>2017</v>
      </c>
      <c r="J87" s="6" t="s">
        <v>492</v>
      </c>
      <c r="K87" s="13" t="s">
        <v>114</v>
      </c>
    </row>
    <row r="88" spans="1:11" ht="14.5" customHeight="1" x14ac:dyDescent="0.35">
      <c r="A88" s="130" t="s">
        <v>49</v>
      </c>
      <c r="B88" s="130" t="s">
        <v>117</v>
      </c>
      <c r="C88" s="130">
        <v>85411</v>
      </c>
      <c r="D88" s="130" t="s">
        <v>393</v>
      </c>
      <c r="E88" s="131" t="s">
        <v>310</v>
      </c>
      <c r="F88" s="130" t="s">
        <v>21</v>
      </c>
      <c r="G88" s="135" t="s">
        <v>503</v>
      </c>
      <c r="H88" s="130" t="s">
        <v>47</v>
      </c>
      <c r="I88" s="130">
        <v>2018</v>
      </c>
      <c r="J88" s="6" t="s">
        <v>492</v>
      </c>
      <c r="K88" s="13" t="s">
        <v>114</v>
      </c>
    </row>
    <row r="89" spans="1:11" ht="14.5" customHeight="1" x14ac:dyDescent="0.35">
      <c r="A89" s="130" t="s">
        <v>49</v>
      </c>
      <c r="B89" s="130" t="s">
        <v>117</v>
      </c>
      <c r="C89" s="130">
        <v>85411</v>
      </c>
      <c r="D89" s="130" t="s">
        <v>393</v>
      </c>
      <c r="E89" s="131" t="s">
        <v>310</v>
      </c>
      <c r="F89" s="130" t="s">
        <v>21</v>
      </c>
      <c r="G89" s="135" t="s">
        <v>503</v>
      </c>
      <c r="H89" s="130" t="s">
        <v>47</v>
      </c>
      <c r="I89" s="130">
        <v>2019</v>
      </c>
      <c r="J89" s="6" t="s">
        <v>492</v>
      </c>
      <c r="K89" s="13" t="s">
        <v>114</v>
      </c>
    </row>
    <row r="90" spans="1:11" ht="14.5" customHeight="1" x14ac:dyDescent="0.35">
      <c r="A90" s="130" t="s">
        <v>49</v>
      </c>
      <c r="B90" s="130" t="s">
        <v>117</v>
      </c>
      <c r="C90" s="130">
        <v>85411</v>
      </c>
      <c r="D90" s="130" t="s">
        <v>393</v>
      </c>
      <c r="E90" s="131" t="s">
        <v>310</v>
      </c>
      <c r="F90" s="130" t="s">
        <v>21</v>
      </c>
      <c r="G90" s="135" t="s">
        <v>503</v>
      </c>
      <c r="H90" s="130" t="s">
        <v>47</v>
      </c>
      <c r="I90" s="130">
        <v>2020</v>
      </c>
      <c r="J90" s="6" t="s">
        <v>492</v>
      </c>
      <c r="K90" s="13" t="s">
        <v>114</v>
      </c>
    </row>
    <row r="91" spans="1:11" ht="14.5" customHeight="1" x14ac:dyDescent="0.35">
      <c r="A91" s="130" t="s">
        <v>49</v>
      </c>
      <c r="B91" s="130" t="s">
        <v>117</v>
      </c>
      <c r="C91" s="130">
        <v>85411</v>
      </c>
      <c r="D91" s="130" t="s">
        <v>393</v>
      </c>
      <c r="E91" s="131" t="s">
        <v>310</v>
      </c>
      <c r="F91" s="130" t="s">
        <v>21</v>
      </c>
      <c r="G91" s="135" t="s">
        <v>503</v>
      </c>
      <c r="H91" s="130" t="s">
        <v>47</v>
      </c>
      <c r="I91" s="130">
        <v>2021</v>
      </c>
      <c r="J91" s="6" t="s">
        <v>492</v>
      </c>
      <c r="K91" s="13" t="s">
        <v>114</v>
      </c>
    </row>
    <row r="92" spans="1:11" ht="14.5" customHeight="1" x14ac:dyDescent="0.35">
      <c r="A92" s="130" t="s">
        <v>49</v>
      </c>
      <c r="B92" s="130" t="s">
        <v>117</v>
      </c>
      <c r="C92" s="130">
        <v>85411</v>
      </c>
      <c r="D92" s="130" t="s">
        <v>393</v>
      </c>
      <c r="E92" s="131" t="s">
        <v>310</v>
      </c>
      <c r="F92" s="130" t="s">
        <v>21</v>
      </c>
      <c r="G92" s="135" t="s">
        <v>503</v>
      </c>
      <c r="H92" s="130" t="s">
        <v>47</v>
      </c>
      <c r="I92" s="130">
        <v>2022</v>
      </c>
      <c r="J92" s="6" t="s">
        <v>492</v>
      </c>
      <c r="K92" s="13" t="s">
        <v>113</v>
      </c>
    </row>
    <row r="93" spans="1:11" ht="14.5" customHeight="1" x14ac:dyDescent="0.35">
      <c r="A93" s="130" t="s">
        <v>49</v>
      </c>
      <c r="B93" s="130" t="s">
        <v>117</v>
      </c>
      <c r="C93" s="130">
        <v>85411</v>
      </c>
      <c r="D93" s="130" t="s">
        <v>393</v>
      </c>
      <c r="E93" s="131" t="s">
        <v>310</v>
      </c>
      <c r="F93" s="130" t="s">
        <v>21</v>
      </c>
      <c r="G93" s="135" t="s">
        <v>384</v>
      </c>
      <c r="H93" s="130" t="s">
        <v>47</v>
      </c>
      <c r="I93" s="130">
        <v>2010</v>
      </c>
      <c r="J93" s="6" t="s">
        <v>492</v>
      </c>
      <c r="K93" s="13" t="s">
        <v>114</v>
      </c>
    </row>
    <row r="94" spans="1:11" ht="14.5" customHeight="1" x14ac:dyDescent="0.35">
      <c r="A94" s="130" t="s">
        <v>49</v>
      </c>
      <c r="B94" s="130" t="s">
        <v>117</v>
      </c>
      <c r="C94" s="130">
        <v>85411</v>
      </c>
      <c r="D94" s="130" t="s">
        <v>393</v>
      </c>
      <c r="E94" s="131" t="s">
        <v>310</v>
      </c>
      <c r="F94" s="130" t="s">
        <v>21</v>
      </c>
      <c r="G94" s="135" t="s">
        <v>384</v>
      </c>
      <c r="H94" s="130" t="s">
        <v>47</v>
      </c>
      <c r="I94" s="130">
        <v>2011</v>
      </c>
      <c r="J94" s="6" t="s">
        <v>492</v>
      </c>
      <c r="K94" s="13" t="s">
        <v>114</v>
      </c>
    </row>
    <row r="95" spans="1:11" ht="14.5" customHeight="1" x14ac:dyDescent="0.35">
      <c r="A95" s="130" t="s">
        <v>49</v>
      </c>
      <c r="B95" s="130" t="s">
        <v>117</v>
      </c>
      <c r="C95" s="130">
        <v>85411</v>
      </c>
      <c r="D95" s="130" t="s">
        <v>393</v>
      </c>
      <c r="E95" s="131" t="s">
        <v>310</v>
      </c>
      <c r="F95" s="130" t="s">
        <v>21</v>
      </c>
      <c r="G95" s="135" t="s">
        <v>384</v>
      </c>
      <c r="H95" s="130" t="s">
        <v>47</v>
      </c>
      <c r="I95" s="130">
        <v>2012</v>
      </c>
      <c r="J95" s="6" t="s">
        <v>492</v>
      </c>
      <c r="K95" s="13" t="s">
        <v>114</v>
      </c>
    </row>
    <row r="96" spans="1:11" ht="14.5" customHeight="1" x14ac:dyDescent="0.35">
      <c r="A96" s="130" t="s">
        <v>49</v>
      </c>
      <c r="B96" s="130" t="s">
        <v>117</v>
      </c>
      <c r="C96" s="130">
        <v>85411</v>
      </c>
      <c r="D96" s="130" t="s">
        <v>393</v>
      </c>
      <c r="E96" s="131" t="s">
        <v>310</v>
      </c>
      <c r="F96" s="130" t="s">
        <v>21</v>
      </c>
      <c r="G96" s="135" t="s">
        <v>384</v>
      </c>
      <c r="H96" s="130" t="s">
        <v>47</v>
      </c>
      <c r="I96" s="130">
        <v>2013</v>
      </c>
      <c r="J96" s="6" t="s">
        <v>492</v>
      </c>
      <c r="K96" s="13" t="s">
        <v>114</v>
      </c>
    </row>
    <row r="97" spans="1:11" ht="14.5" customHeight="1" x14ac:dyDescent="0.35">
      <c r="A97" s="130" t="s">
        <v>49</v>
      </c>
      <c r="B97" s="130" t="s">
        <v>117</v>
      </c>
      <c r="C97" s="130">
        <v>85411</v>
      </c>
      <c r="D97" s="130" t="s">
        <v>393</v>
      </c>
      <c r="E97" s="131" t="s">
        <v>310</v>
      </c>
      <c r="F97" s="130" t="s">
        <v>21</v>
      </c>
      <c r="G97" s="135" t="s">
        <v>384</v>
      </c>
      <c r="H97" s="130" t="s">
        <v>47</v>
      </c>
      <c r="I97" s="130">
        <v>2014</v>
      </c>
      <c r="J97" s="6" t="s">
        <v>492</v>
      </c>
      <c r="K97" s="13" t="s">
        <v>114</v>
      </c>
    </row>
    <row r="98" spans="1:11" ht="14.5" customHeight="1" x14ac:dyDescent="0.35">
      <c r="A98" s="130" t="s">
        <v>49</v>
      </c>
      <c r="B98" s="130" t="s">
        <v>117</v>
      </c>
      <c r="C98" s="130">
        <v>85411</v>
      </c>
      <c r="D98" s="130" t="s">
        <v>393</v>
      </c>
      <c r="E98" s="131" t="s">
        <v>310</v>
      </c>
      <c r="F98" s="130" t="s">
        <v>21</v>
      </c>
      <c r="G98" s="135" t="s">
        <v>384</v>
      </c>
      <c r="H98" s="130" t="s">
        <v>47</v>
      </c>
      <c r="I98" s="130">
        <v>2015</v>
      </c>
      <c r="J98" s="6" t="s">
        <v>492</v>
      </c>
      <c r="K98" s="13" t="s">
        <v>114</v>
      </c>
    </row>
    <row r="99" spans="1:11" ht="14.5" customHeight="1" x14ac:dyDescent="0.35">
      <c r="A99" s="130" t="s">
        <v>49</v>
      </c>
      <c r="B99" s="130" t="s">
        <v>117</v>
      </c>
      <c r="C99" s="130">
        <v>85411</v>
      </c>
      <c r="D99" s="130" t="s">
        <v>393</v>
      </c>
      <c r="E99" s="131" t="s">
        <v>310</v>
      </c>
      <c r="F99" s="130" t="s">
        <v>21</v>
      </c>
      <c r="G99" s="135" t="s">
        <v>384</v>
      </c>
      <c r="H99" s="130" t="s">
        <v>47</v>
      </c>
      <c r="I99" s="130">
        <v>2016</v>
      </c>
      <c r="J99" s="6" t="s">
        <v>492</v>
      </c>
      <c r="K99" s="13" t="s">
        <v>114</v>
      </c>
    </row>
    <row r="100" spans="1:11" ht="14.5" customHeight="1" x14ac:dyDescent="0.35">
      <c r="A100" s="130" t="s">
        <v>49</v>
      </c>
      <c r="B100" s="130" t="s">
        <v>117</v>
      </c>
      <c r="C100" s="130">
        <v>85411</v>
      </c>
      <c r="D100" s="130" t="s">
        <v>393</v>
      </c>
      <c r="E100" s="131" t="s">
        <v>310</v>
      </c>
      <c r="F100" s="130" t="s">
        <v>21</v>
      </c>
      <c r="G100" s="135" t="s">
        <v>384</v>
      </c>
      <c r="H100" s="130" t="s">
        <v>47</v>
      </c>
      <c r="I100" s="130">
        <v>2017</v>
      </c>
      <c r="J100" s="6" t="s">
        <v>492</v>
      </c>
      <c r="K100" s="13" t="s">
        <v>114</v>
      </c>
    </row>
    <row r="101" spans="1:11" ht="14.5" customHeight="1" x14ac:dyDescent="0.35">
      <c r="A101" s="130" t="s">
        <v>49</v>
      </c>
      <c r="B101" s="130" t="s">
        <v>117</v>
      </c>
      <c r="C101" s="130">
        <v>85411</v>
      </c>
      <c r="D101" s="130" t="s">
        <v>393</v>
      </c>
      <c r="E101" s="131" t="s">
        <v>310</v>
      </c>
      <c r="F101" s="130" t="s">
        <v>21</v>
      </c>
      <c r="G101" s="135" t="s">
        <v>384</v>
      </c>
      <c r="H101" s="130" t="s">
        <v>47</v>
      </c>
      <c r="I101" s="130">
        <v>2018</v>
      </c>
      <c r="J101" s="6" t="s">
        <v>492</v>
      </c>
      <c r="K101" s="13" t="s">
        <v>114</v>
      </c>
    </row>
    <row r="102" spans="1:11" ht="14.5" customHeight="1" x14ac:dyDescent="0.35">
      <c r="A102" s="130" t="s">
        <v>49</v>
      </c>
      <c r="B102" s="130" t="s">
        <v>117</v>
      </c>
      <c r="C102" s="130">
        <v>85411</v>
      </c>
      <c r="D102" s="130" t="s">
        <v>393</v>
      </c>
      <c r="E102" s="131" t="s">
        <v>310</v>
      </c>
      <c r="F102" s="130" t="s">
        <v>21</v>
      </c>
      <c r="G102" s="135" t="s">
        <v>384</v>
      </c>
      <c r="H102" s="130" t="s">
        <v>47</v>
      </c>
      <c r="I102" s="130">
        <v>2019</v>
      </c>
      <c r="J102" s="6" t="s">
        <v>492</v>
      </c>
      <c r="K102" s="13" t="s">
        <v>114</v>
      </c>
    </row>
    <row r="103" spans="1:11" ht="14.5" customHeight="1" x14ac:dyDescent="0.35">
      <c r="A103" s="130" t="s">
        <v>49</v>
      </c>
      <c r="B103" s="130" t="s">
        <v>117</v>
      </c>
      <c r="C103" s="130">
        <v>85411</v>
      </c>
      <c r="D103" s="130" t="s">
        <v>393</v>
      </c>
      <c r="E103" s="131" t="s">
        <v>310</v>
      </c>
      <c r="F103" s="130" t="s">
        <v>21</v>
      </c>
      <c r="G103" s="135" t="s">
        <v>384</v>
      </c>
      <c r="H103" s="130" t="s">
        <v>47</v>
      </c>
      <c r="I103" s="130">
        <v>2020</v>
      </c>
      <c r="J103" s="6" t="s">
        <v>492</v>
      </c>
      <c r="K103" s="13" t="s">
        <v>114</v>
      </c>
    </row>
    <row r="104" spans="1:11" ht="14.5" customHeight="1" x14ac:dyDescent="0.35">
      <c r="A104" s="130" t="s">
        <v>49</v>
      </c>
      <c r="B104" s="130" t="s">
        <v>117</v>
      </c>
      <c r="C104" s="130">
        <v>85411</v>
      </c>
      <c r="D104" s="130" t="s">
        <v>393</v>
      </c>
      <c r="E104" s="131" t="s">
        <v>310</v>
      </c>
      <c r="F104" s="130" t="s">
        <v>21</v>
      </c>
      <c r="G104" s="135" t="s">
        <v>384</v>
      </c>
      <c r="H104" s="130" t="s">
        <v>47</v>
      </c>
      <c r="I104" s="130">
        <v>2021</v>
      </c>
      <c r="J104" s="6" t="s">
        <v>492</v>
      </c>
      <c r="K104" s="13" t="s">
        <v>114</v>
      </c>
    </row>
    <row r="105" spans="1:11" ht="14.5" customHeight="1" x14ac:dyDescent="0.35">
      <c r="A105" s="130" t="s">
        <v>49</v>
      </c>
      <c r="B105" s="130" t="s">
        <v>117</v>
      </c>
      <c r="C105" s="130">
        <v>85411</v>
      </c>
      <c r="D105" s="130" t="s">
        <v>393</v>
      </c>
      <c r="E105" s="131" t="s">
        <v>310</v>
      </c>
      <c r="F105" s="130" t="s">
        <v>21</v>
      </c>
      <c r="G105" s="135" t="s">
        <v>384</v>
      </c>
      <c r="H105" s="130" t="s">
        <v>47</v>
      </c>
      <c r="I105" s="130">
        <v>2022</v>
      </c>
      <c r="J105" s="6" t="s">
        <v>492</v>
      </c>
      <c r="K105" s="13" t="s">
        <v>113</v>
      </c>
    </row>
    <row r="106" spans="1:11" ht="14.5" customHeight="1" x14ac:dyDescent="0.35">
      <c r="A106" s="130" t="s">
        <v>49</v>
      </c>
      <c r="B106" s="130" t="s">
        <v>117</v>
      </c>
      <c r="C106" s="130">
        <v>85411</v>
      </c>
      <c r="D106" s="130" t="s">
        <v>393</v>
      </c>
      <c r="E106" s="131" t="s">
        <v>310</v>
      </c>
      <c r="F106" s="130" t="s">
        <v>21</v>
      </c>
      <c r="G106" s="135" t="s">
        <v>385</v>
      </c>
      <c r="H106" s="130" t="s">
        <v>47</v>
      </c>
      <c r="I106" s="130">
        <v>2010</v>
      </c>
      <c r="J106" s="6" t="s">
        <v>492</v>
      </c>
      <c r="K106" s="13" t="s">
        <v>114</v>
      </c>
    </row>
    <row r="107" spans="1:11" ht="14.5" customHeight="1" x14ac:dyDescent="0.35">
      <c r="A107" s="130" t="s">
        <v>49</v>
      </c>
      <c r="B107" s="130" t="s">
        <v>117</v>
      </c>
      <c r="C107" s="130">
        <v>85411</v>
      </c>
      <c r="D107" s="130" t="s">
        <v>393</v>
      </c>
      <c r="E107" s="131" t="s">
        <v>310</v>
      </c>
      <c r="F107" s="130" t="s">
        <v>21</v>
      </c>
      <c r="G107" s="135" t="s">
        <v>385</v>
      </c>
      <c r="H107" s="130" t="s">
        <v>47</v>
      </c>
      <c r="I107" s="130">
        <v>2011</v>
      </c>
      <c r="J107" s="6" t="s">
        <v>492</v>
      </c>
      <c r="K107" s="13" t="s">
        <v>114</v>
      </c>
    </row>
    <row r="108" spans="1:11" ht="14.5" customHeight="1" x14ac:dyDescent="0.35">
      <c r="A108" s="130" t="s">
        <v>49</v>
      </c>
      <c r="B108" s="130" t="s">
        <v>117</v>
      </c>
      <c r="C108" s="130">
        <v>85411</v>
      </c>
      <c r="D108" s="130" t="s">
        <v>393</v>
      </c>
      <c r="E108" s="131" t="s">
        <v>310</v>
      </c>
      <c r="F108" s="130" t="s">
        <v>21</v>
      </c>
      <c r="G108" s="135" t="s">
        <v>385</v>
      </c>
      <c r="H108" s="130" t="s">
        <v>47</v>
      </c>
      <c r="I108" s="130">
        <v>2012</v>
      </c>
      <c r="J108" s="6" t="s">
        <v>492</v>
      </c>
      <c r="K108" s="13" t="s">
        <v>114</v>
      </c>
    </row>
    <row r="109" spans="1:11" ht="14.5" customHeight="1" x14ac:dyDescent="0.35">
      <c r="A109" s="130" t="s">
        <v>49</v>
      </c>
      <c r="B109" s="130" t="s">
        <v>117</v>
      </c>
      <c r="C109" s="130">
        <v>85411</v>
      </c>
      <c r="D109" s="130" t="s">
        <v>393</v>
      </c>
      <c r="E109" s="131" t="s">
        <v>310</v>
      </c>
      <c r="F109" s="130" t="s">
        <v>21</v>
      </c>
      <c r="G109" s="135" t="s">
        <v>385</v>
      </c>
      <c r="H109" s="130" t="s">
        <v>47</v>
      </c>
      <c r="I109" s="130">
        <v>2013</v>
      </c>
      <c r="J109" s="6" t="s">
        <v>492</v>
      </c>
      <c r="K109" s="13" t="s">
        <v>114</v>
      </c>
    </row>
    <row r="110" spans="1:11" ht="14.5" customHeight="1" x14ac:dyDescent="0.35">
      <c r="A110" s="130" t="s">
        <v>49</v>
      </c>
      <c r="B110" s="130" t="s">
        <v>117</v>
      </c>
      <c r="C110" s="130">
        <v>85411</v>
      </c>
      <c r="D110" s="130" t="s">
        <v>393</v>
      </c>
      <c r="E110" s="131" t="s">
        <v>310</v>
      </c>
      <c r="F110" s="130" t="s">
        <v>21</v>
      </c>
      <c r="G110" s="135" t="s">
        <v>385</v>
      </c>
      <c r="H110" s="130" t="s">
        <v>47</v>
      </c>
      <c r="I110" s="130">
        <v>2014</v>
      </c>
      <c r="J110" s="6" t="s">
        <v>492</v>
      </c>
      <c r="K110" s="13" t="s">
        <v>114</v>
      </c>
    </row>
    <row r="111" spans="1:11" ht="14.5" customHeight="1" x14ac:dyDescent="0.35">
      <c r="A111" s="130" t="s">
        <v>49</v>
      </c>
      <c r="B111" s="130" t="s">
        <v>117</v>
      </c>
      <c r="C111" s="130">
        <v>85411</v>
      </c>
      <c r="D111" s="130" t="s">
        <v>393</v>
      </c>
      <c r="E111" s="131" t="s">
        <v>310</v>
      </c>
      <c r="F111" s="130" t="s">
        <v>21</v>
      </c>
      <c r="G111" s="135" t="s">
        <v>385</v>
      </c>
      <c r="H111" s="130" t="s">
        <v>47</v>
      </c>
      <c r="I111" s="130">
        <v>2015</v>
      </c>
      <c r="J111" s="6" t="s">
        <v>492</v>
      </c>
      <c r="K111" s="13" t="s">
        <v>114</v>
      </c>
    </row>
    <row r="112" spans="1:11" ht="14.5" customHeight="1" x14ac:dyDescent="0.35">
      <c r="A112" s="130" t="s">
        <v>49</v>
      </c>
      <c r="B112" s="130" t="s">
        <v>117</v>
      </c>
      <c r="C112" s="130">
        <v>85411</v>
      </c>
      <c r="D112" s="130" t="s">
        <v>393</v>
      </c>
      <c r="E112" s="131" t="s">
        <v>310</v>
      </c>
      <c r="F112" s="130" t="s">
        <v>21</v>
      </c>
      <c r="G112" s="135" t="s">
        <v>385</v>
      </c>
      <c r="H112" s="130" t="s">
        <v>47</v>
      </c>
      <c r="I112" s="130">
        <v>2016</v>
      </c>
      <c r="J112" s="6" t="s">
        <v>492</v>
      </c>
      <c r="K112" s="13" t="s">
        <v>114</v>
      </c>
    </row>
    <row r="113" spans="1:11" ht="14.5" customHeight="1" x14ac:dyDescent="0.35">
      <c r="A113" s="130" t="s">
        <v>49</v>
      </c>
      <c r="B113" s="130" t="s">
        <v>117</v>
      </c>
      <c r="C113" s="130">
        <v>85411</v>
      </c>
      <c r="D113" s="130" t="s">
        <v>393</v>
      </c>
      <c r="E113" s="131" t="s">
        <v>310</v>
      </c>
      <c r="F113" s="130" t="s">
        <v>21</v>
      </c>
      <c r="G113" s="135" t="s">
        <v>385</v>
      </c>
      <c r="H113" s="130" t="s">
        <v>47</v>
      </c>
      <c r="I113" s="130">
        <v>2017</v>
      </c>
      <c r="J113" s="6" t="s">
        <v>492</v>
      </c>
      <c r="K113" s="13" t="s">
        <v>114</v>
      </c>
    </row>
    <row r="114" spans="1:11" ht="14.5" customHeight="1" x14ac:dyDescent="0.35">
      <c r="A114" s="130" t="s">
        <v>49</v>
      </c>
      <c r="B114" s="130" t="s">
        <v>117</v>
      </c>
      <c r="C114" s="130">
        <v>85411</v>
      </c>
      <c r="D114" s="130" t="s">
        <v>393</v>
      </c>
      <c r="E114" s="131" t="s">
        <v>310</v>
      </c>
      <c r="F114" s="130" t="s">
        <v>21</v>
      </c>
      <c r="G114" s="135" t="s">
        <v>385</v>
      </c>
      <c r="H114" s="130" t="s">
        <v>47</v>
      </c>
      <c r="I114" s="130">
        <v>2018</v>
      </c>
      <c r="J114" s="6" t="s">
        <v>492</v>
      </c>
      <c r="K114" s="13" t="s">
        <v>114</v>
      </c>
    </row>
    <row r="115" spans="1:11" ht="14.5" customHeight="1" x14ac:dyDescent="0.35">
      <c r="A115" s="130" t="s">
        <v>49</v>
      </c>
      <c r="B115" s="130" t="s">
        <v>117</v>
      </c>
      <c r="C115" s="130">
        <v>85411</v>
      </c>
      <c r="D115" s="130" t="s">
        <v>393</v>
      </c>
      <c r="E115" s="131" t="s">
        <v>310</v>
      </c>
      <c r="F115" s="130" t="s">
        <v>21</v>
      </c>
      <c r="G115" s="135" t="s">
        <v>385</v>
      </c>
      <c r="H115" s="130" t="s">
        <v>47</v>
      </c>
      <c r="I115" s="130">
        <v>2019</v>
      </c>
      <c r="J115" s="6" t="s">
        <v>492</v>
      </c>
      <c r="K115" s="13" t="s">
        <v>114</v>
      </c>
    </row>
    <row r="116" spans="1:11" ht="14.5" customHeight="1" x14ac:dyDescent="0.35">
      <c r="A116" s="130" t="s">
        <v>49</v>
      </c>
      <c r="B116" s="130" t="s">
        <v>117</v>
      </c>
      <c r="C116" s="130">
        <v>85411</v>
      </c>
      <c r="D116" s="130" t="s">
        <v>393</v>
      </c>
      <c r="E116" s="131" t="s">
        <v>310</v>
      </c>
      <c r="F116" s="130" t="s">
        <v>21</v>
      </c>
      <c r="G116" s="135" t="s">
        <v>385</v>
      </c>
      <c r="H116" s="130" t="s">
        <v>47</v>
      </c>
      <c r="I116" s="130">
        <v>2020</v>
      </c>
      <c r="J116" s="6" t="s">
        <v>492</v>
      </c>
      <c r="K116" s="13" t="s">
        <v>114</v>
      </c>
    </row>
    <row r="117" spans="1:11" ht="14.5" customHeight="1" x14ac:dyDescent="0.35">
      <c r="A117" s="130" t="s">
        <v>49</v>
      </c>
      <c r="B117" s="130" t="s">
        <v>117</v>
      </c>
      <c r="C117" s="130">
        <v>85411</v>
      </c>
      <c r="D117" s="130" t="s">
        <v>393</v>
      </c>
      <c r="E117" s="131" t="s">
        <v>310</v>
      </c>
      <c r="F117" s="130" t="s">
        <v>21</v>
      </c>
      <c r="G117" s="135" t="s">
        <v>385</v>
      </c>
      <c r="H117" s="130" t="s">
        <v>47</v>
      </c>
      <c r="I117" s="130">
        <v>2021</v>
      </c>
      <c r="J117" s="6" t="s">
        <v>492</v>
      </c>
      <c r="K117" s="13" t="s">
        <v>114</v>
      </c>
    </row>
    <row r="118" spans="1:11" ht="14.5" customHeight="1" x14ac:dyDescent="0.35">
      <c r="A118" s="130" t="s">
        <v>49</v>
      </c>
      <c r="B118" s="130" t="s">
        <v>117</v>
      </c>
      <c r="C118" s="130">
        <v>85411</v>
      </c>
      <c r="D118" s="130" t="s">
        <v>393</v>
      </c>
      <c r="E118" s="131" t="s">
        <v>310</v>
      </c>
      <c r="F118" s="130" t="s">
        <v>21</v>
      </c>
      <c r="G118" s="135" t="s">
        <v>385</v>
      </c>
      <c r="H118" s="130" t="s">
        <v>47</v>
      </c>
      <c r="I118" s="130">
        <v>2022</v>
      </c>
      <c r="J118" s="6" t="s">
        <v>492</v>
      </c>
      <c r="K118" s="13" t="s">
        <v>113</v>
      </c>
    </row>
    <row r="119" spans="1:11" ht="14.5" customHeight="1" x14ac:dyDescent="0.35">
      <c r="A119" s="122" t="s">
        <v>369</v>
      </c>
      <c r="B119" s="44"/>
      <c r="C119" s="44"/>
      <c r="D119" s="44"/>
      <c r="E119" s="44"/>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639A7-223F-45A0-A8ED-937865EEC576}">
  <sheetPr codeName="Tabelle56"/>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96" customWidth="1"/>
    <col min="5" max="5" width="13.453125" customWidth="1"/>
    <col min="6" max="6" width="15.54296875" customWidth="1"/>
    <col min="7" max="7" width="49.63281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394</v>
      </c>
      <c r="E2" s="131" t="s">
        <v>310</v>
      </c>
      <c r="F2" s="130" t="s">
        <v>21</v>
      </c>
      <c r="G2" s="130" t="s">
        <v>44</v>
      </c>
      <c r="H2" s="130" t="s">
        <v>47</v>
      </c>
      <c r="I2" s="130">
        <v>2010</v>
      </c>
      <c r="J2" s="6">
        <v>1147</v>
      </c>
      <c r="K2" s="13" t="s">
        <v>114</v>
      </c>
    </row>
    <row r="3" spans="1:11" ht="14.5" customHeight="1" x14ac:dyDescent="0.35">
      <c r="A3" s="130" t="s">
        <v>49</v>
      </c>
      <c r="B3" s="130" t="s">
        <v>117</v>
      </c>
      <c r="C3" s="130">
        <v>85411</v>
      </c>
      <c r="D3" s="130" t="s">
        <v>394</v>
      </c>
      <c r="E3" s="131" t="s">
        <v>310</v>
      </c>
      <c r="F3" s="130" t="s">
        <v>21</v>
      </c>
      <c r="G3" s="130" t="s">
        <v>44</v>
      </c>
      <c r="H3" s="130" t="s">
        <v>47</v>
      </c>
      <c r="I3" s="130">
        <v>2011</v>
      </c>
      <c r="J3" s="6">
        <v>1180</v>
      </c>
      <c r="K3" s="13" t="s">
        <v>114</v>
      </c>
    </row>
    <row r="4" spans="1:11" ht="14.5" customHeight="1" x14ac:dyDescent="0.35">
      <c r="A4" s="130" t="s">
        <v>49</v>
      </c>
      <c r="B4" s="130" t="s">
        <v>117</v>
      </c>
      <c r="C4" s="130">
        <v>85411</v>
      </c>
      <c r="D4" s="130" t="s">
        <v>394</v>
      </c>
      <c r="E4" s="131" t="s">
        <v>310</v>
      </c>
      <c r="F4" s="130" t="s">
        <v>21</v>
      </c>
      <c r="G4" s="130" t="s">
        <v>44</v>
      </c>
      <c r="H4" s="130" t="s">
        <v>47</v>
      </c>
      <c r="I4" s="130">
        <v>2012</v>
      </c>
      <c r="J4" s="6">
        <v>1168</v>
      </c>
      <c r="K4" s="13" t="s">
        <v>114</v>
      </c>
    </row>
    <row r="5" spans="1:11" ht="14.5" customHeight="1" x14ac:dyDescent="0.35">
      <c r="A5" s="130" t="s">
        <v>49</v>
      </c>
      <c r="B5" s="130" t="s">
        <v>117</v>
      </c>
      <c r="C5" s="130">
        <v>85411</v>
      </c>
      <c r="D5" s="130" t="s">
        <v>394</v>
      </c>
      <c r="E5" s="131" t="s">
        <v>310</v>
      </c>
      <c r="F5" s="130" t="s">
        <v>21</v>
      </c>
      <c r="G5" s="130" t="s">
        <v>44</v>
      </c>
      <c r="H5" s="130" t="s">
        <v>47</v>
      </c>
      <c r="I5" s="130">
        <v>2013</v>
      </c>
      <c r="J5" s="6">
        <v>1225.9490000000001</v>
      </c>
      <c r="K5" s="13" t="s">
        <v>114</v>
      </c>
    </row>
    <row r="6" spans="1:11" ht="14.5" customHeight="1" x14ac:dyDescent="0.35">
      <c r="A6" s="130" t="s">
        <v>49</v>
      </c>
      <c r="B6" s="130" t="s">
        <v>117</v>
      </c>
      <c r="C6" s="130">
        <v>85411</v>
      </c>
      <c r="D6" s="130" t="s">
        <v>394</v>
      </c>
      <c r="E6" s="131" t="s">
        <v>310</v>
      </c>
      <c r="F6" s="130" t="s">
        <v>21</v>
      </c>
      <c r="G6" s="130" t="s">
        <v>44</v>
      </c>
      <c r="H6" s="130" t="s">
        <v>47</v>
      </c>
      <c r="I6" s="130">
        <v>2014</v>
      </c>
      <c r="J6" s="6">
        <v>1229</v>
      </c>
      <c r="K6" s="13" t="s">
        <v>114</v>
      </c>
    </row>
    <row r="7" spans="1:11" ht="14.5" customHeight="1" x14ac:dyDescent="0.35">
      <c r="A7" s="130" t="s">
        <v>49</v>
      </c>
      <c r="B7" s="130" t="s">
        <v>117</v>
      </c>
      <c r="C7" s="130">
        <v>85411</v>
      </c>
      <c r="D7" s="130" t="s">
        <v>394</v>
      </c>
      <c r="E7" s="131" t="s">
        <v>310</v>
      </c>
      <c r="F7" s="130" t="s">
        <v>21</v>
      </c>
      <c r="G7" s="130" t="s">
        <v>44</v>
      </c>
      <c r="H7" s="130" t="s">
        <v>47</v>
      </c>
      <c r="I7" s="130">
        <v>2015</v>
      </c>
      <c r="J7" s="6">
        <v>1228</v>
      </c>
      <c r="K7" s="13" t="s">
        <v>114</v>
      </c>
    </row>
    <row r="8" spans="1:11" ht="14.5" customHeight="1" x14ac:dyDescent="0.35">
      <c r="A8" s="130" t="s">
        <v>49</v>
      </c>
      <c r="B8" s="130" t="s">
        <v>117</v>
      </c>
      <c r="C8" s="130">
        <v>85411</v>
      </c>
      <c r="D8" s="130" t="s">
        <v>394</v>
      </c>
      <c r="E8" s="131" t="s">
        <v>310</v>
      </c>
      <c r="F8" s="130" t="s">
        <v>21</v>
      </c>
      <c r="G8" s="130" t="s">
        <v>44</v>
      </c>
      <c r="H8" s="130" t="s">
        <v>47</v>
      </c>
      <c r="I8" s="130">
        <v>2016</v>
      </c>
      <c r="J8" s="6">
        <v>1217</v>
      </c>
      <c r="K8" s="13" t="s">
        <v>114</v>
      </c>
    </row>
    <row r="9" spans="1:11" ht="14.5" customHeight="1" x14ac:dyDescent="0.35">
      <c r="A9" s="130" t="s">
        <v>49</v>
      </c>
      <c r="B9" s="130" t="s">
        <v>117</v>
      </c>
      <c r="C9" s="130">
        <v>85411</v>
      </c>
      <c r="D9" s="130" t="s">
        <v>394</v>
      </c>
      <c r="E9" s="131" t="s">
        <v>310</v>
      </c>
      <c r="F9" s="130" t="s">
        <v>21</v>
      </c>
      <c r="G9" s="130" t="s">
        <v>44</v>
      </c>
      <c r="H9" s="130" t="s">
        <v>47</v>
      </c>
      <c r="I9" s="130">
        <v>2017</v>
      </c>
      <c r="J9" s="6">
        <v>1256</v>
      </c>
      <c r="K9" s="13" t="s">
        <v>114</v>
      </c>
    </row>
    <row r="10" spans="1:11" ht="14.5" customHeight="1" x14ac:dyDescent="0.35">
      <c r="A10" s="130" t="s">
        <v>49</v>
      </c>
      <c r="B10" s="130" t="s">
        <v>117</v>
      </c>
      <c r="C10" s="130">
        <v>85411</v>
      </c>
      <c r="D10" s="130" t="s">
        <v>394</v>
      </c>
      <c r="E10" s="131" t="s">
        <v>310</v>
      </c>
      <c r="F10" s="130" t="s">
        <v>21</v>
      </c>
      <c r="G10" s="130" t="s">
        <v>44</v>
      </c>
      <c r="H10" s="130" t="s">
        <v>47</v>
      </c>
      <c r="I10" s="130">
        <v>2018</v>
      </c>
      <c r="J10" s="6">
        <v>1317</v>
      </c>
      <c r="K10" s="13" t="s">
        <v>114</v>
      </c>
    </row>
    <row r="11" spans="1:11" ht="14.5" customHeight="1" x14ac:dyDescent="0.35">
      <c r="A11" s="130" t="s">
        <v>49</v>
      </c>
      <c r="B11" s="130" t="s">
        <v>117</v>
      </c>
      <c r="C11" s="130">
        <v>85411</v>
      </c>
      <c r="D11" s="130" t="s">
        <v>394</v>
      </c>
      <c r="E11" s="131" t="s">
        <v>310</v>
      </c>
      <c r="F11" s="130" t="s">
        <v>21</v>
      </c>
      <c r="G11" s="130" t="s">
        <v>44</v>
      </c>
      <c r="H11" s="130" t="s">
        <v>47</v>
      </c>
      <c r="I11" s="130">
        <v>2019</v>
      </c>
      <c r="J11" s="6">
        <v>1390</v>
      </c>
      <c r="K11" s="13" t="s">
        <v>114</v>
      </c>
    </row>
    <row r="12" spans="1:11" ht="14.5" customHeight="1" x14ac:dyDescent="0.35">
      <c r="A12" s="130" t="s">
        <v>49</v>
      </c>
      <c r="B12" s="130" t="s">
        <v>117</v>
      </c>
      <c r="C12" s="130">
        <v>85411</v>
      </c>
      <c r="D12" s="130" t="s">
        <v>394</v>
      </c>
      <c r="E12" s="131" t="s">
        <v>310</v>
      </c>
      <c r="F12" s="130" t="s">
        <v>21</v>
      </c>
      <c r="G12" s="130" t="s">
        <v>44</v>
      </c>
      <c r="H12" s="130" t="s">
        <v>47</v>
      </c>
      <c r="I12" s="130">
        <v>2020</v>
      </c>
      <c r="J12" s="6">
        <v>1472</v>
      </c>
      <c r="K12" s="13" t="s">
        <v>114</v>
      </c>
    </row>
    <row r="13" spans="1:11" ht="14.5" customHeight="1" x14ac:dyDescent="0.35">
      <c r="A13" s="130" t="s">
        <v>49</v>
      </c>
      <c r="B13" s="130" t="s">
        <v>117</v>
      </c>
      <c r="C13" s="130">
        <v>85411</v>
      </c>
      <c r="D13" s="130" t="s">
        <v>394</v>
      </c>
      <c r="E13" s="131" t="s">
        <v>310</v>
      </c>
      <c r="F13" s="130" t="s">
        <v>21</v>
      </c>
      <c r="G13" s="130" t="s">
        <v>44</v>
      </c>
      <c r="H13" s="130" t="s">
        <v>47</v>
      </c>
      <c r="I13" s="130">
        <v>2021</v>
      </c>
      <c r="J13" s="6">
        <v>1537</v>
      </c>
      <c r="K13" s="13" t="s">
        <v>114</v>
      </c>
    </row>
    <row r="14" spans="1:11" ht="14.5" customHeight="1" x14ac:dyDescent="0.35">
      <c r="A14" s="130" t="s">
        <v>49</v>
      </c>
      <c r="B14" s="130" t="s">
        <v>117</v>
      </c>
      <c r="C14" s="130">
        <v>85411</v>
      </c>
      <c r="D14" s="130" t="s">
        <v>394</v>
      </c>
      <c r="E14" s="131" t="s">
        <v>310</v>
      </c>
      <c r="F14" s="130" t="s">
        <v>21</v>
      </c>
      <c r="G14" s="130" t="s">
        <v>44</v>
      </c>
      <c r="H14" s="130" t="s">
        <v>47</v>
      </c>
      <c r="I14" s="130">
        <v>2022</v>
      </c>
      <c r="J14" s="6">
        <v>1600</v>
      </c>
      <c r="K14" s="13" t="s">
        <v>113</v>
      </c>
    </row>
    <row r="15" spans="1:11" ht="14.5" customHeight="1" x14ac:dyDescent="0.35">
      <c r="A15" s="130" t="s">
        <v>49</v>
      </c>
      <c r="B15" s="130" t="s">
        <v>117</v>
      </c>
      <c r="C15" s="130">
        <v>85411</v>
      </c>
      <c r="D15" s="130" t="s">
        <v>394</v>
      </c>
      <c r="E15" s="131" t="s">
        <v>310</v>
      </c>
      <c r="F15" s="130" t="s">
        <v>21</v>
      </c>
      <c r="G15" s="135" t="s">
        <v>380</v>
      </c>
      <c r="H15" s="130" t="s">
        <v>47</v>
      </c>
      <c r="I15" s="130">
        <v>2010</v>
      </c>
      <c r="J15" s="6">
        <v>1147</v>
      </c>
      <c r="K15" s="13" t="s">
        <v>114</v>
      </c>
    </row>
    <row r="16" spans="1:11" ht="14.5" customHeight="1" x14ac:dyDescent="0.35">
      <c r="A16" s="130" t="s">
        <v>49</v>
      </c>
      <c r="B16" s="130" t="s">
        <v>117</v>
      </c>
      <c r="C16" s="130">
        <v>85411</v>
      </c>
      <c r="D16" s="130" t="s">
        <v>394</v>
      </c>
      <c r="E16" s="131" t="s">
        <v>310</v>
      </c>
      <c r="F16" s="130" t="s">
        <v>21</v>
      </c>
      <c r="G16" s="135" t="s">
        <v>380</v>
      </c>
      <c r="H16" s="130" t="s">
        <v>47</v>
      </c>
      <c r="I16" s="130">
        <v>2011</v>
      </c>
      <c r="J16" s="6">
        <v>1180</v>
      </c>
      <c r="K16" s="13" t="s">
        <v>114</v>
      </c>
    </row>
    <row r="17" spans="1:11" ht="14.5" customHeight="1" x14ac:dyDescent="0.35">
      <c r="A17" s="130" t="s">
        <v>49</v>
      </c>
      <c r="B17" s="130" t="s">
        <v>117</v>
      </c>
      <c r="C17" s="130">
        <v>85411</v>
      </c>
      <c r="D17" s="130" t="s">
        <v>394</v>
      </c>
      <c r="E17" s="131" t="s">
        <v>310</v>
      </c>
      <c r="F17" s="130" t="s">
        <v>21</v>
      </c>
      <c r="G17" s="135" t="s">
        <v>380</v>
      </c>
      <c r="H17" s="130" t="s">
        <v>47</v>
      </c>
      <c r="I17" s="130">
        <v>2012</v>
      </c>
      <c r="J17" s="6">
        <v>1168</v>
      </c>
      <c r="K17" s="13" t="s">
        <v>114</v>
      </c>
    </row>
    <row r="18" spans="1:11" ht="14.5" customHeight="1" x14ac:dyDescent="0.35">
      <c r="A18" s="130" t="s">
        <v>49</v>
      </c>
      <c r="B18" s="130" t="s">
        <v>117</v>
      </c>
      <c r="C18" s="130">
        <v>85411</v>
      </c>
      <c r="D18" s="130" t="s">
        <v>394</v>
      </c>
      <c r="E18" s="131" t="s">
        <v>310</v>
      </c>
      <c r="F18" s="130" t="s">
        <v>21</v>
      </c>
      <c r="G18" s="135" t="s">
        <v>380</v>
      </c>
      <c r="H18" s="130" t="s">
        <v>47</v>
      </c>
      <c r="I18" s="130">
        <v>2013</v>
      </c>
      <c r="J18" s="6">
        <v>1225.9490000000001</v>
      </c>
      <c r="K18" s="13" t="s">
        <v>114</v>
      </c>
    </row>
    <row r="19" spans="1:11" ht="14.5" customHeight="1" x14ac:dyDescent="0.35">
      <c r="A19" s="130" t="s">
        <v>49</v>
      </c>
      <c r="B19" s="130" t="s">
        <v>117</v>
      </c>
      <c r="C19" s="130">
        <v>85411</v>
      </c>
      <c r="D19" s="130" t="s">
        <v>394</v>
      </c>
      <c r="E19" s="131" t="s">
        <v>310</v>
      </c>
      <c r="F19" s="130" t="s">
        <v>21</v>
      </c>
      <c r="G19" s="135" t="s">
        <v>380</v>
      </c>
      <c r="H19" s="130" t="s">
        <v>47</v>
      </c>
      <c r="I19" s="130">
        <v>2014</v>
      </c>
      <c r="J19" s="6">
        <v>1229</v>
      </c>
      <c r="K19" s="13" t="s">
        <v>114</v>
      </c>
    </row>
    <row r="20" spans="1:11" ht="14.5" customHeight="1" x14ac:dyDescent="0.35">
      <c r="A20" s="130" t="s">
        <v>49</v>
      </c>
      <c r="B20" s="130" t="s">
        <v>117</v>
      </c>
      <c r="C20" s="130">
        <v>85411</v>
      </c>
      <c r="D20" s="130" t="s">
        <v>394</v>
      </c>
      <c r="E20" s="131" t="s">
        <v>310</v>
      </c>
      <c r="F20" s="130" t="s">
        <v>21</v>
      </c>
      <c r="G20" s="135" t="s">
        <v>380</v>
      </c>
      <c r="H20" s="130" t="s">
        <v>47</v>
      </c>
      <c r="I20" s="130">
        <v>2015</v>
      </c>
      <c r="J20" s="6">
        <v>1228</v>
      </c>
      <c r="K20" s="13" t="s">
        <v>114</v>
      </c>
    </row>
    <row r="21" spans="1:11" ht="14.5" customHeight="1" x14ac:dyDescent="0.35">
      <c r="A21" s="130" t="s">
        <v>49</v>
      </c>
      <c r="B21" s="130" t="s">
        <v>117</v>
      </c>
      <c r="C21" s="130">
        <v>85411</v>
      </c>
      <c r="D21" s="130" t="s">
        <v>394</v>
      </c>
      <c r="E21" s="131" t="s">
        <v>310</v>
      </c>
      <c r="F21" s="130" t="s">
        <v>21</v>
      </c>
      <c r="G21" s="135" t="s">
        <v>380</v>
      </c>
      <c r="H21" s="130" t="s">
        <v>47</v>
      </c>
      <c r="I21" s="130">
        <v>2016</v>
      </c>
      <c r="J21" s="6">
        <v>1217</v>
      </c>
      <c r="K21" s="13" t="s">
        <v>114</v>
      </c>
    </row>
    <row r="22" spans="1:11" ht="14.5" customHeight="1" x14ac:dyDescent="0.35">
      <c r="A22" s="130" t="s">
        <v>49</v>
      </c>
      <c r="B22" s="130" t="s">
        <v>117</v>
      </c>
      <c r="C22" s="130">
        <v>85411</v>
      </c>
      <c r="D22" s="130" t="s">
        <v>394</v>
      </c>
      <c r="E22" s="131" t="s">
        <v>310</v>
      </c>
      <c r="F22" s="130" t="s">
        <v>21</v>
      </c>
      <c r="G22" s="135" t="s">
        <v>380</v>
      </c>
      <c r="H22" s="130" t="s">
        <v>47</v>
      </c>
      <c r="I22" s="130">
        <v>2017</v>
      </c>
      <c r="J22" s="6">
        <v>1256</v>
      </c>
      <c r="K22" s="13" t="s">
        <v>114</v>
      </c>
    </row>
    <row r="23" spans="1:11" ht="14.5" customHeight="1" x14ac:dyDescent="0.35">
      <c r="A23" s="130" t="s">
        <v>49</v>
      </c>
      <c r="B23" s="130" t="s">
        <v>117</v>
      </c>
      <c r="C23" s="130">
        <v>85411</v>
      </c>
      <c r="D23" s="130" t="s">
        <v>394</v>
      </c>
      <c r="E23" s="131" t="s">
        <v>310</v>
      </c>
      <c r="F23" s="130" t="s">
        <v>21</v>
      </c>
      <c r="G23" s="135" t="s">
        <v>380</v>
      </c>
      <c r="H23" s="130" t="s">
        <v>47</v>
      </c>
      <c r="I23" s="130">
        <v>2018</v>
      </c>
      <c r="J23" s="6">
        <v>1317</v>
      </c>
      <c r="K23" s="13" t="s">
        <v>114</v>
      </c>
    </row>
    <row r="24" spans="1:11" ht="14.5" customHeight="1" x14ac:dyDescent="0.35">
      <c r="A24" s="130" t="s">
        <v>49</v>
      </c>
      <c r="B24" s="130" t="s">
        <v>117</v>
      </c>
      <c r="C24" s="130">
        <v>85411</v>
      </c>
      <c r="D24" s="130" t="s">
        <v>394</v>
      </c>
      <c r="E24" s="131" t="s">
        <v>310</v>
      </c>
      <c r="F24" s="130" t="s">
        <v>21</v>
      </c>
      <c r="G24" s="135" t="s">
        <v>380</v>
      </c>
      <c r="H24" s="130" t="s">
        <v>47</v>
      </c>
      <c r="I24" s="130">
        <v>2019</v>
      </c>
      <c r="J24" s="6">
        <v>1390</v>
      </c>
      <c r="K24" s="13" t="s">
        <v>114</v>
      </c>
    </row>
    <row r="25" spans="1:11" ht="14.5" customHeight="1" x14ac:dyDescent="0.35">
      <c r="A25" s="130" t="s">
        <v>49</v>
      </c>
      <c r="B25" s="130" t="s">
        <v>117</v>
      </c>
      <c r="C25" s="130">
        <v>85411</v>
      </c>
      <c r="D25" s="130" t="s">
        <v>394</v>
      </c>
      <c r="E25" s="131" t="s">
        <v>310</v>
      </c>
      <c r="F25" s="130" t="s">
        <v>21</v>
      </c>
      <c r="G25" s="135" t="s">
        <v>380</v>
      </c>
      <c r="H25" s="130" t="s">
        <v>47</v>
      </c>
      <c r="I25" s="130">
        <v>2020</v>
      </c>
      <c r="J25" s="6">
        <v>1472</v>
      </c>
      <c r="K25" s="13" t="s">
        <v>114</v>
      </c>
    </row>
    <row r="26" spans="1:11" ht="14.5" customHeight="1" x14ac:dyDescent="0.35">
      <c r="A26" s="130" t="s">
        <v>49</v>
      </c>
      <c r="B26" s="130" t="s">
        <v>117</v>
      </c>
      <c r="C26" s="130">
        <v>85411</v>
      </c>
      <c r="D26" s="130" t="s">
        <v>394</v>
      </c>
      <c r="E26" s="131" t="s">
        <v>310</v>
      </c>
      <c r="F26" s="130" t="s">
        <v>21</v>
      </c>
      <c r="G26" s="135" t="s">
        <v>380</v>
      </c>
      <c r="H26" s="130" t="s">
        <v>47</v>
      </c>
      <c r="I26" s="130">
        <v>2021</v>
      </c>
      <c r="J26" s="6">
        <v>1537</v>
      </c>
      <c r="K26" s="13" t="s">
        <v>114</v>
      </c>
    </row>
    <row r="27" spans="1:11" ht="14.5" customHeight="1" x14ac:dyDescent="0.35">
      <c r="A27" s="130" t="s">
        <v>49</v>
      </c>
      <c r="B27" s="130" t="s">
        <v>117</v>
      </c>
      <c r="C27" s="130">
        <v>85411</v>
      </c>
      <c r="D27" s="130" t="s">
        <v>394</v>
      </c>
      <c r="E27" s="131" t="s">
        <v>310</v>
      </c>
      <c r="F27" s="130" t="s">
        <v>21</v>
      </c>
      <c r="G27" s="135" t="s">
        <v>380</v>
      </c>
      <c r="H27" s="130" t="s">
        <v>47</v>
      </c>
      <c r="I27" s="130">
        <v>2022</v>
      </c>
      <c r="J27" s="6">
        <v>1600</v>
      </c>
      <c r="K27" s="13" t="s">
        <v>113</v>
      </c>
    </row>
    <row r="28" spans="1:11" ht="14.5" customHeight="1" x14ac:dyDescent="0.35">
      <c r="A28" s="130" t="s">
        <v>49</v>
      </c>
      <c r="B28" s="130" t="s">
        <v>117</v>
      </c>
      <c r="C28" s="130">
        <v>85411</v>
      </c>
      <c r="D28" s="130" t="s">
        <v>394</v>
      </c>
      <c r="E28" s="131" t="s">
        <v>310</v>
      </c>
      <c r="F28" s="130" t="s">
        <v>21</v>
      </c>
      <c r="G28" s="135" t="s">
        <v>502</v>
      </c>
      <c r="H28" s="130" t="s">
        <v>47</v>
      </c>
      <c r="I28" s="130">
        <v>2010</v>
      </c>
      <c r="J28" s="6">
        <v>1147</v>
      </c>
      <c r="K28" s="13" t="s">
        <v>114</v>
      </c>
    </row>
    <row r="29" spans="1:11" ht="14.5" customHeight="1" x14ac:dyDescent="0.35">
      <c r="A29" s="130" t="s">
        <v>49</v>
      </c>
      <c r="B29" s="130" t="s">
        <v>117</v>
      </c>
      <c r="C29" s="130">
        <v>85411</v>
      </c>
      <c r="D29" s="130" t="s">
        <v>394</v>
      </c>
      <c r="E29" s="131" t="s">
        <v>310</v>
      </c>
      <c r="F29" s="130" t="s">
        <v>21</v>
      </c>
      <c r="G29" s="135" t="s">
        <v>502</v>
      </c>
      <c r="H29" s="130" t="s">
        <v>47</v>
      </c>
      <c r="I29" s="130">
        <v>2011</v>
      </c>
      <c r="J29" s="6">
        <v>1180</v>
      </c>
      <c r="K29" s="13" t="s">
        <v>114</v>
      </c>
    </row>
    <row r="30" spans="1:11" ht="14.5" customHeight="1" x14ac:dyDescent="0.35">
      <c r="A30" s="130" t="s">
        <v>49</v>
      </c>
      <c r="B30" s="130" t="s">
        <v>117</v>
      </c>
      <c r="C30" s="130">
        <v>85411</v>
      </c>
      <c r="D30" s="130" t="s">
        <v>394</v>
      </c>
      <c r="E30" s="131" t="s">
        <v>310</v>
      </c>
      <c r="F30" s="130" t="s">
        <v>21</v>
      </c>
      <c r="G30" s="135" t="s">
        <v>502</v>
      </c>
      <c r="H30" s="130" t="s">
        <v>47</v>
      </c>
      <c r="I30" s="130">
        <v>2012</v>
      </c>
      <c r="J30" s="6">
        <v>1168</v>
      </c>
      <c r="K30" s="13" t="s">
        <v>114</v>
      </c>
    </row>
    <row r="31" spans="1:11" ht="14.5" customHeight="1" x14ac:dyDescent="0.35">
      <c r="A31" s="130" t="s">
        <v>49</v>
      </c>
      <c r="B31" s="130" t="s">
        <v>117</v>
      </c>
      <c r="C31" s="130">
        <v>85411</v>
      </c>
      <c r="D31" s="130" t="s">
        <v>394</v>
      </c>
      <c r="E31" s="131" t="s">
        <v>310</v>
      </c>
      <c r="F31" s="130" t="s">
        <v>21</v>
      </c>
      <c r="G31" s="135" t="s">
        <v>502</v>
      </c>
      <c r="H31" s="130" t="s">
        <v>47</v>
      </c>
      <c r="I31" s="130">
        <v>2013</v>
      </c>
      <c r="J31" s="6">
        <v>1225.9490000000001</v>
      </c>
      <c r="K31" s="13" t="s">
        <v>114</v>
      </c>
    </row>
    <row r="32" spans="1:11" ht="14.5" customHeight="1" x14ac:dyDescent="0.35">
      <c r="A32" s="130" t="s">
        <v>49</v>
      </c>
      <c r="B32" s="130" t="s">
        <v>117</v>
      </c>
      <c r="C32" s="130">
        <v>85411</v>
      </c>
      <c r="D32" s="130" t="s">
        <v>394</v>
      </c>
      <c r="E32" s="131" t="s">
        <v>310</v>
      </c>
      <c r="F32" s="130" t="s">
        <v>21</v>
      </c>
      <c r="G32" s="135" t="s">
        <v>502</v>
      </c>
      <c r="H32" s="130" t="s">
        <v>47</v>
      </c>
      <c r="I32" s="130">
        <v>2014</v>
      </c>
      <c r="J32" s="6">
        <v>1229</v>
      </c>
      <c r="K32" s="13" t="s">
        <v>114</v>
      </c>
    </row>
    <row r="33" spans="1:11" ht="14.5" customHeight="1" x14ac:dyDescent="0.35">
      <c r="A33" s="130" t="s">
        <v>49</v>
      </c>
      <c r="B33" s="130" t="s">
        <v>117</v>
      </c>
      <c r="C33" s="130">
        <v>85411</v>
      </c>
      <c r="D33" s="130" t="s">
        <v>394</v>
      </c>
      <c r="E33" s="131" t="s">
        <v>310</v>
      </c>
      <c r="F33" s="130" t="s">
        <v>21</v>
      </c>
      <c r="G33" s="135" t="s">
        <v>502</v>
      </c>
      <c r="H33" s="130" t="s">
        <v>47</v>
      </c>
      <c r="I33" s="130">
        <v>2015</v>
      </c>
      <c r="J33" s="6">
        <v>1228</v>
      </c>
      <c r="K33" s="13" t="s">
        <v>114</v>
      </c>
    </row>
    <row r="34" spans="1:11" ht="14.5" customHeight="1" x14ac:dyDescent="0.35">
      <c r="A34" s="130" t="s">
        <v>49</v>
      </c>
      <c r="B34" s="130" t="s">
        <v>117</v>
      </c>
      <c r="C34" s="130">
        <v>85411</v>
      </c>
      <c r="D34" s="130" t="s">
        <v>394</v>
      </c>
      <c r="E34" s="131" t="s">
        <v>310</v>
      </c>
      <c r="F34" s="130" t="s">
        <v>21</v>
      </c>
      <c r="G34" s="135" t="s">
        <v>502</v>
      </c>
      <c r="H34" s="130" t="s">
        <v>47</v>
      </c>
      <c r="I34" s="130">
        <v>2016</v>
      </c>
      <c r="J34" s="6">
        <v>1217</v>
      </c>
      <c r="K34" s="13" t="s">
        <v>114</v>
      </c>
    </row>
    <row r="35" spans="1:11" ht="14.5" customHeight="1" x14ac:dyDescent="0.35">
      <c r="A35" s="130" t="s">
        <v>49</v>
      </c>
      <c r="B35" s="130" t="s">
        <v>117</v>
      </c>
      <c r="C35" s="130">
        <v>85411</v>
      </c>
      <c r="D35" s="130" t="s">
        <v>394</v>
      </c>
      <c r="E35" s="131" t="s">
        <v>310</v>
      </c>
      <c r="F35" s="130" t="s">
        <v>21</v>
      </c>
      <c r="G35" s="135" t="s">
        <v>502</v>
      </c>
      <c r="H35" s="130" t="s">
        <v>47</v>
      </c>
      <c r="I35" s="130">
        <v>2017</v>
      </c>
      <c r="J35" s="6">
        <v>1256</v>
      </c>
      <c r="K35" s="13" t="s">
        <v>114</v>
      </c>
    </row>
    <row r="36" spans="1:11" ht="14.5" customHeight="1" x14ac:dyDescent="0.35">
      <c r="A36" s="130" t="s">
        <v>49</v>
      </c>
      <c r="B36" s="130" t="s">
        <v>117</v>
      </c>
      <c r="C36" s="130">
        <v>85411</v>
      </c>
      <c r="D36" s="130" t="s">
        <v>394</v>
      </c>
      <c r="E36" s="131" t="s">
        <v>310</v>
      </c>
      <c r="F36" s="130" t="s">
        <v>21</v>
      </c>
      <c r="G36" s="135" t="s">
        <v>502</v>
      </c>
      <c r="H36" s="130" t="s">
        <v>47</v>
      </c>
      <c r="I36" s="130">
        <v>2018</v>
      </c>
      <c r="J36" s="6">
        <v>1317</v>
      </c>
      <c r="K36" s="13" t="s">
        <v>114</v>
      </c>
    </row>
    <row r="37" spans="1:11" ht="14.5" customHeight="1" x14ac:dyDescent="0.35">
      <c r="A37" s="130" t="s">
        <v>49</v>
      </c>
      <c r="B37" s="130" t="s">
        <v>117</v>
      </c>
      <c r="C37" s="130">
        <v>85411</v>
      </c>
      <c r="D37" s="130" t="s">
        <v>394</v>
      </c>
      <c r="E37" s="131" t="s">
        <v>310</v>
      </c>
      <c r="F37" s="130" t="s">
        <v>21</v>
      </c>
      <c r="G37" s="135" t="s">
        <v>502</v>
      </c>
      <c r="H37" s="130" t="s">
        <v>47</v>
      </c>
      <c r="I37" s="130">
        <v>2019</v>
      </c>
      <c r="J37" s="6">
        <v>1390</v>
      </c>
      <c r="K37" s="13" t="s">
        <v>114</v>
      </c>
    </row>
    <row r="38" spans="1:11" ht="14.5" customHeight="1" x14ac:dyDescent="0.35">
      <c r="A38" s="130" t="s">
        <v>49</v>
      </c>
      <c r="B38" s="130" t="s">
        <v>117</v>
      </c>
      <c r="C38" s="130">
        <v>85411</v>
      </c>
      <c r="D38" s="130" t="s">
        <v>394</v>
      </c>
      <c r="E38" s="131" t="s">
        <v>310</v>
      </c>
      <c r="F38" s="130" t="s">
        <v>21</v>
      </c>
      <c r="G38" s="135" t="s">
        <v>502</v>
      </c>
      <c r="H38" s="130" t="s">
        <v>47</v>
      </c>
      <c r="I38" s="130">
        <v>2020</v>
      </c>
      <c r="J38" s="6">
        <v>1472</v>
      </c>
      <c r="K38" s="13" t="s">
        <v>114</v>
      </c>
    </row>
    <row r="39" spans="1:11" ht="14.5" customHeight="1" x14ac:dyDescent="0.35">
      <c r="A39" s="130" t="s">
        <v>49</v>
      </c>
      <c r="B39" s="130" t="s">
        <v>117</v>
      </c>
      <c r="C39" s="130">
        <v>85411</v>
      </c>
      <c r="D39" s="130" t="s">
        <v>394</v>
      </c>
      <c r="E39" s="131" t="s">
        <v>310</v>
      </c>
      <c r="F39" s="130" t="s">
        <v>21</v>
      </c>
      <c r="G39" s="135" t="s">
        <v>502</v>
      </c>
      <c r="H39" s="130" t="s">
        <v>47</v>
      </c>
      <c r="I39" s="130">
        <v>2021</v>
      </c>
      <c r="J39" s="6">
        <v>1537</v>
      </c>
      <c r="K39" s="13" t="s">
        <v>114</v>
      </c>
    </row>
    <row r="40" spans="1:11" ht="14.5" customHeight="1" x14ac:dyDescent="0.35">
      <c r="A40" s="130" t="s">
        <v>49</v>
      </c>
      <c r="B40" s="130" t="s">
        <v>117</v>
      </c>
      <c r="C40" s="130">
        <v>85411</v>
      </c>
      <c r="D40" s="130" t="s">
        <v>394</v>
      </c>
      <c r="E40" s="131" t="s">
        <v>310</v>
      </c>
      <c r="F40" s="130" t="s">
        <v>21</v>
      </c>
      <c r="G40" s="135" t="s">
        <v>502</v>
      </c>
      <c r="H40" s="130" t="s">
        <v>47</v>
      </c>
      <c r="I40" s="130">
        <v>2022</v>
      </c>
      <c r="J40" s="6">
        <v>1600</v>
      </c>
      <c r="K40" s="13" t="s">
        <v>113</v>
      </c>
    </row>
    <row r="41" spans="1:11" ht="14.5" customHeight="1" x14ac:dyDescent="0.35">
      <c r="A41" s="130" t="s">
        <v>49</v>
      </c>
      <c r="B41" s="130" t="s">
        <v>117</v>
      </c>
      <c r="C41" s="130">
        <v>85411</v>
      </c>
      <c r="D41" s="130" t="s">
        <v>394</v>
      </c>
      <c r="E41" s="131" t="s">
        <v>310</v>
      </c>
      <c r="F41" s="130" t="s">
        <v>21</v>
      </c>
      <c r="G41" s="135" t="s">
        <v>381</v>
      </c>
      <c r="H41" s="130" t="s">
        <v>47</v>
      </c>
      <c r="I41" s="130">
        <v>2010</v>
      </c>
      <c r="J41" s="6" t="s">
        <v>491</v>
      </c>
      <c r="K41" s="13" t="s">
        <v>114</v>
      </c>
    </row>
    <row r="42" spans="1:11" ht="14.5" customHeight="1" x14ac:dyDescent="0.35">
      <c r="A42" s="130" t="s">
        <v>49</v>
      </c>
      <c r="B42" s="130" t="s">
        <v>117</v>
      </c>
      <c r="C42" s="130">
        <v>85411</v>
      </c>
      <c r="D42" s="130" t="s">
        <v>394</v>
      </c>
      <c r="E42" s="131" t="s">
        <v>310</v>
      </c>
      <c r="F42" s="130" t="s">
        <v>21</v>
      </c>
      <c r="G42" s="135" t="s">
        <v>381</v>
      </c>
      <c r="H42" s="130" t="s">
        <v>47</v>
      </c>
      <c r="I42" s="130">
        <v>2011</v>
      </c>
      <c r="J42" s="6" t="s">
        <v>491</v>
      </c>
      <c r="K42" s="13" t="s">
        <v>114</v>
      </c>
    </row>
    <row r="43" spans="1:11" ht="14.5" customHeight="1" x14ac:dyDescent="0.35">
      <c r="A43" s="130" t="s">
        <v>49</v>
      </c>
      <c r="B43" s="130" t="s">
        <v>117</v>
      </c>
      <c r="C43" s="130">
        <v>85411</v>
      </c>
      <c r="D43" s="130" t="s">
        <v>394</v>
      </c>
      <c r="E43" s="131" t="s">
        <v>310</v>
      </c>
      <c r="F43" s="130" t="s">
        <v>21</v>
      </c>
      <c r="G43" s="135" t="s">
        <v>381</v>
      </c>
      <c r="H43" s="130" t="s">
        <v>47</v>
      </c>
      <c r="I43" s="130">
        <v>2012</v>
      </c>
      <c r="J43" s="6" t="s">
        <v>491</v>
      </c>
      <c r="K43" s="13" t="s">
        <v>114</v>
      </c>
    </row>
    <row r="44" spans="1:11" ht="14.5" customHeight="1" x14ac:dyDescent="0.35">
      <c r="A44" s="130" t="s">
        <v>49</v>
      </c>
      <c r="B44" s="130" t="s">
        <v>117</v>
      </c>
      <c r="C44" s="130">
        <v>85411</v>
      </c>
      <c r="D44" s="130" t="s">
        <v>394</v>
      </c>
      <c r="E44" s="131" t="s">
        <v>310</v>
      </c>
      <c r="F44" s="130" t="s">
        <v>21</v>
      </c>
      <c r="G44" s="135" t="s">
        <v>381</v>
      </c>
      <c r="H44" s="130" t="s">
        <v>47</v>
      </c>
      <c r="I44" s="130">
        <v>2013</v>
      </c>
      <c r="J44" s="6" t="s">
        <v>491</v>
      </c>
      <c r="K44" s="13" t="s">
        <v>114</v>
      </c>
    </row>
    <row r="45" spans="1:11" ht="14.5" customHeight="1" x14ac:dyDescent="0.35">
      <c r="A45" s="130" t="s">
        <v>49</v>
      </c>
      <c r="B45" s="130" t="s">
        <v>117</v>
      </c>
      <c r="C45" s="130">
        <v>85411</v>
      </c>
      <c r="D45" s="130" t="s">
        <v>394</v>
      </c>
      <c r="E45" s="131" t="s">
        <v>310</v>
      </c>
      <c r="F45" s="130" t="s">
        <v>21</v>
      </c>
      <c r="G45" s="135" t="s">
        <v>381</v>
      </c>
      <c r="H45" s="130" t="s">
        <v>47</v>
      </c>
      <c r="I45" s="130">
        <v>2014</v>
      </c>
      <c r="J45" s="6" t="s">
        <v>491</v>
      </c>
      <c r="K45" s="13" t="s">
        <v>114</v>
      </c>
    </row>
    <row r="46" spans="1:11" ht="14.5" customHeight="1" x14ac:dyDescent="0.35">
      <c r="A46" s="130" t="s">
        <v>49</v>
      </c>
      <c r="B46" s="130" t="s">
        <v>117</v>
      </c>
      <c r="C46" s="130">
        <v>85411</v>
      </c>
      <c r="D46" s="130" t="s">
        <v>394</v>
      </c>
      <c r="E46" s="131" t="s">
        <v>310</v>
      </c>
      <c r="F46" s="130" t="s">
        <v>21</v>
      </c>
      <c r="G46" s="135" t="s">
        <v>381</v>
      </c>
      <c r="H46" s="130" t="s">
        <v>47</v>
      </c>
      <c r="I46" s="130">
        <v>2015</v>
      </c>
      <c r="J46" s="6" t="s">
        <v>491</v>
      </c>
      <c r="K46" s="13" t="s">
        <v>114</v>
      </c>
    </row>
    <row r="47" spans="1:11" ht="14.5" customHeight="1" x14ac:dyDescent="0.35">
      <c r="A47" s="130" t="s">
        <v>49</v>
      </c>
      <c r="B47" s="130" t="s">
        <v>117</v>
      </c>
      <c r="C47" s="130">
        <v>85411</v>
      </c>
      <c r="D47" s="130" t="s">
        <v>394</v>
      </c>
      <c r="E47" s="131" t="s">
        <v>310</v>
      </c>
      <c r="F47" s="130" t="s">
        <v>21</v>
      </c>
      <c r="G47" s="135" t="s">
        <v>381</v>
      </c>
      <c r="H47" s="130" t="s">
        <v>47</v>
      </c>
      <c r="I47" s="130">
        <v>2016</v>
      </c>
      <c r="J47" s="6" t="s">
        <v>491</v>
      </c>
      <c r="K47" s="13" t="s">
        <v>114</v>
      </c>
    </row>
    <row r="48" spans="1:11" ht="14.5" customHeight="1" x14ac:dyDescent="0.35">
      <c r="A48" s="130" t="s">
        <v>49</v>
      </c>
      <c r="B48" s="130" t="s">
        <v>117</v>
      </c>
      <c r="C48" s="130">
        <v>85411</v>
      </c>
      <c r="D48" s="130" t="s">
        <v>394</v>
      </c>
      <c r="E48" s="131" t="s">
        <v>310</v>
      </c>
      <c r="F48" s="130" t="s">
        <v>21</v>
      </c>
      <c r="G48" s="135" t="s">
        <v>381</v>
      </c>
      <c r="H48" s="130" t="s">
        <v>47</v>
      </c>
      <c r="I48" s="130">
        <v>2017</v>
      </c>
      <c r="J48" s="6" t="s">
        <v>491</v>
      </c>
      <c r="K48" s="13" t="s">
        <v>114</v>
      </c>
    </row>
    <row r="49" spans="1:11" ht="14.5" customHeight="1" x14ac:dyDescent="0.35">
      <c r="A49" s="130" t="s">
        <v>49</v>
      </c>
      <c r="B49" s="130" t="s">
        <v>117</v>
      </c>
      <c r="C49" s="130">
        <v>85411</v>
      </c>
      <c r="D49" s="130" t="s">
        <v>394</v>
      </c>
      <c r="E49" s="131" t="s">
        <v>310</v>
      </c>
      <c r="F49" s="130" t="s">
        <v>21</v>
      </c>
      <c r="G49" s="135" t="s">
        <v>381</v>
      </c>
      <c r="H49" s="130" t="s">
        <v>47</v>
      </c>
      <c r="I49" s="130">
        <v>2018</v>
      </c>
      <c r="J49" s="6" t="s">
        <v>491</v>
      </c>
      <c r="K49" s="13" t="s">
        <v>114</v>
      </c>
    </row>
    <row r="50" spans="1:11" ht="14.5" customHeight="1" x14ac:dyDescent="0.35">
      <c r="A50" s="130" t="s">
        <v>49</v>
      </c>
      <c r="B50" s="130" t="s">
        <v>117</v>
      </c>
      <c r="C50" s="130">
        <v>85411</v>
      </c>
      <c r="D50" s="130" t="s">
        <v>394</v>
      </c>
      <c r="E50" s="131" t="s">
        <v>310</v>
      </c>
      <c r="F50" s="130" t="s">
        <v>21</v>
      </c>
      <c r="G50" s="135" t="s">
        <v>381</v>
      </c>
      <c r="H50" s="130" t="s">
        <v>47</v>
      </c>
      <c r="I50" s="130">
        <v>2019</v>
      </c>
      <c r="J50" s="6" t="s">
        <v>491</v>
      </c>
      <c r="K50" s="13" t="s">
        <v>114</v>
      </c>
    </row>
    <row r="51" spans="1:11" ht="14.5" customHeight="1" x14ac:dyDescent="0.35">
      <c r="A51" s="130" t="s">
        <v>49</v>
      </c>
      <c r="B51" s="130" t="s">
        <v>117</v>
      </c>
      <c r="C51" s="130">
        <v>85411</v>
      </c>
      <c r="D51" s="130" t="s">
        <v>394</v>
      </c>
      <c r="E51" s="131" t="s">
        <v>310</v>
      </c>
      <c r="F51" s="130" t="s">
        <v>21</v>
      </c>
      <c r="G51" s="135" t="s">
        <v>381</v>
      </c>
      <c r="H51" s="130" t="s">
        <v>47</v>
      </c>
      <c r="I51" s="130">
        <v>2020</v>
      </c>
      <c r="J51" s="6" t="s">
        <v>491</v>
      </c>
      <c r="K51" s="13" t="s">
        <v>114</v>
      </c>
    </row>
    <row r="52" spans="1:11" ht="14.5" customHeight="1" x14ac:dyDescent="0.35">
      <c r="A52" s="130" t="s">
        <v>49</v>
      </c>
      <c r="B52" s="130" t="s">
        <v>117</v>
      </c>
      <c r="C52" s="130">
        <v>85411</v>
      </c>
      <c r="D52" s="130" t="s">
        <v>394</v>
      </c>
      <c r="E52" s="131" t="s">
        <v>310</v>
      </c>
      <c r="F52" s="130" t="s">
        <v>21</v>
      </c>
      <c r="G52" s="135" t="s">
        <v>381</v>
      </c>
      <c r="H52" s="130" t="s">
        <v>47</v>
      </c>
      <c r="I52" s="130">
        <v>2021</v>
      </c>
      <c r="J52" s="6" t="s">
        <v>491</v>
      </c>
      <c r="K52" s="13" t="s">
        <v>114</v>
      </c>
    </row>
    <row r="53" spans="1:11" ht="14.5" customHeight="1" x14ac:dyDescent="0.35">
      <c r="A53" s="130" t="s">
        <v>49</v>
      </c>
      <c r="B53" s="130" t="s">
        <v>117</v>
      </c>
      <c r="C53" s="130">
        <v>85411</v>
      </c>
      <c r="D53" s="130" t="s">
        <v>394</v>
      </c>
      <c r="E53" s="131" t="s">
        <v>310</v>
      </c>
      <c r="F53" s="130" t="s">
        <v>21</v>
      </c>
      <c r="G53" s="135" t="s">
        <v>381</v>
      </c>
      <c r="H53" s="130" t="s">
        <v>47</v>
      </c>
      <c r="I53" s="130">
        <v>2022</v>
      </c>
      <c r="J53" s="6" t="s">
        <v>491</v>
      </c>
      <c r="K53" s="13" t="s">
        <v>113</v>
      </c>
    </row>
    <row r="54" spans="1:11" ht="14.5" customHeight="1" x14ac:dyDescent="0.35">
      <c r="A54" s="130" t="s">
        <v>49</v>
      </c>
      <c r="B54" s="130" t="s">
        <v>117</v>
      </c>
      <c r="C54" s="130">
        <v>85411</v>
      </c>
      <c r="D54" s="130" t="s">
        <v>394</v>
      </c>
      <c r="E54" s="131" t="s">
        <v>310</v>
      </c>
      <c r="F54" s="130" t="s">
        <v>21</v>
      </c>
      <c r="G54" s="135" t="s">
        <v>382</v>
      </c>
      <c r="H54" s="130" t="s">
        <v>47</v>
      </c>
      <c r="I54" s="130">
        <v>2010</v>
      </c>
      <c r="J54" s="6">
        <v>1147</v>
      </c>
      <c r="K54" s="13" t="s">
        <v>114</v>
      </c>
    </row>
    <row r="55" spans="1:11" ht="14.5" customHeight="1" x14ac:dyDescent="0.35">
      <c r="A55" s="130" t="s">
        <v>49</v>
      </c>
      <c r="B55" s="130" t="s">
        <v>117</v>
      </c>
      <c r="C55" s="130">
        <v>85411</v>
      </c>
      <c r="D55" s="130" t="s">
        <v>394</v>
      </c>
      <c r="E55" s="131" t="s">
        <v>310</v>
      </c>
      <c r="F55" s="130" t="s">
        <v>21</v>
      </c>
      <c r="G55" s="135" t="s">
        <v>382</v>
      </c>
      <c r="H55" s="130" t="s">
        <v>47</v>
      </c>
      <c r="I55" s="130">
        <v>2011</v>
      </c>
      <c r="J55" s="6">
        <v>1180</v>
      </c>
      <c r="K55" s="13" t="s">
        <v>114</v>
      </c>
    </row>
    <row r="56" spans="1:11" ht="14.5" customHeight="1" x14ac:dyDescent="0.35">
      <c r="A56" s="130" t="s">
        <v>49</v>
      </c>
      <c r="B56" s="130" t="s">
        <v>117</v>
      </c>
      <c r="C56" s="130">
        <v>85411</v>
      </c>
      <c r="D56" s="130" t="s">
        <v>394</v>
      </c>
      <c r="E56" s="131" t="s">
        <v>310</v>
      </c>
      <c r="F56" s="130" t="s">
        <v>21</v>
      </c>
      <c r="G56" s="135" t="s">
        <v>382</v>
      </c>
      <c r="H56" s="130" t="s">
        <v>47</v>
      </c>
      <c r="I56" s="130">
        <v>2012</v>
      </c>
      <c r="J56" s="6">
        <v>1168</v>
      </c>
      <c r="K56" s="13" t="s">
        <v>114</v>
      </c>
    </row>
    <row r="57" spans="1:11" ht="14.5" customHeight="1" x14ac:dyDescent="0.35">
      <c r="A57" s="130" t="s">
        <v>49</v>
      </c>
      <c r="B57" s="130" t="s">
        <v>117</v>
      </c>
      <c r="C57" s="130">
        <v>85411</v>
      </c>
      <c r="D57" s="130" t="s">
        <v>394</v>
      </c>
      <c r="E57" s="131" t="s">
        <v>310</v>
      </c>
      <c r="F57" s="130" t="s">
        <v>21</v>
      </c>
      <c r="G57" s="135" t="s">
        <v>382</v>
      </c>
      <c r="H57" s="130" t="s">
        <v>47</v>
      </c>
      <c r="I57" s="130">
        <v>2013</v>
      </c>
      <c r="J57" s="6">
        <v>1225.9490000000001</v>
      </c>
      <c r="K57" s="13" t="s">
        <v>114</v>
      </c>
    </row>
    <row r="58" spans="1:11" ht="14.5" customHeight="1" x14ac:dyDescent="0.35">
      <c r="A58" s="130" t="s">
        <v>49</v>
      </c>
      <c r="B58" s="130" t="s">
        <v>117</v>
      </c>
      <c r="C58" s="130">
        <v>85411</v>
      </c>
      <c r="D58" s="130" t="s">
        <v>394</v>
      </c>
      <c r="E58" s="131" t="s">
        <v>310</v>
      </c>
      <c r="F58" s="130" t="s">
        <v>21</v>
      </c>
      <c r="G58" s="135" t="s">
        <v>382</v>
      </c>
      <c r="H58" s="130" t="s">
        <v>47</v>
      </c>
      <c r="I58" s="130">
        <v>2014</v>
      </c>
      <c r="J58" s="6">
        <v>1229</v>
      </c>
      <c r="K58" s="13" t="s">
        <v>114</v>
      </c>
    </row>
    <row r="59" spans="1:11" ht="14.5" customHeight="1" x14ac:dyDescent="0.35">
      <c r="A59" s="130" t="s">
        <v>49</v>
      </c>
      <c r="B59" s="130" t="s">
        <v>117</v>
      </c>
      <c r="C59" s="130">
        <v>85411</v>
      </c>
      <c r="D59" s="130" t="s">
        <v>394</v>
      </c>
      <c r="E59" s="131" t="s">
        <v>310</v>
      </c>
      <c r="F59" s="130" t="s">
        <v>21</v>
      </c>
      <c r="G59" s="135" t="s">
        <v>382</v>
      </c>
      <c r="H59" s="130" t="s">
        <v>47</v>
      </c>
      <c r="I59" s="130">
        <v>2015</v>
      </c>
      <c r="J59" s="6">
        <v>1228</v>
      </c>
      <c r="K59" s="13" t="s">
        <v>114</v>
      </c>
    </row>
    <row r="60" spans="1:11" ht="14.5" customHeight="1" x14ac:dyDescent="0.35">
      <c r="A60" s="130" t="s">
        <v>49</v>
      </c>
      <c r="B60" s="130" t="s">
        <v>117</v>
      </c>
      <c r="C60" s="130">
        <v>85411</v>
      </c>
      <c r="D60" s="130" t="s">
        <v>394</v>
      </c>
      <c r="E60" s="131" t="s">
        <v>310</v>
      </c>
      <c r="F60" s="130" t="s">
        <v>21</v>
      </c>
      <c r="G60" s="135" t="s">
        <v>382</v>
      </c>
      <c r="H60" s="130" t="s">
        <v>47</v>
      </c>
      <c r="I60" s="130">
        <v>2016</v>
      </c>
      <c r="J60" s="6">
        <v>1217</v>
      </c>
      <c r="K60" s="13" t="s">
        <v>114</v>
      </c>
    </row>
    <row r="61" spans="1:11" ht="14.5" customHeight="1" x14ac:dyDescent="0.35">
      <c r="A61" s="130" t="s">
        <v>49</v>
      </c>
      <c r="B61" s="130" t="s">
        <v>117</v>
      </c>
      <c r="C61" s="130">
        <v>85411</v>
      </c>
      <c r="D61" s="130" t="s">
        <v>394</v>
      </c>
      <c r="E61" s="131" t="s">
        <v>310</v>
      </c>
      <c r="F61" s="130" t="s">
        <v>21</v>
      </c>
      <c r="G61" s="135" t="s">
        <v>382</v>
      </c>
      <c r="H61" s="130" t="s">
        <v>47</v>
      </c>
      <c r="I61" s="130">
        <v>2017</v>
      </c>
      <c r="J61" s="6">
        <v>1256</v>
      </c>
      <c r="K61" s="13" t="s">
        <v>114</v>
      </c>
    </row>
    <row r="62" spans="1:11" ht="14.5" customHeight="1" x14ac:dyDescent="0.35">
      <c r="A62" s="130" t="s">
        <v>49</v>
      </c>
      <c r="B62" s="130" t="s">
        <v>117</v>
      </c>
      <c r="C62" s="130">
        <v>85411</v>
      </c>
      <c r="D62" s="130" t="s">
        <v>394</v>
      </c>
      <c r="E62" s="131" t="s">
        <v>310</v>
      </c>
      <c r="F62" s="130" t="s">
        <v>21</v>
      </c>
      <c r="G62" s="135" t="s">
        <v>382</v>
      </c>
      <c r="H62" s="130" t="s">
        <v>47</v>
      </c>
      <c r="I62" s="130">
        <v>2018</v>
      </c>
      <c r="J62" s="6">
        <v>1317</v>
      </c>
      <c r="K62" s="13" t="s">
        <v>114</v>
      </c>
    </row>
    <row r="63" spans="1:11" ht="14.5" customHeight="1" x14ac:dyDescent="0.35">
      <c r="A63" s="130" t="s">
        <v>49</v>
      </c>
      <c r="B63" s="130" t="s">
        <v>117</v>
      </c>
      <c r="C63" s="130">
        <v>85411</v>
      </c>
      <c r="D63" s="130" t="s">
        <v>394</v>
      </c>
      <c r="E63" s="131" t="s">
        <v>310</v>
      </c>
      <c r="F63" s="130" t="s">
        <v>21</v>
      </c>
      <c r="G63" s="135" t="s">
        <v>382</v>
      </c>
      <c r="H63" s="130" t="s">
        <v>47</v>
      </c>
      <c r="I63" s="130">
        <v>2019</v>
      </c>
      <c r="J63" s="6">
        <v>1390</v>
      </c>
      <c r="K63" s="13" t="s">
        <v>114</v>
      </c>
    </row>
    <row r="64" spans="1:11" ht="14.5" customHeight="1" x14ac:dyDescent="0.35">
      <c r="A64" s="130" t="s">
        <v>49</v>
      </c>
      <c r="B64" s="130" t="s">
        <v>117</v>
      </c>
      <c r="C64" s="130">
        <v>85411</v>
      </c>
      <c r="D64" s="130" t="s">
        <v>394</v>
      </c>
      <c r="E64" s="131" t="s">
        <v>310</v>
      </c>
      <c r="F64" s="130" t="s">
        <v>21</v>
      </c>
      <c r="G64" s="135" t="s">
        <v>382</v>
      </c>
      <c r="H64" s="130" t="s">
        <v>47</v>
      </c>
      <c r="I64" s="130">
        <v>2020</v>
      </c>
      <c r="J64" s="6">
        <v>1472</v>
      </c>
      <c r="K64" s="13" t="s">
        <v>114</v>
      </c>
    </row>
    <row r="65" spans="1:11" ht="14.5" customHeight="1" x14ac:dyDescent="0.35">
      <c r="A65" s="130" t="s">
        <v>49</v>
      </c>
      <c r="B65" s="130" t="s">
        <v>117</v>
      </c>
      <c r="C65" s="130">
        <v>85411</v>
      </c>
      <c r="D65" s="130" t="s">
        <v>394</v>
      </c>
      <c r="E65" s="131" t="s">
        <v>310</v>
      </c>
      <c r="F65" s="130" t="s">
        <v>21</v>
      </c>
      <c r="G65" s="135" t="s">
        <v>382</v>
      </c>
      <c r="H65" s="130" t="s">
        <v>47</v>
      </c>
      <c r="I65" s="130">
        <v>2021</v>
      </c>
      <c r="J65" s="6">
        <v>1537</v>
      </c>
      <c r="K65" s="13" t="s">
        <v>114</v>
      </c>
    </row>
    <row r="66" spans="1:11" ht="14.5" customHeight="1" x14ac:dyDescent="0.35">
      <c r="A66" s="130" t="s">
        <v>49</v>
      </c>
      <c r="B66" s="130" t="s">
        <v>117</v>
      </c>
      <c r="C66" s="130">
        <v>85411</v>
      </c>
      <c r="D66" s="130" t="s">
        <v>394</v>
      </c>
      <c r="E66" s="131" t="s">
        <v>310</v>
      </c>
      <c r="F66" s="130" t="s">
        <v>21</v>
      </c>
      <c r="G66" s="135" t="s">
        <v>382</v>
      </c>
      <c r="H66" s="130" t="s">
        <v>47</v>
      </c>
      <c r="I66" s="130">
        <v>2022</v>
      </c>
      <c r="J66" s="6">
        <v>1600</v>
      </c>
      <c r="K66" s="13" t="s">
        <v>113</v>
      </c>
    </row>
    <row r="67" spans="1:11" ht="14.5" customHeight="1" x14ac:dyDescent="0.35">
      <c r="A67" s="130" t="s">
        <v>49</v>
      </c>
      <c r="B67" s="130" t="s">
        <v>117</v>
      </c>
      <c r="C67" s="130">
        <v>85411</v>
      </c>
      <c r="D67" s="130" t="s">
        <v>394</v>
      </c>
      <c r="E67" s="131" t="s">
        <v>310</v>
      </c>
      <c r="F67" s="130" t="s">
        <v>21</v>
      </c>
      <c r="G67" s="135" t="s">
        <v>383</v>
      </c>
      <c r="H67" s="130" t="s">
        <v>47</v>
      </c>
      <c r="I67" s="130">
        <v>2010</v>
      </c>
      <c r="J67" s="6" t="s">
        <v>492</v>
      </c>
      <c r="K67" s="13" t="s">
        <v>114</v>
      </c>
    </row>
    <row r="68" spans="1:11" ht="14.5" customHeight="1" x14ac:dyDescent="0.35">
      <c r="A68" s="130" t="s">
        <v>49</v>
      </c>
      <c r="B68" s="130" t="s">
        <v>117</v>
      </c>
      <c r="C68" s="130">
        <v>85411</v>
      </c>
      <c r="D68" s="130" t="s">
        <v>394</v>
      </c>
      <c r="E68" s="131" t="s">
        <v>310</v>
      </c>
      <c r="F68" s="130" t="s">
        <v>21</v>
      </c>
      <c r="G68" s="135" t="s">
        <v>383</v>
      </c>
      <c r="H68" s="130" t="s">
        <v>47</v>
      </c>
      <c r="I68" s="130">
        <v>2011</v>
      </c>
      <c r="J68" s="6" t="s">
        <v>492</v>
      </c>
      <c r="K68" s="13" t="s">
        <v>114</v>
      </c>
    </row>
    <row r="69" spans="1:11" ht="14.5" customHeight="1" x14ac:dyDescent="0.35">
      <c r="A69" s="130" t="s">
        <v>49</v>
      </c>
      <c r="B69" s="130" t="s">
        <v>117</v>
      </c>
      <c r="C69" s="130">
        <v>85411</v>
      </c>
      <c r="D69" s="130" t="s">
        <v>394</v>
      </c>
      <c r="E69" s="131" t="s">
        <v>310</v>
      </c>
      <c r="F69" s="130" t="s">
        <v>21</v>
      </c>
      <c r="G69" s="135" t="s">
        <v>383</v>
      </c>
      <c r="H69" s="130" t="s">
        <v>47</v>
      </c>
      <c r="I69" s="130">
        <v>2012</v>
      </c>
      <c r="J69" s="6" t="s">
        <v>492</v>
      </c>
      <c r="K69" s="13" t="s">
        <v>114</v>
      </c>
    </row>
    <row r="70" spans="1:11" ht="14.5" customHeight="1" x14ac:dyDescent="0.35">
      <c r="A70" s="130" t="s">
        <v>49</v>
      </c>
      <c r="B70" s="130" t="s">
        <v>117</v>
      </c>
      <c r="C70" s="130">
        <v>85411</v>
      </c>
      <c r="D70" s="130" t="s">
        <v>394</v>
      </c>
      <c r="E70" s="131" t="s">
        <v>310</v>
      </c>
      <c r="F70" s="130" t="s">
        <v>21</v>
      </c>
      <c r="G70" s="135" t="s">
        <v>383</v>
      </c>
      <c r="H70" s="130" t="s">
        <v>47</v>
      </c>
      <c r="I70" s="130">
        <v>2013</v>
      </c>
      <c r="J70" s="6" t="s">
        <v>492</v>
      </c>
      <c r="K70" s="13" t="s">
        <v>114</v>
      </c>
    </row>
    <row r="71" spans="1:11" ht="14.5" customHeight="1" x14ac:dyDescent="0.35">
      <c r="A71" s="130" t="s">
        <v>49</v>
      </c>
      <c r="B71" s="130" t="s">
        <v>117</v>
      </c>
      <c r="C71" s="130">
        <v>85411</v>
      </c>
      <c r="D71" s="130" t="s">
        <v>394</v>
      </c>
      <c r="E71" s="131" t="s">
        <v>310</v>
      </c>
      <c r="F71" s="130" t="s">
        <v>21</v>
      </c>
      <c r="G71" s="135" t="s">
        <v>383</v>
      </c>
      <c r="H71" s="130" t="s">
        <v>47</v>
      </c>
      <c r="I71" s="130">
        <v>2014</v>
      </c>
      <c r="J71" s="6" t="s">
        <v>492</v>
      </c>
      <c r="K71" s="13" t="s">
        <v>114</v>
      </c>
    </row>
    <row r="72" spans="1:11" ht="14.5" customHeight="1" x14ac:dyDescent="0.35">
      <c r="A72" s="130" t="s">
        <v>49</v>
      </c>
      <c r="B72" s="130" t="s">
        <v>117</v>
      </c>
      <c r="C72" s="130">
        <v>85411</v>
      </c>
      <c r="D72" s="130" t="s">
        <v>394</v>
      </c>
      <c r="E72" s="131" t="s">
        <v>310</v>
      </c>
      <c r="F72" s="130" t="s">
        <v>21</v>
      </c>
      <c r="G72" s="135" t="s">
        <v>383</v>
      </c>
      <c r="H72" s="130" t="s">
        <v>47</v>
      </c>
      <c r="I72" s="130">
        <v>2015</v>
      </c>
      <c r="J72" s="6" t="s">
        <v>492</v>
      </c>
      <c r="K72" s="13" t="s">
        <v>114</v>
      </c>
    </row>
    <row r="73" spans="1:11" ht="14.5" customHeight="1" x14ac:dyDescent="0.35">
      <c r="A73" s="130" t="s">
        <v>49</v>
      </c>
      <c r="B73" s="130" t="s">
        <v>117</v>
      </c>
      <c r="C73" s="130">
        <v>85411</v>
      </c>
      <c r="D73" s="130" t="s">
        <v>394</v>
      </c>
      <c r="E73" s="131" t="s">
        <v>310</v>
      </c>
      <c r="F73" s="130" t="s">
        <v>21</v>
      </c>
      <c r="G73" s="135" t="s">
        <v>383</v>
      </c>
      <c r="H73" s="130" t="s">
        <v>47</v>
      </c>
      <c r="I73" s="130">
        <v>2016</v>
      </c>
      <c r="J73" s="6" t="s">
        <v>492</v>
      </c>
      <c r="K73" s="13" t="s">
        <v>114</v>
      </c>
    </row>
    <row r="74" spans="1:11" ht="14.5" customHeight="1" x14ac:dyDescent="0.35">
      <c r="A74" s="130" t="s">
        <v>49</v>
      </c>
      <c r="B74" s="130" t="s">
        <v>117</v>
      </c>
      <c r="C74" s="130">
        <v>85411</v>
      </c>
      <c r="D74" s="130" t="s">
        <v>394</v>
      </c>
      <c r="E74" s="131" t="s">
        <v>310</v>
      </c>
      <c r="F74" s="130" t="s">
        <v>21</v>
      </c>
      <c r="G74" s="135" t="s">
        <v>383</v>
      </c>
      <c r="H74" s="130" t="s">
        <v>47</v>
      </c>
      <c r="I74" s="130">
        <v>2017</v>
      </c>
      <c r="J74" s="6" t="s">
        <v>492</v>
      </c>
      <c r="K74" s="13" t="s">
        <v>114</v>
      </c>
    </row>
    <row r="75" spans="1:11" ht="14.5" customHeight="1" x14ac:dyDescent="0.35">
      <c r="A75" s="130" t="s">
        <v>49</v>
      </c>
      <c r="B75" s="130" t="s">
        <v>117</v>
      </c>
      <c r="C75" s="130">
        <v>85411</v>
      </c>
      <c r="D75" s="130" t="s">
        <v>394</v>
      </c>
      <c r="E75" s="131" t="s">
        <v>310</v>
      </c>
      <c r="F75" s="130" t="s">
        <v>21</v>
      </c>
      <c r="G75" s="135" t="s">
        <v>383</v>
      </c>
      <c r="H75" s="130" t="s">
        <v>47</v>
      </c>
      <c r="I75" s="130">
        <v>2018</v>
      </c>
      <c r="J75" s="6" t="s">
        <v>492</v>
      </c>
      <c r="K75" s="13" t="s">
        <v>114</v>
      </c>
    </row>
    <row r="76" spans="1:11" ht="14.5" customHeight="1" x14ac:dyDescent="0.35">
      <c r="A76" s="130" t="s">
        <v>49</v>
      </c>
      <c r="B76" s="130" t="s">
        <v>117</v>
      </c>
      <c r="C76" s="130">
        <v>85411</v>
      </c>
      <c r="D76" s="130" t="s">
        <v>394</v>
      </c>
      <c r="E76" s="131" t="s">
        <v>310</v>
      </c>
      <c r="F76" s="130" t="s">
        <v>21</v>
      </c>
      <c r="G76" s="135" t="s">
        <v>383</v>
      </c>
      <c r="H76" s="130" t="s">
        <v>47</v>
      </c>
      <c r="I76" s="130">
        <v>2019</v>
      </c>
      <c r="J76" s="6" t="s">
        <v>492</v>
      </c>
      <c r="K76" s="13" t="s">
        <v>114</v>
      </c>
    </row>
    <row r="77" spans="1:11" ht="14.5" customHeight="1" x14ac:dyDescent="0.35">
      <c r="A77" s="130" t="s">
        <v>49</v>
      </c>
      <c r="B77" s="130" t="s">
        <v>117</v>
      </c>
      <c r="C77" s="130">
        <v>85411</v>
      </c>
      <c r="D77" s="130" t="s">
        <v>394</v>
      </c>
      <c r="E77" s="131" t="s">
        <v>310</v>
      </c>
      <c r="F77" s="130" t="s">
        <v>21</v>
      </c>
      <c r="G77" s="135" t="s">
        <v>383</v>
      </c>
      <c r="H77" s="130" t="s">
        <v>47</v>
      </c>
      <c r="I77" s="130">
        <v>2020</v>
      </c>
      <c r="J77" s="6" t="s">
        <v>492</v>
      </c>
      <c r="K77" s="13" t="s">
        <v>114</v>
      </c>
    </row>
    <row r="78" spans="1:11" ht="14.5" customHeight="1" x14ac:dyDescent="0.35">
      <c r="A78" s="130" t="s">
        <v>49</v>
      </c>
      <c r="B78" s="130" t="s">
        <v>117</v>
      </c>
      <c r="C78" s="130">
        <v>85411</v>
      </c>
      <c r="D78" s="130" t="s">
        <v>394</v>
      </c>
      <c r="E78" s="131" t="s">
        <v>310</v>
      </c>
      <c r="F78" s="130" t="s">
        <v>21</v>
      </c>
      <c r="G78" s="135" t="s">
        <v>383</v>
      </c>
      <c r="H78" s="130" t="s">
        <v>47</v>
      </c>
      <c r="I78" s="130">
        <v>2021</v>
      </c>
      <c r="J78" s="6" t="s">
        <v>492</v>
      </c>
      <c r="K78" s="13" t="s">
        <v>114</v>
      </c>
    </row>
    <row r="79" spans="1:11" ht="14.5" customHeight="1" x14ac:dyDescent="0.35">
      <c r="A79" s="130" t="s">
        <v>49</v>
      </c>
      <c r="B79" s="130" t="s">
        <v>117</v>
      </c>
      <c r="C79" s="130">
        <v>85411</v>
      </c>
      <c r="D79" s="130" t="s">
        <v>394</v>
      </c>
      <c r="E79" s="131" t="s">
        <v>310</v>
      </c>
      <c r="F79" s="130" t="s">
        <v>21</v>
      </c>
      <c r="G79" s="135" t="s">
        <v>383</v>
      </c>
      <c r="H79" s="130" t="s">
        <v>47</v>
      </c>
      <c r="I79" s="130">
        <v>2022</v>
      </c>
      <c r="J79" s="6" t="s">
        <v>492</v>
      </c>
      <c r="K79" s="13" t="s">
        <v>113</v>
      </c>
    </row>
    <row r="80" spans="1:11" ht="14.5" customHeight="1" x14ac:dyDescent="0.35">
      <c r="A80" s="130" t="s">
        <v>49</v>
      </c>
      <c r="B80" s="130" t="s">
        <v>117</v>
      </c>
      <c r="C80" s="130">
        <v>85411</v>
      </c>
      <c r="D80" s="130" t="s">
        <v>394</v>
      </c>
      <c r="E80" s="131" t="s">
        <v>310</v>
      </c>
      <c r="F80" s="130" t="s">
        <v>21</v>
      </c>
      <c r="G80" s="135" t="s">
        <v>503</v>
      </c>
      <c r="H80" s="130" t="s">
        <v>47</v>
      </c>
      <c r="I80" s="130">
        <v>2010</v>
      </c>
      <c r="J80" s="6" t="s">
        <v>492</v>
      </c>
      <c r="K80" s="13" t="s">
        <v>114</v>
      </c>
    </row>
    <row r="81" spans="1:11" ht="14.5" customHeight="1" x14ac:dyDescent="0.35">
      <c r="A81" s="130" t="s">
        <v>49</v>
      </c>
      <c r="B81" s="130" t="s">
        <v>117</v>
      </c>
      <c r="C81" s="130">
        <v>85411</v>
      </c>
      <c r="D81" s="130" t="s">
        <v>394</v>
      </c>
      <c r="E81" s="131" t="s">
        <v>310</v>
      </c>
      <c r="F81" s="130" t="s">
        <v>21</v>
      </c>
      <c r="G81" s="135" t="s">
        <v>503</v>
      </c>
      <c r="H81" s="130" t="s">
        <v>47</v>
      </c>
      <c r="I81" s="130">
        <v>2011</v>
      </c>
      <c r="J81" s="6" t="s">
        <v>492</v>
      </c>
      <c r="K81" s="13" t="s">
        <v>114</v>
      </c>
    </row>
    <row r="82" spans="1:11" ht="14.5" customHeight="1" x14ac:dyDescent="0.35">
      <c r="A82" s="130" t="s">
        <v>49</v>
      </c>
      <c r="B82" s="130" t="s">
        <v>117</v>
      </c>
      <c r="C82" s="130">
        <v>85411</v>
      </c>
      <c r="D82" s="130" t="s">
        <v>394</v>
      </c>
      <c r="E82" s="131" t="s">
        <v>310</v>
      </c>
      <c r="F82" s="130" t="s">
        <v>21</v>
      </c>
      <c r="G82" s="135" t="s">
        <v>503</v>
      </c>
      <c r="H82" s="130" t="s">
        <v>47</v>
      </c>
      <c r="I82" s="130">
        <v>2012</v>
      </c>
      <c r="J82" s="6" t="s">
        <v>492</v>
      </c>
      <c r="K82" s="13" t="s">
        <v>114</v>
      </c>
    </row>
    <row r="83" spans="1:11" ht="14.5" customHeight="1" x14ac:dyDescent="0.35">
      <c r="A83" s="130" t="s">
        <v>49</v>
      </c>
      <c r="B83" s="130" t="s">
        <v>117</v>
      </c>
      <c r="C83" s="130">
        <v>85411</v>
      </c>
      <c r="D83" s="130" t="s">
        <v>394</v>
      </c>
      <c r="E83" s="131" t="s">
        <v>310</v>
      </c>
      <c r="F83" s="130" t="s">
        <v>21</v>
      </c>
      <c r="G83" s="135" t="s">
        <v>503</v>
      </c>
      <c r="H83" s="130" t="s">
        <v>47</v>
      </c>
      <c r="I83" s="130">
        <v>2013</v>
      </c>
      <c r="J83" s="6" t="s">
        <v>492</v>
      </c>
      <c r="K83" s="13" t="s">
        <v>114</v>
      </c>
    </row>
    <row r="84" spans="1:11" ht="14.5" customHeight="1" x14ac:dyDescent="0.35">
      <c r="A84" s="130" t="s">
        <v>49</v>
      </c>
      <c r="B84" s="130" t="s">
        <v>117</v>
      </c>
      <c r="C84" s="130">
        <v>85411</v>
      </c>
      <c r="D84" s="130" t="s">
        <v>394</v>
      </c>
      <c r="E84" s="131" t="s">
        <v>310</v>
      </c>
      <c r="F84" s="130" t="s">
        <v>21</v>
      </c>
      <c r="G84" s="135" t="s">
        <v>503</v>
      </c>
      <c r="H84" s="130" t="s">
        <v>47</v>
      </c>
      <c r="I84" s="130">
        <v>2014</v>
      </c>
      <c r="J84" s="6" t="s">
        <v>492</v>
      </c>
      <c r="K84" s="13" t="s">
        <v>114</v>
      </c>
    </row>
    <row r="85" spans="1:11" ht="14.5" customHeight="1" x14ac:dyDescent="0.35">
      <c r="A85" s="130" t="s">
        <v>49</v>
      </c>
      <c r="B85" s="130" t="s">
        <v>117</v>
      </c>
      <c r="C85" s="130">
        <v>85411</v>
      </c>
      <c r="D85" s="130" t="s">
        <v>394</v>
      </c>
      <c r="E85" s="131" t="s">
        <v>310</v>
      </c>
      <c r="F85" s="130" t="s">
        <v>21</v>
      </c>
      <c r="G85" s="135" t="s">
        <v>503</v>
      </c>
      <c r="H85" s="130" t="s">
        <v>47</v>
      </c>
      <c r="I85" s="130">
        <v>2015</v>
      </c>
      <c r="J85" s="6" t="s">
        <v>492</v>
      </c>
      <c r="K85" s="13" t="s">
        <v>114</v>
      </c>
    </row>
    <row r="86" spans="1:11" ht="14.5" customHeight="1" x14ac:dyDescent="0.35">
      <c r="A86" s="130" t="s">
        <v>49</v>
      </c>
      <c r="B86" s="130" t="s">
        <v>117</v>
      </c>
      <c r="C86" s="130">
        <v>85411</v>
      </c>
      <c r="D86" s="130" t="s">
        <v>394</v>
      </c>
      <c r="E86" s="131" t="s">
        <v>310</v>
      </c>
      <c r="F86" s="130" t="s">
        <v>21</v>
      </c>
      <c r="G86" s="135" t="s">
        <v>503</v>
      </c>
      <c r="H86" s="130" t="s">
        <v>47</v>
      </c>
      <c r="I86" s="130">
        <v>2016</v>
      </c>
      <c r="J86" s="6" t="s">
        <v>492</v>
      </c>
      <c r="K86" s="13" t="s">
        <v>114</v>
      </c>
    </row>
    <row r="87" spans="1:11" ht="14.5" customHeight="1" x14ac:dyDescent="0.35">
      <c r="A87" s="130" t="s">
        <v>49</v>
      </c>
      <c r="B87" s="130" t="s">
        <v>117</v>
      </c>
      <c r="C87" s="130">
        <v>85411</v>
      </c>
      <c r="D87" s="130" t="s">
        <v>394</v>
      </c>
      <c r="E87" s="131" t="s">
        <v>310</v>
      </c>
      <c r="F87" s="130" t="s">
        <v>21</v>
      </c>
      <c r="G87" s="135" t="s">
        <v>503</v>
      </c>
      <c r="H87" s="130" t="s">
        <v>47</v>
      </c>
      <c r="I87" s="130">
        <v>2017</v>
      </c>
      <c r="J87" s="6" t="s">
        <v>492</v>
      </c>
      <c r="K87" s="13" t="s">
        <v>114</v>
      </c>
    </row>
    <row r="88" spans="1:11" ht="14.5" customHeight="1" x14ac:dyDescent="0.35">
      <c r="A88" s="130" t="s">
        <v>49</v>
      </c>
      <c r="B88" s="130" t="s">
        <v>117</v>
      </c>
      <c r="C88" s="130">
        <v>85411</v>
      </c>
      <c r="D88" s="130" t="s">
        <v>394</v>
      </c>
      <c r="E88" s="131" t="s">
        <v>310</v>
      </c>
      <c r="F88" s="130" t="s">
        <v>21</v>
      </c>
      <c r="G88" s="135" t="s">
        <v>503</v>
      </c>
      <c r="H88" s="130" t="s">
        <v>47</v>
      </c>
      <c r="I88" s="130">
        <v>2018</v>
      </c>
      <c r="J88" s="6" t="s">
        <v>492</v>
      </c>
      <c r="K88" s="13" t="s">
        <v>114</v>
      </c>
    </row>
    <row r="89" spans="1:11" ht="14.5" customHeight="1" x14ac:dyDescent="0.35">
      <c r="A89" s="130" t="s">
        <v>49</v>
      </c>
      <c r="B89" s="130" t="s">
        <v>117</v>
      </c>
      <c r="C89" s="130">
        <v>85411</v>
      </c>
      <c r="D89" s="130" t="s">
        <v>394</v>
      </c>
      <c r="E89" s="131" t="s">
        <v>310</v>
      </c>
      <c r="F89" s="130" t="s">
        <v>21</v>
      </c>
      <c r="G89" s="135" t="s">
        <v>503</v>
      </c>
      <c r="H89" s="130" t="s">
        <v>47</v>
      </c>
      <c r="I89" s="130">
        <v>2019</v>
      </c>
      <c r="J89" s="6" t="s">
        <v>492</v>
      </c>
      <c r="K89" s="13" t="s">
        <v>114</v>
      </c>
    </row>
    <row r="90" spans="1:11" ht="14.5" customHeight="1" x14ac:dyDescent="0.35">
      <c r="A90" s="130" t="s">
        <v>49</v>
      </c>
      <c r="B90" s="130" t="s">
        <v>117</v>
      </c>
      <c r="C90" s="130">
        <v>85411</v>
      </c>
      <c r="D90" s="130" t="s">
        <v>394</v>
      </c>
      <c r="E90" s="131" t="s">
        <v>310</v>
      </c>
      <c r="F90" s="130" t="s">
        <v>21</v>
      </c>
      <c r="G90" s="135" t="s">
        <v>503</v>
      </c>
      <c r="H90" s="130" t="s">
        <v>47</v>
      </c>
      <c r="I90" s="130">
        <v>2020</v>
      </c>
      <c r="J90" s="6" t="s">
        <v>492</v>
      </c>
      <c r="K90" s="13" t="s">
        <v>114</v>
      </c>
    </row>
    <row r="91" spans="1:11" ht="14.5" customHeight="1" x14ac:dyDescent="0.35">
      <c r="A91" s="130" t="s">
        <v>49</v>
      </c>
      <c r="B91" s="130" t="s">
        <v>117</v>
      </c>
      <c r="C91" s="130">
        <v>85411</v>
      </c>
      <c r="D91" s="130" t="s">
        <v>394</v>
      </c>
      <c r="E91" s="131" t="s">
        <v>310</v>
      </c>
      <c r="F91" s="130" t="s">
        <v>21</v>
      </c>
      <c r="G91" s="135" t="s">
        <v>503</v>
      </c>
      <c r="H91" s="130" t="s">
        <v>47</v>
      </c>
      <c r="I91" s="130">
        <v>2021</v>
      </c>
      <c r="J91" s="6" t="s">
        <v>492</v>
      </c>
      <c r="K91" s="13" t="s">
        <v>114</v>
      </c>
    </row>
    <row r="92" spans="1:11" ht="14.5" customHeight="1" x14ac:dyDescent="0.35">
      <c r="A92" s="130" t="s">
        <v>49</v>
      </c>
      <c r="B92" s="130" t="s">
        <v>117</v>
      </c>
      <c r="C92" s="130">
        <v>85411</v>
      </c>
      <c r="D92" s="130" t="s">
        <v>394</v>
      </c>
      <c r="E92" s="131" t="s">
        <v>310</v>
      </c>
      <c r="F92" s="130" t="s">
        <v>21</v>
      </c>
      <c r="G92" s="135" t="s">
        <v>503</v>
      </c>
      <c r="H92" s="130" t="s">
        <v>47</v>
      </c>
      <c r="I92" s="130">
        <v>2022</v>
      </c>
      <c r="J92" s="6" t="s">
        <v>492</v>
      </c>
      <c r="K92" s="13" t="s">
        <v>113</v>
      </c>
    </row>
    <row r="93" spans="1:11" ht="14.5" customHeight="1" x14ac:dyDescent="0.35">
      <c r="A93" s="130" t="s">
        <v>49</v>
      </c>
      <c r="B93" s="130" t="s">
        <v>117</v>
      </c>
      <c r="C93" s="130">
        <v>85411</v>
      </c>
      <c r="D93" s="130" t="s">
        <v>394</v>
      </c>
      <c r="E93" s="131" t="s">
        <v>310</v>
      </c>
      <c r="F93" s="130" t="s">
        <v>21</v>
      </c>
      <c r="G93" s="135" t="s">
        <v>384</v>
      </c>
      <c r="H93" s="130" t="s">
        <v>47</v>
      </c>
      <c r="I93" s="130">
        <v>2010</v>
      </c>
      <c r="J93" s="6" t="s">
        <v>492</v>
      </c>
      <c r="K93" s="13" t="s">
        <v>114</v>
      </c>
    </row>
    <row r="94" spans="1:11" ht="14.5" customHeight="1" x14ac:dyDescent="0.35">
      <c r="A94" s="130" t="s">
        <v>49</v>
      </c>
      <c r="B94" s="130" t="s">
        <v>117</v>
      </c>
      <c r="C94" s="130">
        <v>85411</v>
      </c>
      <c r="D94" s="130" t="s">
        <v>394</v>
      </c>
      <c r="E94" s="131" t="s">
        <v>310</v>
      </c>
      <c r="F94" s="130" t="s">
        <v>21</v>
      </c>
      <c r="G94" s="135" t="s">
        <v>384</v>
      </c>
      <c r="H94" s="130" t="s">
        <v>47</v>
      </c>
      <c r="I94" s="130">
        <v>2011</v>
      </c>
      <c r="J94" s="6" t="s">
        <v>492</v>
      </c>
      <c r="K94" s="13" t="s">
        <v>114</v>
      </c>
    </row>
    <row r="95" spans="1:11" ht="14.5" customHeight="1" x14ac:dyDescent="0.35">
      <c r="A95" s="130" t="s">
        <v>49</v>
      </c>
      <c r="B95" s="130" t="s">
        <v>117</v>
      </c>
      <c r="C95" s="130">
        <v>85411</v>
      </c>
      <c r="D95" s="130" t="s">
        <v>394</v>
      </c>
      <c r="E95" s="131" t="s">
        <v>310</v>
      </c>
      <c r="F95" s="130" t="s">
        <v>21</v>
      </c>
      <c r="G95" s="135" t="s">
        <v>384</v>
      </c>
      <c r="H95" s="130" t="s">
        <v>47</v>
      </c>
      <c r="I95" s="130">
        <v>2012</v>
      </c>
      <c r="J95" s="6" t="s">
        <v>492</v>
      </c>
      <c r="K95" s="13" t="s">
        <v>114</v>
      </c>
    </row>
    <row r="96" spans="1:11" ht="14.5" customHeight="1" x14ac:dyDescent="0.35">
      <c r="A96" s="130" t="s">
        <v>49</v>
      </c>
      <c r="B96" s="130" t="s">
        <v>117</v>
      </c>
      <c r="C96" s="130">
        <v>85411</v>
      </c>
      <c r="D96" s="130" t="s">
        <v>394</v>
      </c>
      <c r="E96" s="131" t="s">
        <v>310</v>
      </c>
      <c r="F96" s="130" t="s">
        <v>21</v>
      </c>
      <c r="G96" s="135" t="s">
        <v>384</v>
      </c>
      <c r="H96" s="130" t="s">
        <v>47</v>
      </c>
      <c r="I96" s="130">
        <v>2013</v>
      </c>
      <c r="J96" s="6" t="s">
        <v>492</v>
      </c>
      <c r="K96" s="13" t="s">
        <v>114</v>
      </c>
    </row>
    <row r="97" spans="1:11" ht="14.5" customHeight="1" x14ac:dyDescent="0.35">
      <c r="A97" s="130" t="s">
        <v>49</v>
      </c>
      <c r="B97" s="130" t="s">
        <v>117</v>
      </c>
      <c r="C97" s="130">
        <v>85411</v>
      </c>
      <c r="D97" s="130" t="s">
        <v>394</v>
      </c>
      <c r="E97" s="131" t="s">
        <v>310</v>
      </c>
      <c r="F97" s="130" t="s">
        <v>21</v>
      </c>
      <c r="G97" s="135" t="s">
        <v>384</v>
      </c>
      <c r="H97" s="130" t="s">
        <v>47</v>
      </c>
      <c r="I97" s="130">
        <v>2014</v>
      </c>
      <c r="J97" s="6" t="s">
        <v>492</v>
      </c>
      <c r="K97" s="13" t="s">
        <v>114</v>
      </c>
    </row>
    <row r="98" spans="1:11" ht="14.5" customHeight="1" x14ac:dyDescent="0.35">
      <c r="A98" s="130" t="s">
        <v>49</v>
      </c>
      <c r="B98" s="130" t="s">
        <v>117</v>
      </c>
      <c r="C98" s="130">
        <v>85411</v>
      </c>
      <c r="D98" s="130" t="s">
        <v>394</v>
      </c>
      <c r="E98" s="131" t="s">
        <v>310</v>
      </c>
      <c r="F98" s="130" t="s">
        <v>21</v>
      </c>
      <c r="G98" s="135" t="s">
        <v>384</v>
      </c>
      <c r="H98" s="130" t="s">
        <v>47</v>
      </c>
      <c r="I98" s="130">
        <v>2015</v>
      </c>
      <c r="J98" s="6" t="s">
        <v>492</v>
      </c>
      <c r="K98" s="13" t="s">
        <v>114</v>
      </c>
    </row>
    <row r="99" spans="1:11" ht="14.5" customHeight="1" x14ac:dyDescent="0.35">
      <c r="A99" s="130" t="s">
        <v>49</v>
      </c>
      <c r="B99" s="130" t="s">
        <v>117</v>
      </c>
      <c r="C99" s="130">
        <v>85411</v>
      </c>
      <c r="D99" s="130" t="s">
        <v>394</v>
      </c>
      <c r="E99" s="131" t="s">
        <v>310</v>
      </c>
      <c r="F99" s="130" t="s">
        <v>21</v>
      </c>
      <c r="G99" s="135" t="s">
        <v>384</v>
      </c>
      <c r="H99" s="130" t="s">
        <v>47</v>
      </c>
      <c r="I99" s="130">
        <v>2016</v>
      </c>
      <c r="J99" s="6" t="s">
        <v>492</v>
      </c>
      <c r="K99" s="13" t="s">
        <v>114</v>
      </c>
    </row>
    <row r="100" spans="1:11" ht="14.5" customHeight="1" x14ac:dyDescent="0.35">
      <c r="A100" s="130" t="s">
        <v>49</v>
      </c>
      <c r="B100" s="130" t="s">
        <v>117</v>
      </c>
      <c r="C100" s="130">
        <v>85411</v>
      </c>
      <c r="D100" s="130" t="s">
        <v>394</v>
      </c>
      <c r="E100" s="131" t="s">
        <v>310</v>
      </c>
      <c r="F100" s="130" t="s">
        <v>21</v>
      </c>
      <c r="G100" s="135" t="s">
        <v>384</v>
      </c>
      <c r="H100" s="130" t="s">
        <v>47</v>
      </c>
      <c r="I100" s="130">
        <v>2017</v>
      </c>
      <c r="J100" s="6" t="s">
        <v>492</v>
      </c>
      <c r="K100" s="13" t="s">
        <v>114</v>
      </c>
    </row>
    <row r="101" spans="1:11" ht="14.5" customHeight="1" x14ac:dyDescent="0.35">
      <c r="A101" s="130" t="s">
        <v>49</v>
      </c>
      <c r="B101" s="130" t="s">
        <v>117</v>
      </c>
      <c r="C101" s="130">
        <v>85411</v>
      </c>
      <c r="D101" s="130" t="s">
        <v>394</v>
      </c>
      <c r="E101" s="131" t="s">
        <v>310</v>
      </c>
      <c r="F101" s="130" t="s">
        <v>21</v>
      </c>
      <c r="G101" s="135" t="s">
        <v>384</v>
      </c>
      <c r="H101" s="130" t="s">
        <v>47</v>
      </c>
      <c r="I101" s="130">
        <v>2018</v>
      </c>
      <c r="J101" s="6" t="s">
        <v>492</v>
      </c>
      <c r="K101" s="13" t="s">
        <v>114</v>
      </c>
    </row>
    <row r="102" spans="1:11" ht="14.5" customHeight="1" x14ac:dyDescent="0.35">
      <c r="A102" s="130" t="s">
        <v>49</v>
      </c>
      <c r="B102" s="130" t="s">
        <v>117</v>
      </c>
      <c r="C102" s="130">
        <v>85411</v>
      </c>
      <c r="D102" s="130" t="s">
        <v>394</v>
      </c>
      <c r="E102" s="131" t="s">
        <v>310</v>
      </c>
      <c r="F102" s="130" t="s">
        <v>21</v>
      </c>
      <c r="G102" s="135" t="s">
        <v>384</v>
      </c>
      <c r="H102" s="130" t="s">
        <v>47</v>
      </c>
      <c r="I102" s="130">
        <v>2019</v>
      </c>
      <c r="J102" s="6" t="s">
        <v>492</v>
      </c>
      <c r="K102" s="13" t="s">
        <v>114</v>
      </c>
    </row>
    <row r="103" spans="1:11" ht="14.5" customHeight="1" x14ac:dyDescent="0.35">
      <c r="A103" s="130" t="s">
        <v>49</v>
      </c>
      <c r="B103" s="130" t="s">
        <v>117</v>
      </c>
      <c r="C103" s="130">
        <v>85411</v>
      </c>
      <c r="D103" s="130" t="s">
        <v>394</v>
      </c>
      <c r="E103" s="131" t="s">
        <v>310</v>
      </c>
      <c r="F103" s="130" t="s">
        <v>21</v>
      </c>
      <c r="G103" s="135" t="s">
        <v>384</v>
      </c>
      <c r="H103" s="130" t="s">
        <v>47</v>
      </c>
      <c r="I103" s="130">
        <v>2020</v>
      </c>
      <c r="J103" s="6" t="s">
        <v>492</v>
      </c>
      <c r="K103" s="13" t="s">
        <v>114</v>
      </c>
    </row>
    <row r="104" spans="1:11" ht="14.5" customHeight="1" x14ac:dyDescent="0.35">
      <c r="A104" s="130" t="s">
        <v>49</v>
      </c>
      <c r="B104" s="130" t="s">
        <v>117</v>
      </c>
      <c r="C104" s="130">
        <v>85411</v>
      </c>
      <c r="D104" s="130" t="s">
        <v>394</v>
      </c>
      <c r="E104" s="131" t="s">
        <v>310</v>
      </c>
      <c r="F104" s="130" t="s">
        <v>21</v>
      </c>
      <c r="G104" s="135" t="s">
        <v>384</v>
      </c>
      <c r="H104" s="130" t="s">
        <v>47</v>
      </c>
      <c r="I104" s="130">
        <v>2021</v>
      </c>
      <c r="J104" s="6" t="s">
        <v>492</v>
      </c>
      <c r="K104" s="13" t="s">
        <v>114</v>
      </c>
    </row>
    <row r="105" spans="1:11" ht="14.5" customHeight="1" x14ac:dyDescent="0.35">
      <c r="A105" s="130" t="s">
        <v>49</v>
      </c>
      <c r="B105" s="130" t="s">
        <v>117</v>
      </c>
      <c r="C105" s="130">
        <v>85411</v>
      </c>
      <c r="D105" s="130" t="s">
        <v>394</v>
      </c>
      <c r="E105" s="131" t="s">
        <v>310</v>
      </c>
      <c r="F105" s="130" t="s">
        <v>21</v>
      </c>
      <c r="G105" s="135" t="s">
        <v>384</v>
      </c>
      <c r="H105" s="130" t="s">
        <v>47</v>
      </c>
      <c r="I105" s="130">
        <v>2022</v>
      </c>
      <c r="J105" s="6" t="s">
        <v>492</v>
      </c>
      <c r="K105" s="13" t="s">
        <v>113</v>
      </c>
    </row>
    <row r="106" spans="1:11" ht="14.5" customHeight="1" x14ac:dyDescent="0.35">
      <c r="A106" s="130" t="s">
        <v>49</v>
      </c>
      <c r="B106" s="130" t="s">
        <v>117</v>
      </c>
      <c r="C106" s="130">
        <v>85411</v>
      </c>
      <c r="D106" s="130" t="s">
        <v>394</v>
      </c>
      <c r="E106" s="131" t="s">
        <v>310</v>
      </c>
      <c r="F106" s="130" t="s">
        <v>21</v>
      </c>
      <c r="G106" s="135" t="s">
        <v>385</v>
      </c>
      <c r="H106" s="130" t="s">
        <v>47</v>
      </c>
      <c r="I106" s="130">
        <v>2010</v>
      </c>
      <c r="J106" s="6" t="s">
        <v>492</v>
      </c>
      <c r="K106" s="13" t="s">
        <v>114</v>
      </c>
    </row>
    <row r="107" spans="1:11" ht="14.5" customHeight="1" x14ac:dyDescent="0.35">
      <c r="A107" s="130" t="s">
        <v>49</v>
      </c>
      <c r="B107" s="130" t="s">
        <v>117</v>
      </c>
      <c r="C107" s="130">
        <v>85411</v>
      </c>
      <c r="D107" s="130" t="s">
        <v>394</v>
      </c>
      <c r="E107" s="131" t="s">
        <v>310</v>
      </c>
      <c r="F107" s="130" t="s">
        <v>21</v>
      </c>
      <c r="G107" s="135" t="s">
        <v>385</v>
      </c>
      <c r="H107" s="130" t="s">
        <v>47</v>
      </c>
      <c r="I107" s="130">
        <v>2011</v>
      </c>
      <c r="J107" s="6" t="s">
        <v>492</v>
      </c>
      <c r="K107" s="13" t="s">
        <v>114</v>
      </c>
    </row>
    <row r="108" spans="1:11" ht="14.5" customHeight="1" x14ac:dyDescent="0.35">
      <c r="A108" s="130" t="s">
        <v>49</v>
      </c>
      <c r="B108" s="130" t="s">
        <v>117</v>
      </c>
      <c r="C108" s="130">
        <v>85411</v>
      </c>
      <c r="D108" s="130" t="s">
        <v>394</v>
      </c>
      <c r="E108" s="131" t="s">
        <v>310</v>
      </c>
      <c r="F108" s="130" t="s">
        <v>21</v>
      </c>
      <c r="G108" s="135" t="s">
        <v>385</v>
      </c>
      <c r="H108" s="130" t="s">
        <v>47</v>
      </c>
      <c r="I108" s="130">
        <v>2012</v>
      </c>
      <c r="J108" s="6" t="s">
        <v>492</v>
      </c>
      <c r="K108" s="13" t="s">
        <v>114</v>
      </c>
    </row>
    <row r="109" spans="1:11" ht="14.5" customHeight="1" x14ac:dyDescent="0.35">
      <c r="A109" s="130" t="s">
        <v>49</v>
      </c>
      <c r="B109" s="130" t="s">
        <v>117</v>
      </c>
      <c r="C109" s="130">
        <v>85411</v>
      </c>
      <c r="D109" s="130" t="s">
        <v>394</v>
      </c>
      <c r="E109" s="131" t="s">
        <v>310</v>
      </c>
      <c r="F109" s="130" t="s">
        <v>21</v>
      </c>
      <c r="G109" s="135" t="s">
        <v>385</v>
      </c>
      <c r="H109" s="130" t="s">
        <v>47</v>
      </c>
      <c r="I109" s="130">
        <v>2013</v>
      </c>
      <c r="J109" s="6" t="s">
        <v>492</v>
      </c>
      <c r="K109" s="13" t="s">
        <v>114</v>
      </c>
    </row>
    <row r="110" spans="1:11" ht="14.5" customHeight="1" x14ac:dyDescent="0.35">
      <c r="A110" s="130" t="s">
        <v>49</v>
      </c>
      <c r="B110" s="130" t="s">
        <v>117</v>
      </c>
      <c r="C110" s="130">
        <v>85411</v>
      </c>
      <c r="D110" s="130" t="s">
        <v>394</v>
      </c>
      <c r="E110" s="131" t="s">
        <v>310</v>
      </c>
      <c r="F110" s="130" t="s">
        <v>21</v>
      </c>
      <c r="G110" s="135" t="s">
        <v>385</v>
      </c>
      <c r="H110" s="130" t="s">
        <v>47</v>
      </c>
      <c r="I110" s="130">
        <v>2014</v>
      </c>
      <c r="J110" s="6" t="s">
        <v>492</v>
      </c>
      <c r="K110" s="13" t="s">
        <v>114</v>
      </c>
    </row>
    <row r="111" spans="1:11" ht="14.5" customHeight="1" x14ac:dyDescent="0.35">
      <c r="A111" s="130" t="s">
        <v>49</v>
      </c>
      <c r="B111" s="130" t="s">
        <v>117</v>
      </c>
      <c r="C111" s="130">
        <v>85411</v>
      </c>
      <c r="D111" s="130" t="s">
        <v>394</v>
      </c>
      <c r="E111" s="131" t="s">
        <v>310</v>
      </c>
      <c r="F111" s="130" t="s">
        <v>21</v>
      </c>
      <c r="G111" s="135" t="s">
        <v>385</v>
      </c>
      <c r="H111" s="130" t="s">
        <v>47</v>
      </c>
      <c r="I111" s="130">
        <v>2015</v>
      </c>
      <c r="J111" s="6" t="s">
        <v>492</v>
      </c>
      <c r="K111" s="13" t="s">
        <v>114</v>
      </c>
    </row>
    <row r="112" spans="1:11" ht="14.5" customHeight="1" x14ac:dyDescent="0.35">
      <c r="A112" s="130" t="s">
        <v>49</v>
      </c>
      <c r="B112" s="130" t="s">
        <v>117</v>
      </c>
      <c r="C112" s="130">
        <v>85411</v>
      </c>
      <c r="D112" s="130" t="s">
        <v>394</v>
      </c>
      <c r="E112" s="131" t="s">
        <v>310</v>
      </c>
      <c r="F112" s="130" t="s">
        <v>21</v>
      </c>
      <c r="G112" s="135" t="s">
        <v>385</v>
      </c>
      <c r="H112" s="130" t="s">
        <v>47</v>
      </c>
      <c r="I112" s="130">
        <v>2016</v>
      </c>
      <c r="J112" s="6" t="s">
        <v>492</v>
      </c>
      <c r="K112" s="13" t="s">
        <v>114</v>
      </c>
    </row>
    <row r="113" spans="1:11" ht="14.5" customHeight="1" x14ac:dyDescent="0.35">
      <c r="A113" s="130" t="s">
        <v>49</v>
      </c>
      <c r="B113" s="130" t="s">
        <v>117</v>
      </c>
      <c r="C113" s="130">
        <v>85411</v>
      </c>
      <c r="D113" s="130" t="s">
        <v>394</v>
      </c>
      <c r="E113" s="131" t="s">
        <v>310</v>
      </c>
      <c r="F113" s="130" t="s">
        <v>21</v>
      </c>
      <c r="G113" s="135" t="s">
        <v>385</v>
      </c>
      <c r="H113" s="130" t="s">
        <v>47</v>
      </c>
      <c r="I113" s="130">
        <v>2017</v>
      </c>
      <c r="J113" s="6" t="s">
        <v>492</v>
      </c>
      <c r="K113" s="13" t="s">
        <v>114</v>
      </c>
    </row>
    <row r="114" spans="1:11" ht="14.5" customHeight="1" x14ac:dyDescent="0.35">
      <c r="A114" s="130" t="s">
        <v>49</v>
      </c>
      <c r="B114" s="130" t="s">
        <v>117</v>
      </c>
      <c r="C114" s="130">
        <v>85411</v>
      </c>
      <c r="D114" s="130" t="s">
        <v>394</v>
      </c>
      <c r="E114" s="131" t="s">
        <v>310</v>
      </c>
      <c r="F114" s="130" t="s">
        <v>21</v>
      </c>
      <c r="G114" s="135" t="s">
        <v>385</v>
      </c>
      <c r="H114" s="130" t="s">
        <v>47</v>
      </c>
      <c r="I114" s="130">
        <v>2018</v>
      </c>
      <c r="J114" s="6" t="s">
        <v>492</v>
      </c>
      <c r="K114" s="13" t="s">
        <v>114</v>
      </c>
    </row>
    <row r="115" spans="1:11" ht="14.5" customHeight="1" x14ac:dyDescent="0.35">
      <c r="A115" s="130" t="s">
        <v>49</v>
      </c>
      <c r="B115" s="130" t="s">
        <v>117</v>
      </c>
      <c r="C115" s="130">
        <v>85411</v>
      </c>
      <c r="D115" s="130" t="s">
        <v>394</v>
      </c>
      <c r="E115" s="131" t="s">
        <v>310</v>
      </c>
      <c r="F115" s="130" t="s">
        <v>21</v>
      </c>
      <c r="G115" s="135" t="s">
        <v>385</v>
      </c>
      <c r="H115" s="130" t="s">
        <v>47</v>
      </c>
      <c r="I115" s="130">
        <v>2019</v>
      </c>
      <c r="J115" s="6" t="s">
        <v>492</v>
      </c>
      <c r="K115" s="13" t="s">
        <v>114</v>
      </c>
    </row>
    <row r="116" spans="1:11" ht="14.5" customHeight="1" x14ac:dyDescent="0.35">
      <c r="A116" s="130" t="s">
        <v>49</v>
      </c>
      <c r="B116" s="130" t="s">
        <v>117</v>
      </c>
      <c r="C116" s="130">
        <v>85411</v>
      </c>
      <c r="D116" s="130" t="s">
        <v>394</v>
      </c>
      <c r="E116" s="131" t="s">
        <v>310</v>
      </c>
      <c r="F116" s="130" t="s">
        <v>21</v>
      </c>
      <c r="G116" s="135" t="s">
        <v>385</v>
      </c>
      <c r="H116" s="130" t="s">
        <v>47</v>
      </c>
      <c r="I116" s="130">
        <v>2020</v>
      </c>
      <c r="J116" s="6" t="s">
        <v>492</v>
      </c>
      <c r="K116" s="13" t="s">
        <v>114</v>
      </c>
    </row>
    <row r="117" spans="1:11" ht="14.5" customHeight="1" x14ac:dyDescent="0.35">
      <c r="A117" s="130" t="s">
        <v>49</v>
      </c>
      <c r="B117" s="130" t="s">
        <v>117</v>
      </c>
      <c r="C117" s="130">
        <v>85411</v>
      </c>
      <c r="D117" s="130" t="s">
        <v>394</v>
      </c>
      <c r="E117" s="131" t="s">
        <v>310</v>
      </c>
      <c r="F117" s="130" t="s">
        <v>21</v>
      </c>
      <c r="G117" s="135" t="s">
        <v>385</v>
      </c>
      <c r="H117" s="130" t="s">
        <v>47</v>
      </c>
      <c r="I117" s="130">
        <v>2021</v>
      </c>
      <c r="J117" s="6" t="s">
        <v>492</v>
      </c>
      <c r="K117" s="13" t="s">
        <v>114</v>
      </c>
    </row>
    <row r="118" spans="1:11" ht="14.5" customHeight="1" x14ac:dyDescent="0.35">
      <c r="A118" s="130" t="s">
        <v>49</v>
      </c>
      <c r="B118" s="130" t="s">
        <v>117</v>
      </c>
      <c r="C118" s="130">
        <v>85411</v>
      </c>
      <c r="D118" s="130" t="s">
        <v>394</v>
      </c>
      <c r="E118" s="131" t="s">
        <v>310</v>
      </c>
      <c r="F118" s="130" t="s">
        <v>21</v>
      </c>
      <c r="G118" s="135" t="s">
        <v>385</v>
      </c>
      <c r="H118" s="130" t="s">
        <v>47</v>
      </c>
      <c r="I118" s="130">
        <v>2022</v>
      </c>
      <c r="J118" s="6" t="s">
        <v>492</v>
      </c>
      <c r="K118" s="13" t="s">
        <v>113</v>
      </c>
    </row>
    <row r="119" spans="1:11" ht="14.5" customHeight="1" x14ac:dyDescent="0.35">
      <c r="A119" s="122" t="s">
        <v>369</v>
      </c>
      <c r="B119" s="44"/>
      <c r="C119" s="44"/>
      <c r="D119" s="44"/>
      <c r="E119" s="44"/>
      <c r="F119" s="44"/>
      <c r="G119" s="44"/>
      <c r="H119" s="44"/>
      <c r="I119" s="44"/>
      <c r="J119" s="14"/>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A3F028-70EB-46C6-BFD1-C825D734443C}">
  <sheetPr codeName="Tabelle57"/>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35.72656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273</v>
      </c>
      <c r="E2" s="131" t="s">
        <v>310</v>
      </c>
      <c r="F2" s="130" t="s">
        <v>155</v>
      </c>
      <c r="G2" s="130" t="s">
        <v>44</v>
      </c>
      <c r="H2" s="130" t="s">
        <v>47</v>
      </c>
      <c r="I2" s="13">
        <v>2010</v>
      </c>
      <c r="J2" s="6">
        <v>52115.845000000001</v>
      </c>
      <c r="K2" s="13" t="s">
        <v>114</v>
      </c>
    </row>
    <row r="3" spans="1:11" ht="14.5" customHeight="1" x14ac:dyDescent="0.35">
      <c r="A3" s="130" t="s">
        <v>49</v>
      </c>
      <c r="B3" s="130" t="s">
        <v>117</v>
      </c>
      <c r="C3" s="130">
        <v>85411</v>
      </c>
      <c r="D3" s="130" t="s">
        <v>273</v>
      </c>
      <c r="E3" s="131" t="s">
        <v>310</v>
      </c>
      <c r="F3" s="130" t="s">
        <v>155</v>
      </c>
      <c r="G3" s="130" t="s">
        <v>44</v>
      </c>
      <c r="H3" s="130" t="s">
        <v>47</v>
      </c>
      <c r="I3" s="130">
        <v>2011</v>
      </c>
      <c r="J3" s="6">
        <v>54918.634999999995</v>
      </c>
      <c r="K3" s="13" t="s">
        <v>114</v>
      </c>
    </row>
    <row r="4" spans="1:11" ht="14.5" customHeight="1" x14ac:dyDescent="0.35">
      <c r="A4" s="130" t="s">
        <v>49</v>
      </c>
      <c r="B4" s="130" t="s">
        <v>117</v>
      </c>
      <c r="C4" s="130">
        <v>85411</v>
      </c>
      <c r="D4" s="130" t="s">
        <v>273</v>
      </c>
      <c r="E4" s="131" t="s">
        <v>310</v>
      </c>
      <c r="F4" s="130" t="s">
        <v>155</v>
      </c>
      <c r="G4" s="130" t="s">
        <v>44</v>
      </c>
      <c r="H4" s="130" t="s">
        <v>47</v>
      </c>
      <c r="I4" s="130">
        <v>2012</v>
      </c>
      <c r="J4" s="6">
        <v>57021.418000000005</v>
      </c>
      <c r="K4" s="13" t="s">
        <v>114</v>
      </c>
    </row>
    <row r="5" spans="1:11" ht="14.5" customHeight="1" x14ac:dyDescent="0.35">
      <c r="A5" s="130" t="s">
        <v>49</v>
      </c>
      <c r="B5" s="130" t="s">
        <v>117</v>
      </c>
      <c r="C5" s="130">
        <v>85411</v>
      </c>
      <c r="D5" s="130" t="s">
        <v>273</v>
      </c>
      <c r="E5" s="131" t="s">
        <v>310</v>
      </c>
      <c r="F5" s="130" t="s">
        <v>155</v>
      </c>
      <c r="G5" s="130" t="s">
        <v>44</v>
      </c>
      <c r="H5" s="130" t="s">
        <v>47</v>
      </c>
      <c r="I5" s="130">
        <v>2013</v>
      </c>
      <c r="J5" s="6">
        <v>58937.896999999997</v>
      </c>
      <c r="K5" s="13" t="s">
        <v>114</v>
      </c>
    </row>
    <row r="6" spans="1:11" ht="14.5" customHeight="1" x14ac:dyDescent="0.35">
      <c r="A6" s="130" t="s">
        <v>49</v>
      </c>
      <c r="B6" s="130" t="s">
        <v>117</v>
      </c>
      <c r="C6" s="130">
        <v>85411</v>
      </c>
      <c r="D6" s="130" t="s">
        <v>273</v>
      </c>
      <c r="E6" s="131" t="s">
        <v>310</v>
      </c>
      <c r="F6" s="130" t="s">
        <v>155</v>
      </c>
      <c r="G6" s="130" t="s">
        <v>44</v>
      </c>
      <c r="H6" s="130" t="s">
        <v>47</v>
      </c>
      <c r="I6" s="130">
        <v>2014</v>
      </c>
      <c r="J6" s="6">
        <v>63744.255000000005</v>
      </c>
      <c r="K6" s="13" t="s">
        <v>114</v>
      </c>
    </row>
    <row r="7" spans="1:11" ht="14.5" customHeight="1" x14ac:dyDescent="0.35">
      <c r="A7" s="130" t="s">
        <v>49</v>
      </c>
      <c r="B7" s="130" t="s">
        <v>117</v>
      </c>
      <c r="C7" s="130">
        <v>85411</v>
      </c>
      <c r="D7" s="130" t="s">
        <v>273</v>
      </c>
      <c r="E7" s="131" t="s">
        <v>310</v>
      </c>
      <c r="F7" s="130" t="s">
        <v>155</v>
      </c>
      <c r="G7" s="130" t="s">
        <v>44</v>
      </c>
      <c r="H7" s="130" t="s">
        <v>47</v>
      </c>
      <c r="I7" s="130">
        <v>2015</v>
      </c>
      <c r="J7" s="6">
        <v>64748.114000000001</v>
      </c>
      <c r="K7" s="13" t="s">
        <v>114</v>
      </c>
    </row>
    <row r="8" spans="1:11" ht="14.5" customHeight="1" x14ac:dyDescent="0.35">
      <c r="A8" s="130" t="s">
        <v>49</v>
      </c>
      <c r="B8" s="130" t="s">
        <v>117</v>
      </c>
      <c r="C8" s="130">
        <v>85411</v>
      </c>
      <c r="D8" s="130" t="s">
        <v>273</v>
      </c>
      <c r="E8" s="131" t="s">
        <v>310</v>
      </c>
      <c r="F8" s="130" t="s">
        <v>155</v>
      </c>
      <c r="G8" s="130" t="s">
        <v>44</v>
      </c>
      <c r="H8" s="130" t="s">
        <v>47</v>
      </c>
      <c r="I8" s="130">
        <v>2016</v>
      </c>
      <c r="J8" s="6">
        <v>67477.554000000004</v>
      </c>
      <c r="K8" s="13" t="s">
        <v>114</v>
      </c>
    </row>
    <row r="9" spans="1:11" ht="14.5" customHeight="1" x14ac:dyDescent="0.35">
      <c r="A9" s="130" t="s">
        <v>49</v>
      </c>
      <c r="B9" s="130" t="s">
        <v>117</v>
      </c>
      <c r="C9" s="130">
        <v>85411</v>
      </c>
      <c r="D9" s="130" t="s">
        <v>273</v>
      </c>
      <c r="E9" s="131" t="s">
        <v>310</v>
      </c>
      <c r="F9" s="130" t="s">
        <v>155</v>
      </c>
      <c r="G9" s="130" t="s">
        <v>44</v>
      </c>
      <c r="H9" s="130" t="s">
        <v>47</v>
      </c>
      <c r="I9" s="130">
        <v>2017</v>
      </c>
      <c r="J9" s="6">
        <v>70052.994999999995</v>
      </c>
      <c r="K9" s="13" t="s">
        <v>114</v>
      </c>
    </row>
    <row r="10" spans="1:11" ht="14.5" customHeight="1" x14ac:dyDescent="0.35">
      <c r="A10" s="130" t="s">
        <v>49</v>
      </c>
      <c r="B10" s="130" t="s">
        <v>117</v>
      </c>
      <c r="C10" s="130">
        <v>85411</v>
      </c>
      <c r="D10" s="130" t="s">
        <v>273</v>
      </c>
      <c r="E10" s="131" t="s">
        <v>310</v>
      </c>
      <c r="F10" s="130" t="s">
        <v>155</v>
      </c>
      <c r="G10" s="130" t="s">
        <v>44</v>
      </c>
      <c r="H10" s="130" t="s">
        <v>47</v>
      </c>
      <c r="I10" s="130">
        <v>2018</v>
      </c>
      <c r="J10" s="6">
        <v>74163.920000000013</v>
      </c>
      <c r="K10" s="13" t="s">
        <v>114</v>
      </c>
    </row>
    <row r="11" spans="1:11" ht="14.5" customHeight="1" x14ac:dyDescent="0.35">
      <c r="A11" s="130" t="s">
        <v>49</v>
      </c>
      <c r="B11" s="130" t="s">
        <v>117</v>
      </c>
      <c r="C11" s="130">
        <v>85411</v>
      </c>
      <c r="D11" s="130" t="s">
        <v>273</v>
      </c>
      <c r="E11" s="131" t="s">
        <v>310</v>
      </c>
      <c r="F11" s="130" t="s">
        <v>155</v>
      </c>
      <c r="G11" s="130" t="s">
        <v>44</v>
      </c>
      <c r="H11" s="130" t="s">
        <v>47</v>
      </c>
      <c r="I11" s="130">
        <v>2019</v>
      </c>
      <c r="J11" s="6">
        <v>77773.369000000006</v>
      </c>
      <c r="K11" s="13" t="s">
        <v>114</v>
      </c>
    </row>
    <row r="12" spans="1:11" ht="14.5" customHeight="1" x14ac:dyDescent="0.35">
      <c r="A12" s="130" t="s">
        <v>49</v>
      </c>
      <c r="B12" s="130" t="s">
        <v>117</v>
      </c>
      <c r="C12" s="130">
        <v>85411</v>
      </c>
      <c r="D12" s="130" t="s">
        <v>273</v>
      </c>
      <c r="E12" s="131" t="s">
        <v>310</v>
      </c>
      <c r="F12" s="130" t="s">
        <v>155</v>
      </c>
      <c r="G12" s="130" t="s">
        <v>44</v>
      </c>
      <c r="H12" s="130" t="s">
        <v>47</v>
      </c>
      <c r="I12" s="130">
        <v>2020</v>
      </c>
      <c r="J12" s="6">
        <v>79884.245999999999</v>
      </c>
      <c r="K12" s="13" t="s">
        <v>114</v>
      </c>
    </row>
    <row r="13" spans="1:11" ht="14.5" customHeight="1" x14ac:dyDescent="0.35">
      <c r="A13" s="130" t="s">
        <v>49</v>
      </c>
      <c r="B13" s="130" t="s">
        <v>117</v>
      </c>
      <c r="C13" s="130">
        <v>85411</v>
      </c>
      <c r="D13" s="130" t="s">
        <v>273</v>
      </c>
      <c r="E13" s="131" t="s">
        <v>310</v>
      </c>
      <c r="F13" s="130" t="s">
        <v>155</v>
      </c>
      <c r="G13" s="130" t="s">
        <v>44</v>
      </c>
      <c r="H13" s="130" t="s">
        <v>47</v>
      </c>
      <c r="I13" s="130">
        <v>2021</v>
      </c>
      <c r="J13" s="6">
        <v>80333.58600000001</v>
      </c>
      <c r="K13" s="13" t="s">
        <v>114</v>
      </c>
    </row>
    <row r="14" spans="1:11" ht="14.5" customHeight="1" x14ac:dyDescent="0.35">
      <c r="A14" s="130" t="s">
        <v>49</v>
      </c>
      <c r="B14" s="130" t="s">
        <v>117</v>
      </c>
      <c r="C14" s="130">
        <v>85411</v>
      </c>
      <c r="D14" s="130" t="s">
        <v>273</v>
      </c>
      <c r="E14" s="131" t="s">
        <v>310</v>
      </c>
      <c r="F14" s="130" t="s">
        <v>155</v>
      </c>
      <c r="G14" s="130" t="s">
        <v>44</v>
      </c>
      <c r="H14" s="130" t="s">
        <v>47</v>
      </c>
      <c r="I14" s="130">
        <v>2022</v>
      </c>
      <c r="J14" s="6">
        <v>82268.356999999989</v>
      </c>
      <c r="K14" s="13" t="s">
        <v>113</v>
      </c>
    </row>
    <row r="15" spans="1:11" ht="14.5" customHeight="1" x14ac:dyDescent="0.35">
      <c r="A15" s="130" t="s">
        <v>49</v>
      </c>
      <c r="B15" s="130" t="s">
        <v>117</v>
      </c>
      <c r="C15" s="130">
        <v>85411</v>
      </c>
      <c r="D15" s="130" t="s">
        <v>273</v>
      </c>
      <c r="E15" s="131" t="s">
        <v>310</v>
      </c>
      <c r="F15" s="130" t="s">
        <v>155</v>
      </c>
      <c r="G15" s="135" t="s">
        <v>395</v>
      </c>
      <c r="H15" s="130" t="s">
        <v>47</v>
      </c>
      <c r="I15" s="130">
        <v>2010</v>
      </c>
      <c r="J15" s="6">
        <v>32725.845000000001</v>
      </c>
      <c r="K15" s="13" t="s">
        <v>114</v>
      </c>
    </row>
    <row r="16" spans="1:11" ht="14.5" customHeight="1" x14ac:dyDescent="0.35">
      <c r="A16" s="130" t="s">
        <v>49</v>
      </c>
      <c r="B16" s="130" t="s">
        <v>117</v>
      </c>
      <c r="C16" s="130">
        <v>85411</v>
      </c>
      <c r="D16" s="130" t="s">
        <v>273</v>
      </c>
      <c r="E16" s="131" t="s">
        <v>310</v>
      </c>
      <c r="F16" s="130" t="s">
        <v>155</v>
      </c>
      <c r="G16" s="135" t="s">
        <v>395</v>
      </c>
      <c r="H16" s="130" t="s">
        <v>47</v>
      </c>
      <c r="I16" s="130">
        <v>2011</v>
      </c>
      <c r="J16" s="6">
        <v>35454.634999999995</v>
      </c>
      <c r="K16" s="13" t="s">
        <v>114</v>
      </c>
    </row>
    <row r="17" spans="1:11" ht="14.5" customHeight="1" x14ac:dyDescent="0.35">
      <c r="A17" s="130" t="s">
        <v>49</v>
      </c>
      <c r="B17" s="130" t="s">
        <v>117</v>
      </c>
      <c r="C17" s="130">
        <v>85411</v>
      </c>
      <c r="D17" s="130" t="s">
        <v>273</v>
      </c>
      <c r="E17" s="131" t="s">
        <v>310</v>
      </c>
      <c r="F17" s="130" t="s">
        <v>155</v>
      </c>
      <c r="G17" s="135" t="s">
        <v>395</v>
      </c>
      <c r="H17" s="130" t="s">
        <v>47</v>
      </c>
      <c r="I17" s="130">
        <v>2012</v>
      </c>
      <c r="J17" s="6">
        <v>37685.285000000003</v>
      </c>
      <c r="K17" s="13" t="s">
        <v>114</v>
      </c>
    </row>
    <row r="18" spans="1:11" ht="14.5" customHeight="1" x14ac:dyDescent="0.35">
      <c r="A18" s="130" t="s">
        <v>49</v>
      </c>
      <c r="B18" s="130" t="s">
        <v>117</v>
      </c>
      <c r="C18" s="130">
        <v>85411</v>
      </c>
      <c r="D18" s="130" t="s">
        <v>273</v>
      </c>
      <c r="E18" s="131" t="s">
        <v>310</v>
      </c>
      <c r="F18" s="130" t="s">
        <v>155</v>
      </c>
      <c r="G18" s="135" t="s">
        <v>395</v>
      </c>
      <c r="H18" s="130" t="s">
        <v>47</v>
      </c>
      <c r="I18" s="130">
        <v>2013</v>
      </c>
      <c r="J18" s="6">
        <v>39321.896999999997</v>
      </c>
      <c r="K18" s="13" t="s">
        <v>114</v>
      </c>
    </row>
    <row r="19" spans="1:11" ht="14.5" customHeight="1" x14ac:dyDescent="0.35">
      <c r="A19" s="130" t="s">
        <v>49</v>
      </c>
      <c r="B19" s="130" t="s">
        <v>117</v>
      </c>
      <c r="C19" s="130">
        <v>85411</v>
      </c>
      <c r="D19" s="130" t="s">
        <v>273</v>
      </c>
      <c r="E19" s="131" t="s">
        <v>310</v>
      </c>
      <c r="F19" s="130" t="s">
        <v>155</v>
      </c>
      <c r="G19" s="135" t="s">
        <v>395</v>
      </c>
      <c r="H19" s="130" t="s">
        <v>47</v>
      </c>
      <c r="I19" s="130">
        <v>2014</v>
      </c>
      <c r="J19" s="6">
        <v>43148.087</v>
      </c>
      <c r="K19" s="13" t="s">
        <v>114</v>
      </c>
    </row>
    <row r="20" spans="1:11" ht="14.5" customHeight="1" x14ac:dyDescent="0.35">
      <c r="A20" s="130" t="s">
        <v>49</v>
      </c>
      <c r="B20" s="130" t="s">
        <v>117</v>
      </c>
      <c r="C20" s="130">
        <v>85411</v>
      </c>
      <c r="D20" s="130" t="s">
        <v>273</v>
      </c>
      <c r="E20" s="131" t="s">
        <v>310</v>
      </c>
      <c r="F20" s="130" t="s">
        <v>155</v>
      </c>
      <c r="G20" s="135" t="s">
        <v>395</v>
      </c>
      <c r="H20" s="130" t="s">
        <v>47</v>
      </c>
      <c r="I20" s="130">
        <v>2015</v>
      </c>
      <c r="J20" s="6">
        <v>43801.953000000001</v>
      </c>
      <c r="K20" s="13" t="s">
        <v>114</v>
      </c>
    </row>
    <row r="21" spans="1:11" ht="14.5" customHeight="1" x14ac:dyDescent="0.35">
      <c r="A21" s="130" t="s">
        <v>49</v>
      </c>
      <c r="B21" s="130" t="s">
        <v>117</v>
      </c>
      <c r="C21" s="130">
        <v>85411</v>
      </c>
      <c r="D21" s="130" t="s">
        <v>273</v>
      </c>
      <c r="E21" s="131" t="s">
        <v>310</v>
      </c>
      <c r="F21" s="130" t="s">
        <v>155</v>
      </c>
      <c r="G21" s="135" t="s">
        <v>395</v>
      </c>
      <c r="H21" s="130" t="s">
        <v>47</v>
      </c>
      <c r="I21" s="130">
        <v>2016</v>
      </c>
      <c r="J21" s="6">
        <v>46613.341</v>
      </c>
      <c r="K21" s="13" t="s">
        <v>114</v>
      </c>
    </row>
    <row r="22" spans="1:11" ht="14.5" customHeight="1" x14ac:dyDescent="0.35">
      <c r="A22" s="130" t="s">
        <v>49</v>
      </c>
      <c r="B22" s="130" t="s">
        <v>117</v>
      </c>
      <c r="C22" s="130">
        <v>85411</v>
      </c>
      <c r="D22" s="130" t="s">
        <v>273</v>
      </c>
      <c r="E22" s="131" t="s">
        <v>310</v>
      </c>
      <c r="F22" s="130" t="s">
        <v>155</v>
      </c>
      <c r="G22" s="135" t="s">
        <v>395</v>
      </c>
      <c r="H22" s="130" t="s">
        <v>47</v>
      </c>
      <c r="I22" s="130">
        <v>2017</v>
      </c>
      <c r="J22" s="6">
        <v>47845.114999999998</v>
      </c>
      <c r="K22" s="13" t="s">
        <v>114</v>
      </c>
    </row>
    <row r="23" spans="1:11" ht="14.5" customHeight="1" x14ac:dyDescent="0.35">
      <c r="A23" s="130" t="s">
        <v>49</v>
      </c>
      <c r="B23" s="130" t="s">
        <v>117</v>
      </c>
      <c r="C23" s="130">
        <v>85411</v>
      </c>
      <c r="D23" s="130" t="s">
        <v>273</v>
      </c>
      <c r="E23" s="131" t="s">
        <v>310</v>
      </c>
      <c r="F23" s="130" t="s">
        <v>155</v>
      </c>
      <c r="G23" s="135" t="s">
        <v>395</v>
      </c>
      <c r="H23" s="130" t="s">
        <v>47</v>
      </c>
      <c r="I23" s="130">
        <v>2018</v>
      </c>
      <c r="J23" s="6">
        <v>51238.55</v>
      </c>
      <c r="K23" s="13" t="s">
        <v>114</v>
      </c>
    </row>
    <row r="24" spans="1:11" ht="14.5" customHeight="1" x14ac:dyDescent="0.35">
      <c r="A24" s="130" t="s">
        <v>49</v>
      </c>
      <c r="B24" s="130" t="s">
        <v>117</v>
      </c>
      <c r="C24" s="130">
        <v>85411</v>
      </c>
      <c r="D24" s="130" t="s">
        <v>273</v>
      </c>
      <c r="E24" s="131" t="s">
        <v>310</v>
      </c>
      <c r="F24" s="130" t="s">
        <v>155</v>
      </c>
      <c r="G24" s="135" t="s">
        <v>395</v>
      </c>
      <c r="H24" s="130" t="s">
        <v>47</v>
      </c>
      <c r="I24" s="130">
        <v>2019</v>
      </c>
      <c r="J24" s="6">
        <v>53787.576999999997</v>
      </c>
      <c r="K24" s="13" t="s">
        <v>114</v>
      </c>
    </row>
    <row r="25" spans="1:11" ht="14.5" customHeight="1" x14ac:dyDescent="0.35">
      <c r="A25" s="130" t="s">
        <v>49</v>
      </c>
      <c r="B25" s="130" t="s">
        <v>117</v>
      </c>
      <c r="C25" s="130">
        <v>85411</v>
      </c>
      <c r="D25" s="130" t="s">
        <v>273</v>
      </c>
      <c r="E25" s="131" t="s">
        <v>310</v>
      </c>
      <c r="F25" s="130" t="s">
        <v>155</v>
      </c>
      <c r="G25" s="135" t="s">
        <v>395</v>
      </c>
      <c r="H25" s="130" t="s">
        <v>47</v>
      </c>
      <c r="I25" s="130">
        <v>2020</v>
      </c>
      <c r="J25" s="6">
        <v>55108.284999999996</v>
      </c>
      <c r="K25" s="13" t="s">
        <v>114</v>
      </c>
    </row>
    <row r="26" spans="1:11" ht="14.5" customHeight="1" x14ac:dyDescent="0.35">
      <c r="A26" s="130" t="s">
        <v>49</v>
      </c>
      <c r="B26" s="130" t="s">
        <v>117</v>
      </c>
      <c r="C26" s="130">
        <v>85411</v>
      </c>
      <c r="D26" s="130" t="s">
        <v>273</v>
      </c>
      <c r="E26" s="131" t="s">
        <v>310</v>
      </c>
      <c r="F26" s="130" t="s">
        <v>155</v>
      </c>
      <c r="G26" s="135" t="s">
        <v>395</v>
      </c>
      <c r="H26" s="130" t="s">
        <v>47</v>
      </c>
      <c r="I26" s="130">
        <v>2021</v>
      </c>
      <c r="J26" s="6">
        <v>57079.164000000004</v>
      </c>
      <c r="K26" s="13" t="s">
        <v>114</v>
      </c>
    </row>
    <row r="27" spans="1:11" ht="14.5" customHeight="1" x14ac:dyDescent="0.35">
      <c r="A27" s="130" t="s">
        <v>49</v>
      </c>
      <c r="B27" s="130" t="s">
        <v>117</v>
      </c>
      <c r="C27" s="130">
        <v>85411</v>
      </c>
      <c r="D27" s="130" t="s">
        <v>273</v>
      </c>
      <c r="E27" s="131" t="s">
        <v>310</v>
      </c>
      <c r="F27" s="130" t="s">
        <v>155</v>
      </c>
      <c r="G27" s="135" t="s">
        <v>395</v>
      </c>
      <c r="H27" s="130" t="s">
        <v>47</v>
      </c>
      <c r="I27" s="130">
        <v>2022</v>
      </c>
      <c r="J27" s="6">
        <v>57873.576000000001</v>
      </c>
      <c r="K27" s="13" t="s">
        <v>113</v>
      </c>
    </row>
    <row r="28" spans="1:11" ht="14.5" customHeight="1" x14ac:dyDescent="0.35">
      <c r="A28" s="130" t="s">
        <v>49</v>
      </c>
      <c r="B28" s="130" t="s">
        <v>117</v>
      </c>
      <c r="C28" s="130">
        <v>85411</v>
      </c>
      <c r="D28" s="130" t="s">
        <v>273</v>
      </c>
      <c r="E28" s="131" t="s">
        <v>310</v>
      </c>
      <c r="F28" s="130" t="s">
        <v>155</v>
      </c>
      <c r="G28" s="135" t="s">
        <v>500</v>
      </c>
      <c r="H28" s="130" t="s">
        <v>47</v>
      </c>
      <c r="I28" s="130">
        <v>2010</v>
      </c>
      <c r="J28" s="6">
        <v>7961</v>
      </c>
      <c r="K28" s="13" t="s">
        <v>114</v>
      </c>
    </row>
    <row r="29" spans="1:11" ht="14.5" customHeight="1" x14ac:dyDescent="0.35">
      <c r="A29" s="130" t="s">
        <v>49</v>
      </c>
      <c r="B29" s="130" t="s">
        <v>117</v>
      </c>
      <c r="C29" s="130">
        <v>85411</v>
      </c>
      <c r="D29" s="130" t="s">
        <v>273</v>
      </c>
      <c r="E29" s="131" t="s">
        <v>310</v>
      </c>
      <c r="F29" s="130" t="s">
        <v>155</v>
      </c>
      <c r="G29" s="135" t="s">
        <v>500</v>
      </c>
      <c r="H29" s="130" t="s">
        <v>47</v>
      </c>
      <c r="I29" s="130">
        <v>2011</v>
      </c>
      <c r="J29" s="6">
        <v>8793</v>
      </c>
      <c r="K29" s="13" t="s">
        <v>114</v>
      </c>
    </row>
    <row r="30" spans="1:11" ht="14.5" customHeight="1" x14ac:dyDescent="0.35">
      <c r="A30" s="130" t="s">
        <v>49</v>
      </c>
      <c r="B30" s="130" t="s">
        <v>117</v>
      </c>
      <c r="C30" s="130">
        <v>85411</v>
      </c>
      <c r="D30" s="130" t="s">
        <v>273</v>
      </c>
      <c r="E30" s="131" t="s">
        <v>310</v>
      </c>
      <c r="F30" s="130" t="s">
        <v>155</v>
      </c>
      <c r="G30" s="135" t="s">
        <v>500</v>
      </c>
      <c r="H30" s="130" t="s">
        <v>47</v>
      </c>
      <c r="I30" s="130">
        <v>2012</v>
      </c>
      <c r="J30" s="6">
        <v>9193</v>
      </c>
      <c r="K30" s="13" t="s">
        <v>114</v>
      </c>
    </row>
    <row r="31" spans="1:11" ht="14.5" customHeight="1" x14ac:dyDescent="0.35">
      <c r="A31" s="130" t="s">
        <v>49</v>
      </c>
      <c r="B31" s="130" t="s">
        <v>117</v>
      </c>
      <c r="C31" s="130">
        <v>85411</v>
      </c>
      <c r="D31" s="130" t="s">
        <v>273</v>
      </c>
      <c r="E31" s="131" t="s">
        <v>310</v>
      </c>
      <c r="F31" s="130" t="s">
        <v>155</v>
      </c>
      <c r="G31" s="135" t="s">
        <v>500</v>
      </c>
      <c r="H31" s="130" t="s">
        <v>47</v>
      </c>
      <c r="I31" s="130">
        <v>2013</v>
      </c>
      <c r="J31" s="6">
        <v>8905</v>
      </c>
      <c r="K31" s="13" t="s">
        <v>114</v>
      </c>
    </row>
    <row r="32" spans="1:11" ht="14.5" customHeight="1" x14ac:dyDescent="0.35">
      <c r="A32" s="130" t="s">
        <v>49</v>
      </c>
      <c r="B32" s="130" t="s">
        <v>117</v>
      </c>
      <c r="C32" s="130">
        <v>85411</v>
      </c>
      <c r="D32" s="130" t="s">
        <v>273</v>
      </c>
      <c r="E32" s="131" t="s">
        <v>310</v>
      </c>
      <c r="F32" s="130" t="s">
        <v>155</v>
      </c>
      <c r="G32" s="135" t="s">
        <v>500</v>
      </c>
      <c r="H32" s="130" t="s">
        <v>47</v>
      </c>
      <c r="I32" s="130">
        <v>2014</v>
      </c>
      <c r="J32" s="6">
        <v>9612.7990000000009</v>
      </c>
      <c r="K32" s="13" t="s">
        <v>114</v>
      </c>
    </row>
    <row r="33" spans="1:11" ht="14.5" customHeight="1" x14ac:dyDescent="0.35">
      <c r="A33" s="130" t="s">
        <v>49</v>
      </c>
      <c r="B33" s="130" t="s">
        <v>117</v>
      </c>
      <c r="C33" s="130">
        <v>85411</v>
      </c>
      <c r="D33" s="130" t="s">
        <v>273</v>
      </c>
      <c r="E33" s="131" t="s">
        <v>310</v>
      </c>
      <c r="F33" s="130" t="s">
        <v>155</v>
      </c>
      <c r="G33" s="135" t="s">
        <v>500</v>
      </c>
      <c r="H33" s="130" t="s">
        <v>47</v>
      </c>
      <c r="I33" s="130">
        <v>2015</v>
      </c>
      <c r="J33" s="6">
        <v>8789.8089999999993</v>
      </c>
      <c r="K33" s="13" t="s">
        <v>114</v>
      </c>
    </row>
    <row r="34" spans="1:11" ht="14.5" customHeight="1" x14ac:dyDescent="0.35">
      <c r="A34" s="130" t="s">
        <v>49</v>
      </c>
      <c r="B34" s="130" t="s">
        <v>117</v>
      </c>
      <c r="C34" s="130">
        <v>85411</v>
      </c>
      <c r="D34" s="130" t="s">
        <v>273</v>
      </c>
      <c r="E34" s="131" t="s">
        <v>310</v>
      </c>
      <c r="F34" s="130" t="s">
        <v>155</v>
      </c>
      <c r="G34" s="135" t="s">
        <v>500</v>
      </c>
      <c r="H34" s="130" t="s">
        <v>47</v>
      </c>
      <c r="I34" s="130">
        <v>2016</v>
      </c>
      <c r="J34" s="6">
        <v>9235.6589999999997</v>
      </c>
      <c r="K34" s="13" t="s">
        <v>114</v>
      </c>
    </row>
    <row r="35" spans="1:11" ht="14.5" customHeight="1" x14ac:dyDescent="0.35">
      <c r="A35" s="130" t="s">
        <v>49</v>
      </c>
      <c r="B35" s="130" t="s">
        <v>117</v>
      </c>
      <c r="C35" s="130">
        <v>85411</v>
      </c>
      <c r="D35" s="130" t="s">
        <v>273</v>
      </c>
      <c r="E35" s="131" t="s">
        <v>310</v>
      </c>
      <c r="F35" s="130" t="s">
        <v>155</v>
      </c>
      <c r="G35" s="135" t="s">
        <v>500</v>
      </c>
      <c r="H35" s="130" t="s">
        <v>47</v>
      </c>
      <c r="I35" s="130">
        <v>2017</v>
      </c>
      <c r="J35" s="6">
        <v>9571.1759999999995</v>
      </c>
      <c r="K35" s="13" t="s">
        <v>114</v>
      </c>
    </row>
    <row r="36" spans="1:11" ht="14.5" customHeight="1" x14ac:dyDescent="0.35">
      <c r="A36" s="130" t="s">
        <v>49</v>
      </c>
      <c r="B36" s="130" t="s">
        <v>117</v>
      </c>
      <c r="C36" s="130">
        <v>85411</v>
      </c>
      <c r="D36" s="130" t="s">
        <v>273</v>
      </c>
      <c r="E36" s="131" t="s">
        <v>310</v>
      </c>
      <c r="F36" s="130" t="s">
        <v>155</v>
      </c>
      <c r="G36" s="135" t="s">
        <v>500</v>
      </c>
      <c r="H36" s="130" t="s">
        <v>47</v>
      </c>
      <c r="I36" s="130">
        <v>2018</v>
      </c>
      <c r="J36" s="6">
        <v>10691.815000000001</v>
      </c>
      <c r="K36" s="13" t="s">
        <v>114</v>
      </c>
    </row>
    <row r="37" spans="1:11" ht="14.5" customHeight="1" x14ac:dyDescent="0.35">
      <c r="A37" s="130" t="s">
        <v>49</v>
      </c>
      <c r="B37" s="130" t="s">
        <v>117</v>
      </c>
      <c r="C37" s="130">
        <v>85411</v>
      </c>
      <c r="D37" s="130" t="s">
        <v>273</v>
      </c>
      <c r="E37" s="131" t="s">
        <v>310</v>
      </c>
      <c r="F37" s="130" t="s">
        <v>155</v>
      </c>
      <c r="G37" s="135" t="s">
        <v>500</v>
      </c>
      <c r="H37" s="130" t="s">
        <v>47</v>
      </c>
      <c r="I37" s="130">
        <v>2019</v>
      </c>
      <c r="J37" s="6">
        <v>10693.002</v>
      </c>
      <c r="K37" s="13" t="s">
        <v>114</v>
      </c>
    </row>
    <row r="38" spans="1:11" ht="14.5" customHeight="1" x14ac:dyDescent="0.35">
      <c r="A38" s="130" t="s">
        <v>49</v>
      </c>
      <c r="B38" s="130" t="s">
        <v>117</v>
      </c>
      <c r="C38" s="130">
        <v>85411</v>
      </c>
      <c r="D38" s="130" t="s">
        <v>273</v>
      </c>
      <c r="E38" s="131" t="s">
        <v>310</v>
      </c>
      <c r="F38" s="130" t="s">
        <v>155</v>
      </c>
      <c r="G38" s="135" t="s">
        <v>500</v>
      </c>
      <c r="H38" s="130" t="s">
        <v>47</v>
      </c>
      <c r="I38" s="130">
        <v>2020</v>
      </c>
      <c r="J38" s="6">
        <v>11421.083000000001</v>
      </c>
      <c r="K38" s="13" t="s">
        <v>114</v>
      </c>
    </row>
    <row r="39" spans="1:11" ht="14.5" customHeight="1" x14ac:dyDescent="0.35">
      <c r="A39" s="130" t="s">
        <v>49</v>
      </c>
      <c r="B39" s="130" t="s">
        <v>117</v>
      </c>
      <c r="C39" s="130">
        <v>85411</v>
      </c>
      <c r="D39" s="130" t="s">
        <v>273</v>
      </c>
      <c r="E39" s="131" t="s">
        <v>310</v>
      </c>
      <c r="F39" s="130" t="s">
        <v>155</v>
      </c>
      <c r="G39" s="135" t="s">
        <v>500</v>
      </c>
      <c r="H39" s="130" t="s">
        <v>47</v>
      </c>
      <c r="I39" s="130">
        <v>2021</v>
      </c>
      <c r="J39" s="6">
        <v>10188.565000000001</v>
      </c>
      <c r="K39" s="13" t="s">
        <v>114</v>
      </c>
    </row>
    <row r="40" spans="1:11" ht="14.5" customHeight="1" x14ac:dyDescent="0.35">
      <c r="A40" s="130" t="s">
        <v>49</v>
      </c>
      <c r="B40" s="130" t="s">
        <v>117</v>
      </c>
      <c r="C40" s="130">
        <v>85411</v>
      </c>
      <c r="D40" s="130" t="s">
        <v>273</v>
      </c>
      <c r="E40" s="131" t="s">
        <v>310</v>
      </c>
      <c r="F40" s="130" t="s">
        <v>155</v>
      </c>
      <c r="G40" s="135" t="s">
        <v>500</v>
      </c>
      <c r="H40" s="130" t="s">
        <v>47</v>
      </c>
      <c r="I40" s="130">
        <v>2022</v>
      </c>
      <c r="J40" s="6">
        <v>11236.142</v>
      </c>
      <c r="K40" s="13" t="s">
        <v>113</v>
      </c>
    </row>
    <row r="41" spans="1:11" ht="14.5" customHeight="1" x14ac:dyDescent="0.35">
      <c r="A41" s="130" t="s">
        <v>49</v>
      </c>
      <c r="B41" s="130" t="s">
        <v>117</v>
      </c>
      <c r="C41" s="130">
        <v>85411</v>
      </c>
      <c r="D41" s="130" t="s">
        <v>273</v>
      </c>
      <c r="E41" s="131" t="s">
        <v>310</v>
      </c>
      <c r="F41" s="130" t="s">
        <v>155</v>
      </c>
      <c r="G41" s="135" t="s">
        <v>501</v>
      </c>
      <c r="H41" s="130" t="s">
        <v>47</v>
      </c>
      <c r="I41" s="130">
        <v>2010</v>
      </c>
      <c r="J41" s="6">
        <v>24764.845000000001</v>
      </c>
      <c r="K41" s="13" t="s">
        <v>114</v>
      </c>
    </row>
    <row r="42" spans="1:11" ht="14.5" customHeight="1" x14ac:dyDescent="0.35">
      <c r="A42" s="130" t="s">
        <v>49</v>
      </c>
      <c r="B42" s="130" t="s">
        <v>117</v>
      </c>
      <c r="C42" s="130">
        <v>85411</v>
      </c>
      <c r="D42" s="130" t="s">
        <v>273</v>
      </c>
      <c r="E42" s="131" t="s">
        <v>310</v>
      </c>
      <c r="F42" s="130" t="s">
        <v>155</v>
      </c>
      <c r="G42" s="135" t="s">
        <v>501</v>
      </c>
      <c r="H42" s="130" t="s">
        <v>47</v>
      </c>
      <c r="I42" s="130">
        <v>2011</v>
      </c>
      <c r="J42" s="6">
        <v>26661.634999999998</v>
      </c>
      <c r="K42" s="13" t="s">
        <v>114</v>
      </c>
    </row>
    <row r="43" spans="1:11" ht="14.5" customHeight="1" x14ac:dyDescent="0.35">
      <c r="A43" s="130" t="s">
        <v>49</v>
      </c>
      <c r="B43" s="130" t="s">
        <v>117</v>
      </c>
      <c r="C43" s="130">
        <v>85411</v>
      </c>
      <c r="D43" s="130" t="s">
        <v>273</v>
      </c>
      <c r="E43" s="131" t="s">
        <v>310</v>
      </c>
      <c r="F43" s="130" t="s">
        <v>155</v>
      </c>
      <c r="G43" s="135" t="s">
        <v>501</v>
      </c>
      <c r="H43" s="130" t="s">
        <v>47</v>
      </c>
      <c r="I43" s="130">
        <v>2012</v>
      </c>
      <c r="J43" s="6">
        <v>28492.285</v>
      </c>
      <c r="K43" s="13" t="s">
        <v>114</v>
      </c>
    </row>
    <row r="44" spans="1:11" ht="14.5" customHeight="1" x14ac:dyDescent="0.35">
      <c r="A44" s="130" t="s">
        <v>49</v>
      </c>
      <c r="B44" s="130" t="s">
        <v>117</v>
      </c>
      <c r="C44" s="130">
        <v>85411</v>
      </c>
      <c r="D44" s="130" t="s">
        <v>273</v>
      </c>
      <c r="E44" s="131" t="s">
        <v>310</v>
      </c>
      <c r="F44" s="130" t="s">
        <v>155</v>
      </c>
      <c r="G44" s="135" t="s">
        <v>501</v>
      </c>
      <c r="H44" s="130" t="s">
        <v>47</v>
      </c>
      <c r="I44" s="130">
        <v>2013</v>
      </c>
      <c r="J44" s="6">
        <v>30416.897000000001</v>
      </c>
      <c r="K44" s="13" t="s">
        <v>114</v>
      </c>
    </row>
    <row r="45" spans="1:11" ht="14.5" customHeight="1" x14ac:dyDescent="0.35">
      <c r="A45" s="130" t="s">
        <v>49</v>
      </c>
      <c r="B45" s="130" t="s">
        <v>117</v>
      </c>
      <c r="C45" s="130">
        <v>85411</v>
      </c>
      <c r="D45" s="130" t="s">
        <v>273</v>
      </c>
      <c r="E45" s="131" t="s">
        <v>310</v>
      </c>
      <c r="F45" s="130" t="s">
        <v>155</v>
      </c>
      <c r="G45" s="135" t="s">
        <v>501</v>
      </c>
      <c r="H45" s="130" t="s">
        <v>47</v>
      </c>
      <c r="I45" s="130">
        <v>2014</v>
      </c>
      <c r="J45" s="6">
        <v>33535.288</v>
      </c>
      <c r="K45" s="13" t="s">
        <v>114</v>
      </c>
    </row>
    <row r="46" spans="1:11" ht="14.5" customHeight="1" x14ac:dyDescent="0.35">
      <c r="A46" s="130" t="s">
        <v>49</v>
      </c>
      <c r="B46" s="130" t="s">
        <v>117</v>
      </c>
      <c r="C46" s="130">
        <v>85411</v>
      </c>
      <c r="D46" s="130" t="s">
        <v>273</v>
      </c>
      <c r="E46" s="131" t="s">
        <v>310</v>
      </c>
      <c r="F46" s="130" t="s">
        <v>155</v>
      </c>
      <c r="G46" s="135" t="s">
        <v>501</v>
      </c>
      <c r="H46" s="130" t="s">
        <v>47</v>
      </c>
      <c r="I46" s="130">
        <v>2015</v>
      </c>
      <c r="J46" s="6">
        <v>35012.144</v>
      </c>
      <c r="K46" s="13" t="s">
        <v>114</v>
      </c>
    </row>
    <row r="47" spans="1:11" ht="14.5" customHeight="1" x14ac:dyDescent="0.35">
      <c r="A47" s="130" t="s">
        <v>49</v>
      </c>
      <c r="B47" s="130" t="s">
        <v>117</v>
      </c>
      <c r="C47" s="130">
        <v>85411</v>
      </c>
      <c r="D47" s="130" t="s">
        <v>273</v>
      </c>
      <c r="E47" s="131" t="s">
        <v>310</v>
      </c>
      <c r="F47" s="130" t="s">
        <v>155</v>
      </c>
      <c r="G47" s="135" t="s">
        <v>501</v>
      </c>
      <c r="H47" s="130" t="s">
        <v>47</v>
      </c>
      <c r="I47" s="130">
        <v>2016</v>
      </c>
      <c r="J47" s="6">
        <v>37377.682000000001</v>
      </c>
      <c r="K47" s="13" t="s">
        <v>114</v>
      </c>
    </row>
    <row r="48" spans="1:11" ht="14.5" customHeight="1" x14ac:dyDescent="0.35">
      <c r="A48" s="130" t="s">
        <v>49</v>
      </c>
      <c r="B48" s="130" t="s">
        <v>117</v>
      </c>
      <c r="C48" s="130">
        <v>85411</v>
      </c>
      <c r="D48" s="130" t="s">
        <v>273</v>
      </c>
      <c r="E48" s="131" t="s">
        <v>310</v>
      </c>
      <c r="F48" s="130" t="s">
        <v>155</v>
      </c>
      <c r="G48" s="135" t="s">
        <v>501</v>
      </c>
      <c r="H48" s="130" t="s">
        <v>47</v>
      </c>
      <c r="I48" s="130">
        <v>2017</v>
      </c>
      <c r="J48" s="6">
        <v>38273.938999999998</v>
      </c>
      <c r="K48" s="13" t="s">
        <v>114</v>
      </c>
    </row>
    <row r="49" spans="1:11" ht="14.5" customHeight="1" x14ac:dyDescent="0.35">
      <c r="A49" s="130" t="s">
        <v>49</v>
      </c>
      <c r="B49" s="130" t="s">
        <v>117</v>
      </c>
      <c r="C49" s="130">
        <v>85411</v>
      </c>
      <c r="D49" s="130" t="s">
        <v>273</v>
      </c>
      <c r="E49" s="131" t="s">
        <v>310</v>
      </c>
      <c r="F49" s="130" t="s">
        <v>155</v>
      </c>
      <c r="G49" s="135" t="s">
        <v>501</v>
      </c>
      <c r="H49" s="130" t="s">
        <v>47</v>
      </c>
      <c r="I49" s="130">
        <v>2018</v>
      </c>
      <c r="J49" s="6">
        <v>40546.735000000001</v>
      </c>
      <c r="K49" s="13" t="s">
        <v>114</v>
      </c>
    </row>
    <row r="50" spans="1:11" ht="14.5" customHeight="1" x14ac:dyDescent="0.35">
      <c r="A50" s="130" t="s">
        <v>49</v>
      </c>
      <c r="B50" s="130" t="s">
        <v>117</v>
      </c>
      <c r="C50" s="130">
        <v>85411</v>
      </c>
      <c r="D50" s="130" t="s">
        <v>273</v>
      </c>
      <c r="E50" s="131" t="s">
        <v>310</v>
      </c>
      <c r="F50" s="130" t="s">
        <v>155</v>
      </c>
      <c r="G50" s="135" t="s">
        <v>501</v>
      </c>
      <c r="H50" s="130" t="s">
        <v>47</v>
      </c>
      <c r="I50" s="130">
        <v>2019</v>
      </c>
      <c r="J50" s="6">
        <v>43094.574999999997</v>
      </c>
      <c r="K50" s="13" t="s">
        <v>114</v>
      </c>
    </row>
    <row r="51" spans="1:11" ht="14.5" customHeight="1" x14ac:dyDescent="0.35">
      <c r="A51" s="130" t="s">
        <v>49</v>
      </c>
      <c r="B51" s="130" t="s">
        <v>117</v>
      </c>
      <c r="C51" s="130">
        <v>85411</v>
      </c>
      <c r="D51" s="130" t="s">
        <v>273</v>
      </c>
      <c r="E51" s="131" t="s">
        <v>310</v>
      </c>
      <c r="F51" s="130" t="s">
        <v>155</v>
      </c>
      <c r="G51" s="135" t="s">
        <v>501</v>
      </c>
      <c r="H51" s="130" t="s">
        <v>47</v>
      </c>
      <c r="I51" s="130">
        <v>2020</v>
      </c>
      <c r="J51" s="6">
        <v>43687.201999999997</v>
      </c>
      <c r="K51" s="13" t="s">
        <v>114</v>
      </c>
    </row>
    <row r="52" spans="1:11" ht="14.5" customHeight="1" x14ac:dyDescent="0.35">
      <c r="A52" s="130" t="s">
        <v>49</v>
      </c>
      <c r="B52" s="130" t="s">
        <v>117</v>
      </c>
      <c r="C52" s="130">
        <v>85411</v>
      </c>
      <c r="D52" s="130" t="s">
        <v>273</v>
      </c>
      <c r="E52" s="131" t="s">
        <v>310</v>
      </c>
      <c r="F52" s="130" t="s">
        <v>155</v>
      </c>
      <c r="G52" s="135" t="s">
        <v>501</v>
      </c>
      <c r="H52" s="130" t="s">
        <v>47</v>
      </c>
      <c r="I52" s="130">
        <v>2021</v>
      </c>
      <c r="J52" s="6">
        <v>46890.599000000002</v>
      </c>
      <c r="K52" s="13" t="s">
        <v>114</v>
      </c>
    </row>
    <row r="53" spans="1:11" ht="14.5" customHeight="1" x14ac:dyDescent="0.35">
      <c r="A53" s="130" t="s">
        <v>49</v>
      </c>
      <c r="B53" s="130" t="s">
        <v>117</v>
      </c>
      <c r="C53" s="130">
        <v>85411</v>
      </c>
      <c r="D53" s="130" t="s">
        <v>273</v>
      </c>
      <c r="E53" s="131" t="s">
        <v>310</v>
      </c>
      <c r="F53" s="130" t="s">
        <v>155</v>
      </c>
      <c r="G53" s="135" t="s">
        <v>501</v>
      </c>
      <c r="H53" s="130" t="s">
        <v>47</v>
      </c>
      <c r="I53" s="130">
        <v>2022</v>
      </c>
      <c r="J53" s="6">
        <v>46637.434000000001</v>
      </c>
      <c r="K53" s="13" t="s">
        <v>113</v>
      </c>
    </row>
    <row r="54" spans="1:11" ht="14.5" customHeight="1" x14ac:dyDescent="0.35">
      <c r="A54" s="130" t="s">
        <v>49</v>
      </c>
      <c r="B54" s="130" t="s">
        <v>117</v>
      </c>
      <c r="C54" s="130">
        <v>85411</v>
      </c>
      <c r="D54" s="130" t="s">
        <v>273</v>
      </c>
      <c r="E54" s="131" t="s">
        <v>310</v>
      </c>
      <c r="F54" s="130" t="s">
        <v>155</v>
      </c>
      <c r="G54" s="135" t="s">
        <v>495</v>
      </c>
      <c r="H54" s="130" t="s">
        <v>47</v>
      </c>
      <c r="I54" s="130">
        <v>2010</v>
      </c>
      <c r="J54" s="6">
        <v>19390</v>
      </c>
      <c r="K54" s="13" t="s">
        <v>114</v>
      </c>
    </row>
    <row r="55" spans="1:11" ht="14.5" customHeight="1" x14ac:dyDescent="0.35">
      <c r="A55" s="130" t="s">
        <v>49</v>
      </c>
      <c r="B55" s="130" t="s">
        <v>117</v>
      </c>
      <c r="C55" s="130">
        <v>85411</v>
      </c>
      <c r="D55" s="130" t="s">
        <v>273</v>
      </c>
      <c r="E55" s="131" t="s">
        <v>310</v>
      </c>
      <c r="F55" s="130" t="s">
        <v>155</v>
      </c>
      <c r="G55" s="135" t="s">
        <v>495</v>
      </c>
      <c r="H55" s="130" t="s">
        <v>47</v>
      </c>
      <c r="I55" s="130">
        <v>2011</v>
      </c>
      <c r="J55" s="6">
        <v>19464</v>
      </c>
      <c r="K55" s="13" t="s">
        <v>114</v>
      </c>
    </row>
    <row r="56" spans="1:11" ht="14.5" customHeight="1" x14ac:dyDescent="0.35">
      <c r="A56" s="130" t="s">
        <v>49</v>
      </c>
      <c r="B56" s="130" t="s">
        <v>117</v>
      </c>
      <c r="C56" s="130">
        <v>85411</v>
      </c>
      <c r="D56" s="130" t="s">
        <v>273</v>
      </c>
      <c r="E56" s="131" t="s">
        <v>310</v>
      </c>
      <c r="F56" s="130" t="s">
        <v>155</v>
      </c>
      <c r="G56" s="135" t="s">
        <v>495</v>
      </c>
      <c r="H56" s="130" t="s">
        <v>47</v>
      </c>
      <c r="I56" s="130">
        <v>2012</v>
      </c>
      <c r="J56" s="6">
        <v>19336.133000000002</v>
      </c>
      <c r="K56" s="13" t="s">
        <v>114</v>
      </c>
    </row>
    <row r="57" spans="1:11" ht="14.5" customHeight="1" x14ac:dyDescent="0.35">
      <c r="A57" s="130" t="s">
        <v>49</v>
      </c>
      <c r="B57" s="130" t="s">
        <v>117</v>
      </c>
      <c r="C57" s="130">
        <v>85411</v>
      </c>
      <c r="D57" s="130" t="s">
        <v>273</v>
      </c>
      <c r="E57" s="131" t="s">
        <v>310</v>
      </c>
      <c r="F57" s="130" t="s">
        <v>155</v>
      </c>
      <c r="G57" s="135" t="s">
        <v>495</v>
      </c>
      <c r="H57" s="130" t="s">
        <v>47</v>
      </c>
      <c r="I57" s="130">
        <v>2013</v>
      </c>
      <c r="J57" s="6">
        <v>19616</v>
      </c>
      <c r="K57" s="13" t="s">
        <v>114</v>
      </c>
    </row>
    <row r="58" spans="1:11" ht="14.5" customHeight="1" x14ac:dyDescent="0.35">
      <c r="A58" s="130" t="s">
        <v>49</v>
      </c>
      <c r="B58" s="130" t="s">
        <v>117</v>
      </c>
      <c r="C58" s="130">
        <v>85411</v>
      </c>
      <c r="D58" s="130" t="s">
        <v>273</v>
      </c>
      <c r="E58" s="131" t="s">
        <v>310</v>
      </c>
      <c r="F58" s="130" t="s">
        <v>155</v>
      </c>
      <c r="G58" s="135" t="s">
        <v>495</v>
      </c>
      <c r="H58" s="130" t="s">
        <v>47</v>
      </c>
      <c r="I58" s="130">
        <v>2014</v>
      </c>
      <c r="J58" s="6">
        <v>20596.168000000001</v>
      </c>
      <c r="K58" s="13" t="s">
        <v>114</v>
      </c>
    </row>
    <row r="59" spans="1:11" ht="14.5" customHeight="1" x14ac:dyDescent="0.35">
      <c r="A59" s="130" t="s">
        <v>49</v>
      </c>
      <c r="B59" s="130" t="s">
        <v>117</v>
      </c>
      <c r="C59" s="130">
        <v>85411</v>
      </c>
      <c r="D59" s="130" t="s">
        <v>273</v>
      </c>
      <c r="E59" s="131" t="s">
        <v>310</v>
      </c>
      <c r="F59" s="130" t="s">
        <v>155</v>
      </c>
      <c r="G59" s="135" t="s">
        <v>495</v>
      </c>
      <c r="H59" s="130" t="s">
        <v>47</v>
      </c>
      <c r="I59" s="130">
        <v>2015</v>
      </c>
      <c r="J59" s="6">
        <v>20946.161</v>
      </c>
      <c r="K59" s="13" t="s">
        <v>114</v>
      </c>
    </row>
    <row r="60" spans="1:11" ht="14.5" customHeight="1" x14ac:dyDescent="0.35">
      <c r="A60" s="130" t="s">
        <v>49</v>
      </c>
      <c r="B60" s="130" t="s">
        <v>117</v>
      </c>
      <c r="C60" s="130">
        <v>85411</v>
      </c>
      <c r="D60" s="130" t="s">
        <v>273</v>
      </c>
      <c r="E60" s="131" t="s">
        <v>310</v>
      </c>
      <c r="F60" s="130" t="s">
        <v>155</v>
      </c>
      <c r="G60" s="135" t="s">
        <v>495</v>
      </c>
      <c r="H60" s="130" t="s">
        <v>47</v>
      </c>
      <c r="I60" s="130">
        <v>2016</v>
      </c>
      <c r="J60" s="6">
        <v>20864.213</v>
      </c>
      <c r="K60" s="13" t="s">
        <v>114</v>
      </c>
    </row>
    <row r="61" spans="1:11" ht="14.5" customHeight="1" x14ac:dyDescent="0.35">
      <c r="A61" s="130" t="s">
        <v>49</v>
      </c>
      <c r="B61" s="130" t="s">
        <v>117</v>
      </c>
      <c r="C61" s="130">
        <v>85411</v>
      </c>
      <c r="D61" s="130" t="s">
        <v>273</v>
      </c>
      <c r="E61" s="131" t="s">
        <v>310</v>
      </c>
      <c r="F61" s="130" t="s">
        <v>155</v>
      </c>
      <c r="G61" s="135" t="s">
        <v>495</v>
      </c>
      <c r="H61" s="130" t="s">
        <v>47</v>
      </c>
      <c r="I61" s="130">
        <v>2017</v>
      </c>
      <c r="J61" s="6">
        <v>22207.879999999997</v>
      </c>
      <c r="K61" s="13" t="s">
        <v>114</v>
      </c>
    </row>
    <row r="62" spans="1:11" ht="14.5" customHeight="1" x14ac:dyDescent="0.35">
      <c r="A62" s="130" t="s">
        <v>49</v>
      </c>
      <c r="B62" s="130" t="s">
        <v>117</v>
      </c>
      <c r="C62" s="130">
        <v>85411</v>
      </c>
      <c r="D62" s="130" t="s">
        <v>273</v>
      </c>
      <c r="E62" s="131" t="s">
        <v>310</v>
      </c>
      <c r="F62" s="130" t="s">
        <v>155</v>
      </c>
      <c r="G62" s="135" t="s">
        <v>495</v>
      </c>
      <c r="H62" s="130" t="s">
        <v>47</v>
      </c>
      <c r="I62" s="130">
        <v>2018</v>
      </c>
      <c r="J62" s="6">
        <v>22925.370000000003</v>
      </c>
      <c r="K62" s="13" t="s">
        <v>114</v>
      </c>
    </row>
    <row r="63" spans="1:11" ht="14.5" customHeight="1" x14ac:dyDescent="0.35">
      <c r="A63" s="130" t="s">
        <v>49</v>
      </c>
      <c r="B63" s="130" t="s">
        <v>117</v>
      </c>
      <c r="C63" s="130">
        <v>85411</v>
      </c>
      <c r="D63" s="130" t="s">
        <v>273</v>
      </c>
      <c r="E63" s="131" t="s">
        <v>310</v>
      </c>
      <c r="F63" s="130" t="s">
        <v>155</v>
      </c>
      <c r="G63" s="135" t="s">
        <v>495</v>
      </c>
      <c r="H63" s="130" t="s">
        <v>47</v>
      </c>
      <c r="I63" s="130">
        <v>2019</v>
      </c>
      <c r="J63" s="6">
        <v>23985.792000000001</v>
      </c>
      <c r="K63" s="13" t="s">
        <v>114</v>
      </c>
    </row>
    <row r="64" spans="1:11" ht="14.5" customHeight="1" x14ac:dyDescent="0.35">
      <c r="A64" s="130" t="s">
        <v>49</v>
      </c>
      <c r="B64" s="130" t="s">
        <v>117</v>
      </c>
      <c r="C64" s="130">
        <v>85411</v>
      </c>
      <c r="D64" s="130" t="s">
        <v>273</v>
      </c>
      <c r="E64" s="131" t="s">
        <v>310</v>
      </c>
      <c r="F64" s="130" t="s">
        <v>155</v>
      </c>
      <c r="G64" s="135" t="s">
        <v>495</v>
      </c>
      <c r="H64" s="130" t="s">
        <v>47</v>
      </c>
      <c r="I64" s="130">
        <v>2020</v>
      </c>
      <c r="J64" s="6">
        <v>24775.960999999999</v>
      </c>
      <c r="K64" s="13" t="s">
        <v>114</v>
      </c>
    </row>
    <row r="65" spans="1:11" ht="14.5" customHeight="1" x14ac:dyDescent="0.35">
      <c r="A65" s="130" t="s">
        <v>49</v>
      </c>
      <c r="B65" s="130" t="s">
        <v>117</v>
      </c>
      <c r="C65" s="130">
        <v>85411</v>
      </c>
      <c r="D65" s="130" t="s">
        <v>273</v>
      </c>
      <c r="E65" s="131" t="s">
        <v>310</v>
      </c>
      <c r="F65" s="130" t="s">
        <v>155</v>
      </c>
      <c r="G65" s="135" t="s">
        <v>495</v>
      </c>
      <c r="H65" s="130" t="s">
        <v>47</v>
      </c>
      <c r="I65" s="130">
        <v>2021</v>
      </c>
      <c r="J65" s="6">
        <v>23254.422000000002</v>
      </c>
      <c r="K65" s="13" t="s">
        <v>114</v>
      </c>
    </row>
    <row r="66" spans="1:11" ht="14.5" customHeight="1" x14ac:dyDescent="0.35">
      <c r="A66" s="130" t="s">
        <v>49</v>
      </c>
      <c r="B66" s="130" t="s">
        <v>117</v>
      </c>
      <c r="C66" s="130">
        <v>85411</v>
      </c>
      <c r="D66" s="130" t="s">
        <v>273</v>
      </c>
      <c r="E66" s="131" t="s">
        <v>310</v>
      </c>
      <c r="F66" s="130" t="s">
        <v>155</v>
      </c>
      <c r="G66" s="135" t="s">
        <v>495</v>
      </c>
      <c r="H66" s="130" t="s">
        <v>47</v>
      </c>
      <c r="I66" s="130">
        <v>2022</v>
      </c>
      <c r="J66" s="6">
        <v>24394.780999999995</v>
      </c>
      <c r="K66" s="13" t="s">
        <v>113</v>
      </c>
    </row>
    <row r="67" spans="1:11" ht="14.5" customHeight="1" x14ac:dyDescent="0.35">
      <c r="A67" s="130" t="s">
        <v>49</v>
      </c>
      <c r="B67" s="130" t="s">
        <v>117</v>
      </c>
      <c r="C67" s="130">
        <v>85411</v>
      </c>
      <c r="D67" s="130" t="s">
        <v>273</v>
      </c>
      <c r="E67" s="131" t="s">
        <v>310</v>
      </c>
      <c r="F67" s="130" t="s">
        <v>155</v>
      </c>
      <c r="G67" s="135" t="s">
        <v>496</v>
      </c>
      <c r="H67" s="130" t="s">
        <v>47</v>
      </c>
      <c r="I67" s="130">
        <v>2010</v>
      </c>
      <c r="J67" s="6">
        <v>5850</v>
      </c>
      <c r="K67" s="13" t="s">
        <v>114</v>
      </c>
    </row>
    <row r="68" spans="1:11" ht="14.5" customHeight="1" x14ac:dyDescent="0.35">
      <c r="A68" s="130" t="s">
        <v>49</v>
      </c>
      <c r="B68" s="130" t="s">
        <v>117</v>
      </c>
      <c r="C68" s="130">
        <v>85411</v>
      </c>
      <c r="D68" s="130" t="s">
        <v>273</v>
      </c>
      <c r="E68" s="131" t="s">
        <v>310</v>
      </c>
      <c r="F68" s="130" t="s">
        <v>155</v>
      </c>
      <c r="G68" s="135" t="s">
        <v>496</v>
      </c>
      <c r="H68" s="130" t="s">
        <v>47</v>
      </c>
      <c r="I68" s="130">
        <v>2011</v>
      </c>
      <c r="J68" s="6">
        <v>5792</v>
      </c>
      <c r="K68" s="13" t="s">
        <v>114</v>
      </c>
    </row>
    <row r="69" spans="1:11" ht="14.5" customHeight="1" x14ac:dyDescent="0.35">
      <c r="A69" s="130" t="s">
        <v>49</v>
      </c>
      <c r="B69" s="130" t="s">
        <v>117</v>
      </c>
      <c r="C69" s="130">
        <v>85411</v>
      </c>
      <c r="D69" s="130" t="s">
        <v>273</v>
      </c>
      <c r="E69" s="131" t="s">
        <v>310</v>
      </c>
      <c r="F69" s="130" t="s">
        <v>155</v>
      </c>
      <c r="G69" s="135" t="s">
        <v>496</v>
      </c>
      <c r="H69" s="130" t="s">
        <v>47</v>
      </c>
      <c r="I69" s="130">
        <v>2012</v>
      </c>
      <c r="J69" s="6">
        <v>5704</v>
      </c>
      <c r="K69" s="13" t="s">
        <v>114</v>
      </c>
    </row>
    <row r="70" spans="1:11" ht="14.5" customHeight="1" x14ac:dyDescent="0.35">
      <c r="A70" s="130" t="s">
        <v>49</v>
      </c>
      <c r="B70" s="130" t="s">
        <v>117</v>
      </c>
      <c r="C70" s="130">
        <v>85411</v>
      </c>
      <c r="D70" s="130" t="s">
        <v>273</v>
      </c>
      <c r="E70" s="131" t="s">
        <v>310</v>
      </c>
      <c r="F70" s="130" t="s">
        <v>155</v>
      </c>
      <c r="G70" s="135" t="s">
        <v>496</v>
      </c>
      <c r="H70" s="130" t="s">
        <v>47</v>
      </c>
      <c r="I70" s="130">
        <v>2013</v>
      </c>
      <c r="J70" s="6">
        <v>5846</v>
      </c>
      <c r="K70" s="13" t="s">
        <v>114</v>
      </c>
    </row>
    <row r="71" spans="1:11" ht="14.5" customHeight="1" x14ac:dyDescent="0.35">
      <c r="A71" s="130" t="s">
        <v>49</v>
      </c>
      <c r="B71" s="130" t="s">
        <v>117</v>
      </c>
      <c r="C71" s="130">
        <v>85411</v>
      </c>
      <c r="D71" s="130" t="s">
        <v>273</v>
      </c>
      <c r="E71" s="131" t="s">
        <v>310</v>
      </c>
      <c r="F71" s="130" t="s">
        <v>155</v>
      </c>
      <c r="G71" s="135" t="s">
        <v>496</v>
      </c>
      <c r="H71" s="130" t="s">
        <v>47</v>
      </c>
      <c r="I71" s="130">
        <v>2014</v>
      </c>
      <c r="J71" s="6">
        <v>5589.8940000000002</v>
      </c>
      <c r="K71" s="13" t="s">
        <v>114</v>
      </c>
    </row>
    <row r="72" spans="1:11" ht="14.5" customHeight="1" x14ac:dyDescent="0.35">
      <c r="A72" s="130" t="s">
        <v>49</v>
      </c>
      <c r="B72" s="130" t="s">
        <v>117</v>
      </c>
      <c r="C72" s="130">
        <v>85411</v>
      </c>
      <c r="D72" s="130" t="s">
        <v>273</v>
      </c>
      <c r="E72" s="131" t="s">
        <v>310</v>
      </c>
      <c r="F72" s="130" t="s">
        <v>155</v>
      </c>
      <c r="G72" s="135" t="s">
        <v>496</v>
      </c>
      <c r="H72" s="130" t="s">
        <v>47</v>
      </c>
      <c r="I72" s="130">
        <v>2015</v>
      </c>
      <c r="J72" s="6">
        <v>5778.3040000000001</v>
      </c>
      <c r="K72" s="13" t="s">
        <v>114</v>
      </c>
    </row>
    <row r="73" spans="1:11" ht="14.5" customHeight="1" x14ac:dyDescent="0.35">
      <c r="A73" s="130" t="s">
        <v>49</v>
      </c>
      <c r="B73" s="130" t="s">
        <v>117</v>
      </c>
      <c r="C73" s="130">
        <v>85411</v>
      </c>
      <c r="D73" s="130" t="s">
        <v>273</v>
      </c>
      <c r="E73" s="131" t="s">
        <v>310</v>
      </c>
      <c r="F73" s="130" t="s">
        <v>155</v>
      </c>
      <c r="G73" s="135" t="s">
        <v>496</v>
      </c>
      <c r="H73" s="130" t="s">
        <v>47</v>
      </c>
      <c r="I73" s="130">
        <v>2016</v>
      </c>
      <c r="J73" s="6">
        <v>5930.5529999999999</v>
      </c>
      <c r="K73" s="13" t="s">
        <v>114</v>
      </c>
    </row>
    <row r="74" spans="1:11" ht="14.5" customHeight="1" x14ac:dyDescent="0.35">
      <c r="A74" s="130" t="s">
        <v>49</v>
      </c>
      <c r="B74" s="130" t="s">
        <v>117</v>
      </c>
      <c r="C74" s="130">
        <v>85411</v>
      </c>
      <c r="D74" s="130" t="s">
        <v>273</v>
      </c>
      <c r="E74" s="131" t="s">
        <v>310</v>
      </c>
      <c r="F74" s="130" t="s">
        <v>155</v>
      </c>
      <c r="G74" s="135" t="s">
        <v>496</v>
      </c>
      <c r="H74" s="130" t="s">
        <v>47</v>
      </c>
      <c r="I74" s="130">
        <v>2017</v>
      </c>
      <c r="J74" s="6">
        <v>6583.7690000000002</v>
      </c>
      <c r="K74" s="13" t="s">
        <v>114</v>
      </c>
    </row>
    <row r="75" spans="1:11" ht="14.5" customHeight="1" x14ac:dyDescent="0.35">
      <c r="A75" s="130" t="s">
        <v>49</v>
      </c>
      <c r="B75" s="130" t="s">
        <v>117</v>
      </c>
      <c r="C75" s="130">
        <v>85411</v>
      </c>
      <c r="D75" s="130" t="s">
        <v>273</v>
      </c>
      <c r="E75" s="131" t="s">
        <v>310</v>
      </c>
      <c r="F75" s="130" t="s">
        <v>155</v>
      </c>
      <c r="G75" s="135" t="s">
        <v>496</v>
      </c>
      <c r="H75" s="130" t="s">
        <v>47</v>
      </c>
      <c r="I75" s="130">
        <v>2018</v>
      </c>
      <c r="J75" s="6">
        <v>6926.2160000000003</v>
      </c>
      <c r="K75" s="13" t="s">
        <v>114</v>
      </c>
    </row>
    <row r="76" spans="1:11" ht="14.5" customHeight="1" x14ac:dyDescent="0.35">
      <c r="A76" s="130" t="s">
        <v>49</v>
      </c>
      <c r="B76" s="130" t="s">
        <v>117</v>
      </c>
      <c r="C76" s="130">
        <v>85411</v>
      </c>
      <c r="D76" s="130" t="s">
        <v>273</v>
      </c>
      <c r="E76" s="131" t="s">
        <v>310</v>
      </c>
      <c r="F76" s="130" t="s">
        <v>155</v>
      </c>
      <c r="G76" s="135" t="s">
        <v>496</v>
      </c>
      <c r="H76" s="130" t="s">
        <v>47</v>
      </c>
      <c r="I76" s="130">
        <v>2019</v>
      </c>
      <c r="J76" s="6">
        <v>7140.0950000000003</v>
      </c>
      <c r="K76" s="13" t="s">
        <v>114</v>
      </c>
    </row>
    <row r="77" spans="1:11" ht="14.5" customHeight="1" x14ac:dyDescent="0.35">
      <c r="A77" s="130" t="s">
        <v>49</v>
      </c>
      <c r="B77" s="130" t="s">
        <v>117</v>
      </c>
      <c r="C77" s="130">
        <v>85411</v>
      </c>
      <c r="D77" s="130" t="s">
        <v>273</v>
      </c>
      <c r="E77" s="131" t="s">
        <v>310</v>
      </c>
      <c r="F77" s="130" t="s">
        <v>155</v>
      </c>
      <c r="G77" s="135" t="s">
        <v>496</v>
      </c>
      <c r="H77" s="130" t="s">
        <v>47</v>
      </c>
      <c r="I77" s="130">
        <v>2020</v>
      </c>
      <c r="J77" s="6">
        <v>7399.7209999999995</v>
      </c>
      <c r="K77" s="13" t="s">
        <v>114</v>
      </c>
    </row>
    <row r="78" spans="1:11" ht="14.5" customHeight="1" x14ac:dyDescent="0.35">
      <c r="A78" s="130" t="s">
        <v>49</v>
      </c>
      <c r="B78" s="130" t="s">
        <v>117</v>
      </c>
      <c r="C78" s="130">
        <v>85411</v>
      </c>
      <c r="D78" s="130" t="s">
        <v>273</v>
      </c>
      <c r="E78" s="131" t="s">
        <v>310</v>
      </c>
      <c r="F78" s="130" t="s">
        <v>155</v>
      </c>
      <c r="G78" s="135" t="s">
        <v>496</v>
      </c>
      <c r="H78" s="130" t="s">
        <v>47</v>
      </c>
      <c r="I78" s="130">
        <v>2021</v>
      </c>
      <c r="J78" s="6">
        <v>7793.77</v>
      </c>
      <c r="K78" s="13" t="s">
        <v>114</v>
      </c>
    </row>
    <row r="79" spans="1:11" ht="14.5" customHeight="1" x14ac:dyDescent="0.35">
      <c r="A79" s="130" t="s">
        <v>49</v>
      </c>
      <c r="B79" s="130" t="s">
        <v>117</v>
      </c>
      <c r="C79" s="130">
        <v>85411</v>
      </c>
      <c r="D79" s="130" t="s">
        <v>273</v>
      </c>
      <c r="E79" s="131" t="s">
        <v>310</v>
      </c>
      <c r="F79" s="130" t="s">
        <v>155</v>
      </c>
      <c r="G79" s="135" t="s">
        <v>496</v>
      </c>
      <c r="H79" s="130" t="s">
        <v>47</v>
      </c>
      <c r="I79" s="130">
        <v>2022</v>
      </c>
      <c r="J79" s="6">
        <v>8450.5679999999993</v>
      </c>
      <c r="K79" s="13" t="s">
        <v>113</v>
      </c>
    </row>
    <row r="80" spans="1:11" ht="14.5" customHeight="1" x14ac:dyDescent="0.35">
      <c r="A80" s="130" t="s">
        <v>49</v>
      </c>
      <c r="B80" s="130" t="s">
        <v>117</v>
      </c>
      <c r="C80" s="130">
        <v>85411</v>
      </c>
      <c r="D80" s="130" t="s">
        <v>273</v>
      </c>
      <c r="E80" s="131" t="s">
        <v>310</v>
      </c>
      <c r="F80" s="130" t="s">
        <v>155</v>
      </c>
      <c r="G80" s="135" t="s">
        <v>498</v>
      </c>
      <c r="H80" s="130" t="s">
        <v>47</v>
      </c>
      <c r="I80" s="130">
        <v>2010</v>
      </c>
      <c r="J80" s="6">
        <v>13540</v>
      </c>
      <c r="K80" s="13" t="s">
        <v>114</v>
      </c>
    </row>
    <row r="81" spans="1:11" ht="14.5" customHeight="1" x14ac:dyDescent="0.35">
      <c r="A81" s="130" t="s">
        <v>49</v>
      </c>
      <c r="B81" s="130" t="s">
        <v>117</v>
      </c>
      <c r="C81" s="130">
        <v>85411</v>
      </c>
      <c r="D81" s="130" t="s">
        <v>273</v>
      </c>
      <c r="E81" s="131" t="s">
        <v>310</v>
      </c>
      <c r="F81" s="130" t="s">
        <v>155</v>
      </c>
      <c r="G81" s="135" t="s">
        <v>498</v>
      </c>
      <c r="H81" s="130" t="s">
        <v>47</v>
      </c>
      <c r="I81" s="130">
        <v>2011</v>
      </c>
      <c r="J81" s="6">
        <v>13672</v>
      </c>
      <c r="K81" s="13" t="s">
        <v>114</v>
      </c>
    </row>
    <row r="82" spans="1:11" ht="14.5" customHeight="1" x14ac:dyDescent="0.35">
      <c r="A82" s="130" t="s">
        <v>49</v>
      </c>
      <c r="B82" s="130" t="s">
        <v>117</v>
      </c>
      <c r="C82" s="130">
        <v>85411</v>
      </c>
      <c r="D82" s="130" t="s">
        <v>273</v>
      </c>
      <c r="E82" s="131" t="s">
        <v>310</v>
      </c>
      <c r="F82" s="130" t="s">
        <v>155</v>
      </c>
      <c r="G82" s="135" t="s">
        <v>498</v>
      </c>
      <c r="H82" s="130" t="s">
        <v>47</v>
      </c>
      <c r="I82" s="130">
        <v>2012</v>
      </c>
      <c r="J82" s="6">
        <v>13632.133</v>
      </c>
      <c r="K82" s="13" t="s">
        <v>114</v>
      </c>
    </row>
    <row r="83" spans="1:11" ht="14.5" customHeight="1" x14ac:dyDescent="0.35">
      <c r="A83" s="130" t="s">
        <v>49</v>
      </c>
      <c r="B83" s="130" t="s">
        <v>117</v>
      </c>
      <c r="C83" s="130">
        <v>85411</v>
      </c>
      <c r="D83" s="130" t="s">
        <v>273</v>
      </c>
      <c r="E83" s="131" t="s">
        <v>310</v>
      </c>
      <c r="F83" s="130" t="s">
        <v>155</v>
      </c>
      <c r="G83" s="135" t="s">
        <v>498</v>
      </c>
      <c r="H83" s="130" t="s">
        <v>47</v>
      </c>
      <c r="I83" s="130">
        <v>2013</v>
      </c>
      <c r="J83" s="6">
        <v>13770</v>
      </c>
      <c r="K83" s="13" t="s">
        <v>114</v>
      </c>
    </row>
    <row r="84" spans="1:11" ht="14.5" customHeight="1" x14ac:dyDescent="0.35">
      <c r="A84" s="130" t="s">
        <v>49</v>
      </c>
      <c r="B84" s="130" t="s">
        <v>117</v>
      </c>
      <c r="C84" s="130">
        <v>85411</v>
      </c>
      <c r="D84" s="130" t="s">
        <v>273</v>
      </c>
      <c r="E84" s="131" t="s">
        <v>310</v>
      </c>
      <c r="F84" s="130" t="s">
        <v>155</v>
      </c>
      <c r="G84" s="135" t="s">
        <v>498</v>
      </c>
      <c r="H84" s="130" t="s">
        <v>47</v>
      </c>
      <c r="I84" s="130">
        <v>2014</v>
      </c>
      <c r="J84" s="6">
        <v>14284</v>
      </c>
      <c r="K84" s="13" t="s">
        <v>114</v>
      </c>
    </row>
    <row r="85" spans="1:11" ht="14.5" customHeight="1" x14ac:dyDescent="0.35">
      <c r="A85" s="130" t="s">
        <v>49</v>
      </c>
      <c r="B85" s="130" t="s">
        <v>117</v>
      </c>
      <c r="C85" s="130">
        <v>85411</v>
      </c>
      <c r="D85" s="130" t="s">
        <v>273</v>
      </c>
      <c r="E85" s="131" t="s">
        <v>310</v>
      </c>
      <c r="F85" s="130" t="s">
        <v>155</v>
      </c>
      <c r="G85" s="135" t="s">
        <v>498</v>
      </c>
      <c r="H85" s="130" t="s">
        <v>47</v>
      </c>
      <c r="I85" s="130">
        <v>2015</v>
      </c>
      <c r="J85" s="6">
        <v>14156.643</v>
      </c>
      <c r="K85" s="13" t="s">
        <v>114</v>
      </c>
    </row>
    <row r="86" spans="1:11" ht="14.5" customHeight="1" x14ac:dyDescent="0.35">
      <c r="A86" s="130" t="s">
        <v>49</v>
      </c>
      <c r="B86" s="130" t="s">
        <v>117</v>
      </c>
      <c r="C86" s="130">
        <v>85411</v>
      </c>
      <c r="D86" s="130" t="s">
        <v>273</v>
      </c>
      <c r="E86" s="131" t="s">
        <v>310</v>
      </c>
      <c r="F86" s="130" t="s">
        <v>155</v>
      </c>
      <c r="G86" s="135" t="s">
        <v>498</v>
      </c>
      <c r="H86" s="130" t="s">
        <v>47</v>
      </c>
      <c r="I86" s="130">
        <v>2016</v>
      </c>
      <c r="J86" s="6">
        <v>13625.686</v>
      </c>
      <c r="K86" s="13" t="s">
        <v>114</v>
      </c>
    </row>
    <row r="87" spans="1:11" ht="14.5" customHeight="1" x14ac:dyDescent="0.35">
      <c r="A87" s="130" t="s">
        <v>49</v>
      </c>
      <c r="B87" s="130" t="s">
        <v>117</v>
      </c>
      <c r="C87" s="130">
        <v>85411</v>
      </c>
      <c r="D87" s="130" t="s">
        <v>273</v>
      </c>
      <c r="E87" s="131" t="s">
        <v>310</v>
      </c>
      <c r="F87" s="130" t="s">
        <v>155</v>
      </c>
      <c r="G87" s="135" t="s">
        <v>498</v>
      </c>
      <c r="H87" s="130" t="s">
        <v>47</v>
      </c>
      <c r="I87" s="130">
        <v>2017</v>
      </c>
      <c r="J87" s="6">
        <v>14066.6</v>
      </c>
      <c r="K87" s="13" t="s">
        <v>114</v>
      </c>
    </row>
    <row r="88" spans="1:11" ht="14.5" customHeight="1" x14ac:dyDescent="0.35">
      <c r="A88" s="130" t="s">
        <v>49</v>
      </c>
      <c r="B88" s="130" t="s">
        <v>117</v>
      </c>
      <c r="C88" s="130">
        <v>85411</v>
      </c>
      <c r="D88" s="130" t="s">
        <v>273</v>
      </c>
      <c r="E88" s="131" t="s">
        <v>310</v>
      </c>
      <c r="F88" s="130" t="s">
        <v>155</v>
      </c>
      <c r="G88" s="135" t="s">
        <v>498</v>
      </c>
      <c r="H88" s="130" t="s">
        <v>47</v>
      </c>
      <c r="I88" s="130">
        <v>2018</v>
      </c>
      <c r="J88" s="6">
        <v>14514.154</v>
      </c>
      <c r="K88" s="13" t="s">
        <v>114</v>
      </c>
    </row>
    <row r="89" spans="1:11" ht="14.5" customHeight="1" x14ac:dyDescent="0.35">
      <c r="A89" s="130" t="s">
        <v>49</v>
      </c>
      <c r="B89" s="130" t="s">
        <v>117</v>
      </c>
      <c r="C89" s="130">
        <v>85411</v>
      </c>
      <c r="D89" s="130" t="s">
        <v>273</v>
      </c>
      <c r="E89" s="131" t="s">
        <v>310</v>
      </c>
      <c r="F89" s="130" t="s">
        <v>155</v>
      </c>
      <c r="G89" s="135" t="s">
        <v>498</v>
      </c>
      <c r="H89" s="130" t="s">
        <v>47</v>
      </c>
      <c r="I89" s="130">
        <v>2019</v>
      </c>
      <c r="J89" s="6">
        <v>14695.697</v>
      </c>
      <c r="K89" s="13" t="s">
        <v>114</v>
      </c>
    </row>
    <row r="90" spans="1:11" ht="14.5" customHeight="1" x14ac:dyDescent="0.35">
      <c r="A90" s="130" t="s">
        <v>49</v>
      </c>
      <c r="B90" s="130" t="s">
        <v>117</v>
      </c>
      <c r="C90" s="130">
        <v>85411</v>
      </c>
      <c r="D90" s="130" t="s">
        <v>273</v>
      </c>
      <c r="E90" s="131" t="s">
        <v>310</v>
      </c>
      <c r="F90" s="130" t="s">
        <v>155</v>
      </c>
      <c r="G90" s="135" t="s">
        <v>498</v>
      </c>
      <c r="H90" s="130" t="s">
        <v>47</v>
      </c>
      <c r="I90" s="130">
        <v>2020</v>
      </c>
      <c r="J90" s="6">
        <v>14818.24</v>
      </c>
      <c r="K90" s="13" t="s">
        <v>114</v>
      </c>
    </row>
    <row r="91" spans="1:11" ht="14.5" customHeight="1" x14ac:dyDescent="0.35">
      <c r="A91" s="130" t="s">
        <v>49</v>
      </c>
      <c r="B91" s="130" t="s">
        <v>117</v>
      </c>
      <c r="C91" s="130">
        <v>85411</v>
      </c>
      <c r="D91" s="130" t="s">
        <v>273</v>
      </c>
      <c r="E91" s="131" t="s">
        <v>310</v>
      </c>
      <c r="F91" s="130" t="s">
        <v>155</v>
      </c>
      <c r="G91" s="135" t="s">
        <v>498</v>
      </c>
      <c r="H91" s="130" t="s">
        <v>47</v>
      </c>
      <c r="I91" s="130">
        <v>2021</v>
      </c>
      <c r="J91" s="6">
        <v>14375.701999999999</v>
      </c>
      <c r="K91" s="13" t="s">
        <v>114</v>
      </c>
    </row>
    <row r="92" spans="1:11" ht="14.5" customHeight="1" x14ac:dyDescent="0.35">
      <c r="A92" s="130" t="s">
        <v>49</v>
      </c>
      <c r="B92" s="130" t="s">
        <v>117</v>
      </c>
      <c r="C92" s="130">
        <v>85411</v>
      </c>
      <c r="D92" s="130" t="s">
        <v>273</v>
      </c>
      <c r="E92" s="131" t="s">
        <v>310</v>
      </c>
      <c r="F92" s="130" t="s">
        <v>155</v>
      </c>
      <c r="G92" s="135" t="s">
        <v>498</v>
      </c>
      <c r="H92" s="130" t="s">
        <v>47</v>
      </c>
      <c r="I92" s="130">
        <v>2022</v>
      </c>
      <c r="J92" s="6">
        <v>14351.112999999999</v>
      </c>
      <c r="K92" s="13" t="s">
        <v>113</v>
      </c>
    </row>
    <row r="93" spans="1:11" ht="14.5" customHeight="1" x14ac:dyDescent="0.35">
      <c r="A93" s="130" t="s">
        <v>49</v>
      </c>
      <c r="B93" s="130" t="s">
        <v>117</v>
      </c>
      <c r="C93" s="130">
        <v>85411</v>
      </c>
      <c r="D93" s="130" t="s">
        <v>273</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273</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273</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273</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273</v>
      </c>
      <c r="E97" s="131" t="s">
        <v>310</v>
      </c>
      <c r="F97" s="130" t="s">
        <v>155</v>
      </c>
      <c r="G97" s="135" t="s">
        <v>499</v>
      </c>
      <c r="H97" s="130" t="s">
        <v>47</v>
      </c>
      <c r="I97" s="130">
        <v>2014</v>
      </c>
      <c r="J97" s="6">
        <v>722.274</v>
      </c>
      <c r="K97" s="13" t="s">
        <v>114</v>
      </c>
    </row>
    <row r="98" spans="1:11" ht="14.5" customHeight="1" x14ac:dyDescent="0.35">
      <c r="A98" s="130" t="s">
        <v>49</v>
      </c>
      <c r="B98" s="130" t="s">
        <v>117</v>
      </c>
      <c r="C98" s="130">
        <v>85411</v>
      </c>
      <c r="D98" s="130" t="s">
        <v>273</v>
      </c>
      <c r="E98" s="131" t="s">
        <v>310</v>
      </c>
      <c r="F98" s="130" t="s">
        <v>155</v>
      </c>
      <c r="G98" s="135" t="s">
        <v>499</v>
      </c>
      <c r="H98" s="130" t="s">
        <v>47</v>
      </c>
      <c r="I98" s="130">
        <v>2015</v>
      </c>
      <c r="J98" s="6">
        <v>1011.2140000000001</v>
      </c>
      <c r="K98" s="13" t="s">
        <v>114</v>
      </c>
    </row>
    <row r="99" spans="1:11" ht="14.5" customHeight="1" x14ac:dyDescent="0.35">
      <c r="A99" s="130" t="s">
        <v>49</v>
      </c>
      <c r="B99" s="130" t="s">
        <v>117</v>
      </c>
      <c r="C99" s="130">
        <v>85411</v>
      </c>
      <c r="D99" s="130" t="s">
        <v>273</v>
      </c>
      <c r="E99" s="131" t="s">
        <v>310</v>
      </c>
      <c r="F99" s="130" t="s">
        <v>155</v>
      </c>
      <c r="G99" s="135" t="s">
        <v>499</v>
      </c>
      <c r="H99" s="130" t="s">
        <v>47</v>
      </c>
      <c r="I99" s="130">
        <v>2016</v>
      </c>
      <c r="J99" s="6">
        <v>1307.9739999999999</v>
      </c>
      <c r="K99" s="13" t="s">
        <v>114</v>
      </c>
    </row>
    <row r="100" spans="1:11" ht="14.5" customHeight="1" x14ac:dyDescent="0.35">
      <c r="A100" s="130" t="s">
        <v>49</v>
      </c>
      <c r="B100" s="130" t="s">
        <v>117</v>
      </c>
      <c r="C100" s="130">
        <v>85411</v>
      </c>
      <c r="D100" s="130" t="s">
        <v>273</v>
      </c>
      <c r="E100" s="131" t="s">
        <v>310</v>
      </c>
      <c r="F100" s="130" t="s">
        <v>155</v>
      </c>
      <c r="G100" s="135" t="s">
        <v>499</v>
      </c>
      <c r="H100" s="130" t="s">
        <v>47</v>
      </c>
      <c r="I100" s="130">
        <v>2017</v>
      </c>
      <c r="J100" s="6">
        <v>1557.511</v>
      </c>
      <c r="K100" s="13" t="s">
        <v>114</v>
      </c>
    </row>
    <row r="101" spans="1:11" ht="14.5" customHeight="1" x14ac:dyDescent="0.35">
      <c r="A101" s="130" t="s">
        <v>49</v>
      </c>
      <c r="B101" s="130" t="s">
        <v>117</v>
      </c>
      <c r="C101" s="130">
        <v>85411</v>
      </c>
      <c r="D101" s="130" t="s">
        <v>273</v>
      </c>
      <c r="E101" s="131" t="s">
        <v>310</v>
      </c>
      <c r="F101" s="130" t="s">
        <v>155</v>
      </c>
      <c r="G101" s="135" t="s">
        <v>499</v>
      </c>
      <c r="H101" s="130" t="s">
        <v>47</v>
      </c>
      <c r="I101" s="130">
        <v>2018</v>
      </c>
      <c r="J101" s="6">
        <v>1485</v>
      </c>
      <c r="K101" s="13" t="s">
        <v>114</v>
      </c>
    </row>
    <row r="102" spans="1:11" ht="14.5" customHeight="1" x14ac:dyDescent="0.35">
      <c r="A102" s="130" t="s">
        <v>49</v>
      </c>
      <c r="B102" s="130" t="s">
        <v>117</v>
      </c>
      <c r="C102" s="130">
        <v>85411</v>
      </c>
      <c r="D102" s="130" t="s">
        <v>273</v>
      </c>
      <c r="E102" s="131" t="s">
        <v>310</v>
      </c>
      <c r="F102" s="130" t="s">
        <v>155</v>
      </c>
      <c r="G102" s="135" t="s">
        <v>499</v>
      </c>
      <c r="H102" s="130" t="s">
        <v>47</v>
      </c>
      <c r="I102" s="130">
        <v>2019</v>
      </c>
      <c r="J102" s="6">
        <v>2150</v>
      </c>
      <c r="K102" s="13" t="s">
        <v>114</v>
      </c>
    </row>
    <row r="103" spans="1:11" ht="14.5" customHeight="1" x14ac:dyDescent="0.35">
      <c r="A103" s="130" t="s">
        <v>49</v>
      </c>
      <c r="B103" s="130" t="s">
        <v>117</v>
      </c>
      <c r="C103" s="130">
        <v>85411</v>
      </c>
      <c r="D103" s="130" t="s">
        <v>273</v>
      </c>
      <c r="E103" s="131" t="s">
        <v>310</v>
      </c>
      <c r="F103" s="130" t="s">
        <v>155</v>
      </c>
      <c r="G103" s="135" t="s">
        <v>499</v>
      </c>
      <c r="H103" s="130" t="s">
        <v>47</v>
      </c>
      <c r="I103" s="130">
        <v>2020</v>
      </c>
      <c r="J103" s="6">
        <v>2558</v>
      </c>
      <c r="K103" s="13" t="s">
        <v>114</v>
      </c>
    </row>
    <row r="104" spans="1:11" ht="14.5" customHeight="1" x14ac:dyDescent="0.35">
      <c r="A104" s="130" t="s">
        <v>49</v>
      </c>
      <c r="B104" s="130" t="s">
        <v>117</v>
      </c>
      <c r="C104" s="130">
        <v>85411</v>
      </c>
      <c r="D104" s="130" t="s">
        <v>273</v>
      </c>
      <c r="E104" s="131" t="s">
        <v>310</v>
      </c>
      <c r="F104" s="130" t="s">
        <v>155</v>
      </c>
      <c r="G104" s="135" t="s">
        <v>499</v>
      </c>
      <c r="H104" s="130" t="s">
        <v>47</v>
      </c>
      <c r="I104" s="130">
        <v>2021</v>
      </c>
      <c r="J104" s="6">
        <v>1084.95</v>
      </c>
      <c r="K104" s="13" t="s">
        <v>114</v>
      </c>
    </row>
    <row r="105" spans="1:11" ht="14.5" customHeight="1" x14ac:dyDescent="0.35">
      <c r="A105" s="130" t="s">
        <v>49</v>
      </c>
      <c r="B105" s="130" t="s">
        <v>117</v>
      </c>
      <c r="C105" s="130">
        <v>85411</v>
      </c>
      <c r="D105" s="130" t="s">
        <v>273</v>
      </c>
      <c r="E105" s="131" t="s">
        <v>310</v>
      </c>
      <c r="F105" s="130" t="s">
        <v>155</v>
      </c>
      <c r="G105" s="135" t="s">
        <v>499</v>
      </c>
      <c r="H105" s="130" t="s">
        <v>47</v>
      </c>
      <c r="I105" s="130">
        <v>2022</v>
      </c>
      <c r="J105" s="6">
        <v>1593.1</v>
      </c>
      <c r="K105" s="13" t="s">
        <v>113</v>
      </c>
    </row>
    <row r="106" spans="1:11" ht="14.5" customHeight="1" x14ac:dyDescent="0.35">
      <c r="A106" s="130" t="s">
        <v>49</v>
      </c>
      <c r="B106" s="130" t="s">
        <v>117</v>
      </c>
      <c r="C106" s="130">
        <v>85411</v>
      </c>
      <c r="D106" s="130" t="s">
        <v>273</v>
      </c>
      <c r="E106" s="131" t="s">
        <v>310</v>
      </c>
      <c r="F106" s="130" t="s">
        <v>155</v>
      </c>
      <c r="G106" s="135" t="s">
        <v>274</v>
      </c>
      <c r="H106" s="130" t="s">
        <v>275</v>
      </c>
      <c r="I106" s="130">
        <v>2010</v>
      </c>
      <c r="J106" s="6">
        <v>1.9921502182671653</v>
      </c>
      <c r="K106" s="13" t="s">
        <v>114</v>
      </c>
    </row>
    <row r="107" spans="1:11" ht="14.5" customHeight="1" x14ac:dyDescent="0.35">
      <c r="A107" s="130" t="s">
        <v>49</v>
      </c>
      <c r="B107" s="130" t="s">
        <v>117</v>
      </c>
      <c r="C107" s="130">
        <v>85411</v>
      </c>
      <c r="D107" s="130" t="s">
        <v>273</v>
      </c>
      <c r="E107" s="131" t="s">
        <v>310</v>
      </c>
      <c r="F107" s="130" t="s">
        <v>155</v>
      </c>
      <c r="G107" s="135" t="s">
        <v>274</v>
      </c>
      <c r="H107" s="130" t="s">
        <v>275</v>
      </c>
      <c r="I107" s="130">
        <v>2011</v>
      </c>
      <c r="J107" s="6">
        <v>1.9986329113002714</v>
      </c>
      <c r="K107" s="13" t="s">
        <v>114</v>
      </c>
    </row>
    <row r="108" spans="1:11" ht="14.5" customHeight="1" x14ac:dyDescent="0.35">
      <c r="A108" s="130" t="s">
        <v>49</v>
      </c>
      <c r="B108" s="130" t="s">
        <v>117</v>
      </c>
      <c r="C108" s="130">
        <v>85411</v>
      </c>
      <c r="D108" s="130" t="s">
        <v>273</v>
      </c>
      <c r="E108" s="131" t="s">
        <v>310</v>
      </c>
      <c r="F108" s="130" t="s">
        <v>155</v>
      </c>
      <c r="G108" s="135" t="s">
        <v>274</v>
      </c>
      <c r="H108" s="130" t="s">
        <v>275</v>
      </c>
      <c r="I108" s="130">
        <v>2012</v>
      </c>
      <c r="J108" s="6">
        <v>2.0362028724673085</v>
      </c>
      <c r="K108" s="13" t="s">
        <v>114</v>
      </c>
    </row>
    <row r="109" spans="1:11" ht="14.5" customHeight="1" x14ac:dyDescent="0.35">
      <c r="A109" s="130" t="s">
        <v>49</v>
      </c>
      <c r="B109" s="130" t="s">
        <v>117</v>
      </c>
      <c r="C109" s="130">
        <v>85411</v>
      </c>
      <c r="D109" s="130" t="s">
        <v>273</v>
      </c>
      <c r="E109" s="131" t="s">
        <v>310</v>
      </c>
      <c r="F109" s="130" t="s">
        <v>155</v>
      </c>
      <c r="G109" s="135" t="s">
        <v>274</v>
      </c>
      <c r="H109" s="130" t="s">
        <v>275</v>
      </c>
      <c r="I109" s="130">
        <v>2013</v>
      </c>
      <c r="J109" s="6">
        <v>2.055533362629391</v>
      </c>
      <c r="K109" s="13" t="s">
        <v>114</v>
      </c>
    </row>
    <row r="110" spans="1:11" ht="14.5" customHeight="1" x14ac:dyDescent="0.35">
      <c r="A110" s="130" t="s">
        <v>49</v>
      </c>
      <c r="B110" s="130" t="s">
        <v>117</v>
      </c>
      <c r="C110" s="130">
        <v>85411</v>
      </c>
      <c r="D110" s="130" t="s">
        <v>273</v>
      </c>
      <c r="E110" s="131" t="s">
        <v>310</v>
      </c>
      <c r="F110" s="130" t="s">
        <v>155</v>
      </c>
      <c r="G110" s="135" t="s">
        <v>274</v>
      </c>
      <c r="H110" s="130" t="s">
        <v>275</v>
      </c>
      <c r="I110" s="130">
        <v>2014</v>
      </c>
      <c r="J110" s="6">
        <v>2.1353643176100525</v>
      </c>
      <c r="K110" s="13" t="s">
        <v>114</v>
      </c>
    </row>
    <row r="111" spans="1:11" ht="14.5" customHeight="1" x14ac:dyDescent="0.35">
      <c r="A111" s="130" t="s">
        <v>49</v>
      </c>
      <c r="B111" s="130" t="s">
        <v>117</v>
      </c>
      <c r="C111" s="130">
        <v>85411</v>
      </c>
      <c r="D111" s="130" t="s">
        <v>273</v>
      </c>
      <c r="E111" s="131" t="s">
        <v>310</v>
      </c>
      <c r="F111" s="130" t="s">
        <v>155</v>
      </c>
      <c r="G111" s="135" t="s">
        <v>274</v>
      </c>
      <c r="H111" s="130" t="s">
        <v>275</v>
      </c>
      <c r="I111" s="130">
        <v>2015</v>
      </c>
      <c r="J111" s="6">
        <v>2.0983622251389495</v>
      </c>
      <c r="K111" s="13" t="s">
        <v>114</v>
      </c>
    </row>
    <row r="112" spans="1:11" ht="14.5" customHeight="1" x14ac:dyDescent="0.35">
      <c r="A112" s="130" t="s">
        <v>49</v>
      </c>
      <c r="B112" s="130" t="s">
        <v>117</v>
      </c>
      <c r="C112" s="130">
        <v>85411</v>
      </c>
      <c r="D112" s="130" t="s">
        <v>273</v>
      </c>
      <c r="E112" s="131" t="s">
        <v>310</v>
      </c>
      <c r="F112" s="130" t="s">
        <v>155</v>
      </c>
      <c r="G112" s="135" t="s">
        <v>274</v>
      </c>
      <c r="H112" s="130" t="s">
        <v>275</v>
      </c>
      <c r="I112" s="130">
        <v>2016</v>
      </c>
      <c r="J112" s="6">
        <v>2.0256777470572875</v>
      </c>
      <c r="K112" s="13" t="s">
        <v>114</v>
      </c>
    </row>
    <row r="113" spans="1:11" ht="14.5" customHeight="1" x14ac:dyDescent="0.35">
      <c r="A113" s="130" t="s">
        <v>49</v>
      </c>
      <c r="B113" s="130" t="s">
        <v>117</v>
      </c>
      <c r="C113" s="130">
        <v>85411</v>
      </c>
      <c r="D113" s="130" t="s">
        <v>273</v>
      </c>
      <c r="E113" s="131" t="s">
        <v>310</v>
      </c>
      <c r="F113" s="130" t="s">
        <v>155</v>
      </c>
      <c r="G113" s="135" t="s">
        <v>274</v>
      </c>
      <c r="H113" s="130" t="s">
        <v>275</v>
      </c>
      <c r="I113" s="130">
        <v>2017</v>
      </c>
      <c r="J113" s="6">
        <v>2.1029925460282008</v>
      </c>
      <c r="K113" s="13" t="s">
        <v>114</v>
      </c>
    </row>
    <row r="114" spans="1:11" ht="14.5" customHeight="1" x14ac:dyDescent="0.35">
      <c r="A114" s="130" t="s">
        <v>49</v>
      </c>
      <c r="B114" s="130" t="s">
        <v>117</v>
      </c>
      <c r="C114" s="130">
        <v>85411</v>
      </c>
      <c r="D114" s="130" t="s">
        <v>273</v>
      </c>
      <c r="E114" s="131" t="s">
        <v>310</v>
      </c>
      <c r="F114" s="130" t="s">
        <v>155</v>
      </c>
      <c r="G114" s="135" t="s">
        <v>274</v>
      </c>
      <c r="H114" s="130" t="s">
        <v>275</v>
      </c>
      <c r="I114" s="130">
        <v>2018</v>
      </c>
      <c r="J114" s="6">
        <v>2.1615013129785234</v>
      </c>
      <c r="K114" s="13" t="s">
        <v>114</v>
      </c>
    </row>
    <row r="115" spans="1:11" ht="14.5" customHeight="1" x14ac:dyDescent="0.35">
      <c r="A115" s="130" t="s">
        <v>49</v>
      </c>
      <c r="B115" s="130" t="s">
        <v>117</v>
      </c>
      <c r="C115" s="130">
        <v>85411</v>
      </c>
      <c r="D115" s="130" t="s">
        <v>273</v>
      </c>
      <c r="E115" s="131" t="s">
        <v>310</v>
      </c>
      <c r="F115" s="130" t="s">
        <v>155</v>
      </c>
      <c r="G115" s="135" t="s">
        <v>274</v>
      </c>
      <c r="H115" s="130" t="s">
        <v>275</v>
      </c>
      <c r="I115" s="130">
        <v>2019</v>
      </c>
      <c r="J115" s="6">
        <v>2.2001699916263071</v>
      </c>
      <c r="K115" s="13" t="s">
        <v>114</v>
      </c>
    </row>
    <row r="116" spans="1:11" ht="14.5" customHeight="1" x14ac:dyDescent="0.35">
      <c r="A116" s="130" t="s">
        <v>49</v>
      </c>
      <c r="B116" s="130" t="s">
        <v>117</v>
      </c>
      <c r="C116" s="130">
        <v>85411</v>
      </c>
      <c r="D116" s="130" t="s">
        <v>273</v>
      </c>
      <c r="E116" s="131" t="s">
        <v>310</v>
      </c>
      <c r="F116" s="130" t="s">
        <v>155</v>
      </c>
      <c r="G116" s="135" t="s">
        <v>274</v>
      </c>
      <c r="H116" s="130" t="s">
        <v>275</v>
      </c>
      <c r="I116" s="130">
        <v>2020</v>
      </c>
      <c r="J116" s="6">
        <v>2.3157404583693277</v>
      </c>
      <c r="K116" s="13" t="s">
        <v>114</v>
      </c>
    </row>
    <row r="117" spans="1:11" ht="14.5" customHeight="1" x14ac:dyDescent="0.35">
      <c r="A117" s="130" t="s">
        <v>49</v>
      </c>
      <c r="B117" s="130" t="s">
        <v>117</v>
      </c>
      <c r="C117" s="130">
        <v>85411</v>
      </c>
      <c r="D117" s="130" t="s">
        <v>273</v>
      </c>
      <c r="E117" s="131" t="s">
        <v>310</v>
      </c>
      <c r="F117" s="130" t="s">
        <v>155</v>
      </c>
      <c r="G117" s="135" t="s">
        <v>274</v>
      </c>
      <c r="H117" s="130" t="s">
        <v>275</v>
      </c>
      <c r="I117" s="130">
        <v>2021</v>
      </c>
      <c r="J117" s="6">
        <v>2.185079832229917</v>
      </c>
      <c r="K117" s="13" t="s">
        <v>114</v>
      </c>
    </row>
    <row r="118" spans="1:11" ht="14.5" customHeight="1" x14ac:dyDescent="0.35">
      <c r="A118" s="130" t="s">
        <v>49</v>
      </c>
      <c r="B118" s="130" t="s">
        <v>117</v>
      </c>
      <c r="C118" s="130">
        <v>85411</v>
      </c>
      <c r="D118" s="130" t="s">
        <v>273</v>
      </c>
      <c r="E118" s="131" t="s">
        <v>310</v>
      </c>
      <c r="F118" s="130" t="s">
        <v>155</v>
      </c>
      <c r="G118" s="135" t="s">
        <v>274</v>
      </c>
      <c r="H118" s="130" t="s">
        <v>275</v>
      </c>
      <c r="I118" s="130">
        <v>2022</v>
      </c>
      <c r="J118" s="6">
        <v>2.0807151763471041</v>
      </c>
      <c r="K118" s="13" t="s">
        <v>113</v>
      </c>
    </row>
    <row r="119" spans="1:11" ht="14.5" customHeight="1" x14ac:dyDescent="0.35">
      <c r="A119" s="122" t="s">
        <v>369</v>
      </c>
      <c r="B119" s="44"/>
      <c r="C119" s="44"/>
      <c r="D119" s="44"/>
      <c r="E119" s="5"/>
      <c r="F119" s="44"/>
      <c r="G119" s="44"/>
      <c r="H119" s="44"/>
      <c r="I119" s="44"/>
      <c r="J119" s="123"/>
      <c r="K119" s="123"/>
    </row>
    <row r="120" spans="1:11" ht="14.5" customHeight="1" x14ac:dyDescent="0.35"/>
    <row r="121" spans="1:11" ht="14.5" customHeight="1" x14ac:dyDescent="0.35"/>
    <row r="122" spans="1:11" ht="14.5" customHeight="1" x14ac:dyDescent="0.35"/>
    <row r="123" spans="1:11" ht="14.5" customHeight="1" x14ac:dyDescent="0.35"/>
    <row r="124" spans="1:11" ht="14.5" customHeight="1" x14ac:dyDescent="0.35"/>
    <row r="125" spans="1:11" ht="14.5" customHeight="1" x14ac:dyDescent="0.35"/>
    <row r="126" spans="1:11" ht="14.5" customHeight="1" x14ac:dyDescent="0.35"/>
    <row r="127" spans="1:11" ht="14.5" customHeight="1" x14ac:dyDescent="0.35"/>
    <row r="128" spans="1:11"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34A00-9B8E-4061-9FA6-35A4D1427008}">
  <sheetPr codeName="Tabelle58"/>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68.363281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276</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276</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276</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276</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276</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276</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276</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276</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276</v>
      </c>
      <c r="E10" s="131" t="s">
        <v>310</v>
      </c>
      <c r="F10" s="130" t="s">
        <v>155</v>
      </c>
      <c r="G10" s="130" t="s">
        <v>44</v>
      </c>
      <c r="H10" s="130" t="s">
        <v>47</v>
      </c>
      <c r="I10" s="130">
        <v>2018</v>
      </c>
      <c r="J10" s="6">
        <v>7994.7510000000002</v>
      </c>
      <c r="K10" s="13" t="s">
        <v>114</v>
      </c>
    </row>
    <row r="11" spans="1:11" ht="14.5" customHeight="1" x14ac:dyDescent="0.35">
      <c r="A11" s="130" t="s">
        <v>49</v>
      </c>
      <c r="B11" s="130" t="s">
        <v>117</v>
      </c>
      <c r="C11" s="130">
        <v>85411</v>
      </c>
      <c r="D11" s="130" t="s">
        <v>276</v>
      </c>
      <c r="E11" s="131" t="s">
        <v>310</v>
      </c>
      <c r="F11" s="130" t="s">
        <v>155</v>
      </c>
      <c r="G11" s="130" t="s">
        <v>44</v>
      </c>
      <c r="H11" s="130" t="s">
        <v>47</v>
      </c>
      <c r="I11" s="130">
        <v>2019</v>
      </c>
      <c r="J11" s="6">
        <v>9246.7210000000014</v>
      </c>
      <c r="K11" s="13" t="s">
        <v>114</v>
      </c>
    </row>
    <row r="12" spans="1:11" ht="14.5" customHeight="1" x14ac:dyDescent="0.35">
      <c r="A12" s="130" t="s">
        <v>49</v>
      </c>
      <c r="B12" s="130" t="s">
        <v>117</v>
      </c>
      <c r="C12" s="130">
        <v>85411</v>
      </c>
      <c r="D12" s="130" t="s">
        <v>276</v>
      </c>
      <c r="E12" s="131" t="s">
        <v>310</v>
      </c>
      <c r="F12" s="130" t="s">
        <v>155</v>
      </c>
      <c r="G12" s="130" t="s">
        <v>44</v>
      </c>
      <c r="H12" s="130" t="s">
        <v>47</v>
      </c>
      <c r="I12" s="130">
        <v>2020</v>
      </c>
      <c r="J12" s="6">
        <v>9622.1569999999992</v>
      </c>
      <c r="K12" s="13" t="s">
        <v>114</v>
      </c>
    </row>
    <row r="13" spans="1:11" ht="14.5" customHeight="1" x14ac:dyDescent="0.35">
      <c r="A13" s="130" t="s">
        <v>49</v>
      </c>
      <c r="B13" s="130" t="s">
        <v>117</v>
      </c>
      <c r="C13" s="130">
        <v>85411</v>
      </c>
      <c r="D13" s="130" t="s">
        <v>276</v>
      </c>
      <c r="E13" s="131" t="s">
        <v>310</v>
      </c>
      <c r="F13" s="130" t="s">
        <v>155</v>
      </c>
      <c r="G13" s="130" t="s">
        <v>44</v>
      </c>
      <c r="H13" s="130" t="s">
        <v>47</v>
      </c>
      <c r="I13" s="130">
        <v>2021</v>
      </c>
      <c r="J13" s="6">
        <v>9446.5849999999991</v>
      </c>
      <c r="K13" s="13" t="s">
        <v>114</v>
      </c>
    </row>
    <row r="14" spans="1:11" ht="14.5" customHeight="1" x14ac:dyDescent="0.35">
      <c r="A14" s="130" t="s">
        <v>49</v>
      </c>
      <c r="B14" s="130" t="s">
        <v>117</v>
      </c>
      <c r="C14" s="130">
        <v>85411</v>
      </c>
      <c r="D14" s="130" t="s">
        <v>276</v>
      </c>
      <c r="E14" s="131" t="s">
        <v>310</v>
      </c>
      <c r="F14" s="130" t="s">
        <v>155</v>
      </c>
      <c r="G14" s="130" t="s">
        <v>44</v>
      </c>
      <c r="H14" s="130" t="s">
        <v>47</v>
      </c>
      <c r="I14" s="130">
        <v>2022</v>
      </c>
      <c r="J14" s="6">
        <v>6562.2080000000005</v>
      </c>
      <c r="K14" s="13" t="s">
        <v>113</v>
      </c>
    </row>
    <row r="15" spans="1:11" ht="14.5" customHeight="1" x14ac:dyDescent="0.35">
      <c r="A15" s="130" t="s">
        <v>49</v>
      </c>
      <c r="B15" s="130" t="s">
        <v>117</v>
      </c>
      <c r="C15" s="130">
        <v>85411</v>
      </c>
      <c r="D15" s="130" t="s">
        <v>276</v>
      </c>
      <c r="E15" s="131" t="s">
        <v>310</v>
      </c>
      <c r="F15" s="130" t="s">
        <v>155</v>
      </c>
      <c r="G15" s="135" t="s">
        <v>395</v>
      </c>
      <c r="H15" s="130" t="s">
        <v>47</v>
      </c>
      <c r="I15" s="130">
        <v>2010</v>
      </c>
      <c r="J15" s="6" t="s">
        <v>492</v>
      </c>
      <c r="K15" s="13" t="s">
        <v>114</v>
      </c>
    </row>
    <row r="16" spans="1:11" ht="14.5" customHeight="1" x14ac:dyDescent="0.35">
      <c r="A16" s="130" t="s">
        <v>49</v>
      </c>
      <c r="B16" s="130" t="s">
        <v>117</v>
      </c>
      <c r="C16" s="130">
        <v>85411</v>
      </c>
      <c r="D16" s="130" t="s">
        <v>276</v>
      </c>
      <c r="E16" s="131" t="s">
        <v>310</v>
      </c>
      <c r="F16" s="130" t="s">
        <v>155</v>
      </c>
      <c r="G16" s="135" t="s">
        <v>395</v>
      </c>
      <c r="H16" s="130" t="s">
        <v>47</v>
      </c>
      <c r="I16" s="130">
        <v>2011</v>
      </c>
      <c r="J16" s="6" t="s">
        <v>492</v>
      </c>
      <c r="K16" s="13" t="s">
        <v>114</v>
      </c>
    </row>
    <row r="17" spans="1:11" ht="14.5" customHeight="1" x14ac:dyDescent="0.35">
      <c r="A17" s="130" t="s">
        <v>49</v>
      </c>
      <c r="B17" s="130" t="s">
        <v>117</v>
      </c>
      <c r="C17" s="130">
        <v>85411</v>
      </c>
      <c r="D17" s="130" t="s">
        <v>276</v>
      </c>
      <c r="E17" s="131" t="s">
        <v>310</v>
      </c>
      <c r="F17" s="130" t="s">
        <v>155</v>
      </c>
      <c r="G17" s="135" t="s">
        <v>395</v>
      </c>
      <c r="H17" s="130" t="s">
        <v>47</v>
      </c>
      <c r="I17" s="130">
        <v>2012</v>
      </c>
      <c r="J17" s="6" t="s">
        <v>492</v>
      </c>
      <c r="K17" s="13" t="s">
        <v>114</v>
      </c>
    </row>
    <row r="18" spans="1:11" ht="14.5" customHeight="1" x14ac:dyDescent="0.35">
      <c r="A18" s="130" t="s">
        <v>49</v>
      </c>
      <c r="B18" s="130" t="s">
        <v>117</v>
      </c>
      <c r="C18" s="130">
        <v>85411</v>
      </c>
      <c r="D18" s="130" t="s">
        <v>276</v>
      </c>
      <c r="E18" s="131" t="s">
        <v>310</v>
      </c>
      <c r="F18" s="130" t="s">
        <v>155</v>
      </c>
      <c r="G18" s="135" t="s">
        <v>395</v>
      </c>
      <c r="H18" s="130" t="s">
        <v>47</v>
      </c>
      <c r="I18" s="130">
        <v>2013</v>
      </c>
      <c r="J18" s="6" t="s">
        <v>492</v>
      </c>
      <c r="K18" s="13" t="s">
        <v>114</v>
      </c>
    </row>
    <row r="19" spans="1:11" ht="14.5" customHeight="1" x14ac:dyDescent="0.35">
      <c r="A19" s="130" t="s">
        <v>49</v>
      </c>
      <c r="B19" s="130" t="s">
        <v>117</v>
      </c>
      <c r="C19" s="130">
        <v>85411</v>
      </c>
      <c r="D19" s="130" t="s">
        <v>276</v>
      </c>
      <c r="E19" s="131" t="s">
        <v>310</v>
      </c>
      <c r="F19" s="130" t="s">
        <v>155</v>
      </c>
      <c r="G19" s="135" t="s">
        <v>395</v>
      </c>
      <c r="H19" s="130" t="s">
        <v>47</v>
      </c>
      <c r="I19" s="130">
        <v>2014</v>
      </c>
      <c r="J19" s="6" t="s">
        <v>492</v>
      </c>
      <c r="K19" s="13" t="s">
        <v>114</v>
      </c>
    </row>
    <row r="20" spans="1:11" ht="14.5" customHeight="1" x14ac:dyDescent="0.35">
      <c r="A20" s="130" t="s">
        <v>49</v>
      </c>
      <c r="B20" s="130" t="s">
        <v>117</v>
      </c>
      <c r="C20" s="130">
        <v>85411</v>
      </c>
      <c r="D20" s="130" t="s">
        <v>276</v>
      </c>
      <c r="E20" s="131" t="s">
        <v>310</v>
      </c>
      <c r="F20" s="130" t="s">
        <v>155</v>
      </c>
      <c r="G20" s="135" t="s">
        <v>395</v>
      </c>
      <c r="H20" s="130" t="s">
        <v>47</v>
      </c>
      <c r="I20" s="130">
        <v>2015</v>
      </c>
      <c r="J20" s="6" t="s">
        <v>492</v>
      </c>
      <c r="K20" s="13" t="s">
        <v>114</v>
      </c>
    </row>
    <row r="21" spans="1:11" ht="14.5" customHeight="1" x14ac:dyDescent="0.35">
      <c r="A21" s="130" t="s">
        <v>49</v>
      </c>
      <c r="B21" s="130" t="s">
        <v>117</v>
      </c>
      <c r="C21" s="130">
        <v>85411</v>
      </c>
      <c r="D21" s="130" t="s">
        <v>276</v>
      </c>
      <c r="E21" s="131" t="s">
        <v>310</v>
      </c>
      <c r="F21" s="130" t="s">
        <v>155</v>
      </c>
      <c r="G21" s="135" t="s">
        <v>395</v>
      </c>
      <c r="H21" s="130" t="s">
        <v>47</v>
      </c>
      <c r="I21" s="130">
        <v>2016</v>
      </c>
      <c r="J21" s="6" t="s">
        <v>492</v>
      </c>
      <c r="K21" s="13" t="s">
        <v>114</v>
      </c>
    </row>
    <row r="22" spans="1:11" ht="14.5" customHeight="1" x14ac:dyDescent="0.35">
      <c r="A22" s="130" t="s">
        <v>49</v>
      </c>
      <c r="B22" s="130" t="s">
        <v>117</v>
      </c>
      <c r="C22" s="130">
        <v>85411</v>
      </c>
      <c r="D22" s="130" t="s">
        <v>276</v>
      </c>
      <c r="E22" s="131" t="s">
        <v>310</v>
      </c>
      <c r="F22" s="130" t="s">
        <v>155</v>
      </c>
      <c r="G22" s="135" t="s">
        <v>395</v>
      </c>
      <c r="H22" s="130" t="s">
        <v>47</v>
      </c>
      <c r="I22" s="130">
        <v>2017</v>
      </c>
      <c r="J22" s="6" t="s">
        <v>492</v>
      </c>
      <c r="K22" s="13" t="s">
        <v>114</v>
      </c>
    </row>
    <row r="23" spans="1:11" ht="14.5" customHeight="1" x14ac:dyDescent="0.35">
      <c r="A23" s="130" t="s">
        <v>49</v>
      </c>
      <c r="B23" s="130" t="s">
        <v>117</v>
      </c>
      <c r="C23" s="130">
        <v>85411</v>
      </c>
      <c r="D23" s="130" t="s">
        <v>276</v>
      </c>
      <c r="E23" s="131" t="s">
        <v>310</v>
      </c>
      <c r="F23" s="130" t="s">
        <v>155</v>
      </c>
      <c r="G23" s="135" t="s">
        <v>395</v>
      </c>
      <c r="H23" s="130" t="s">
        <v>47</v>
      </c>
      <c r="I23" s="130">
        <v>2018</v>
      </c>
      <c r="J23" s="6">
        <v>6262.152</v>
      </c>
      <c r="K23" s="13" t="s">
        <v>114</v>
      </c>
    </row>
    <row r="24" spans="1:11" ht="14.5" customHeight="1" x14ac:dyDescent="0.35">
      <c r="A24" s="130" t="s">
        <v>49</v>
      </c>
      <c r="B24" s="130" t="s">
        <v>117</v>
      </c>
      <c r="C24" s="130">
        <v>85411</v>
      </c>
      <c r="D24" s="130" t="s">
        <v>276</v>
      </c>
      <c r="E24" s="131" t="s">
        <v>310</v>
      </c>
      <c r="F24" s="130" t="s">
        <v>155</v>
      </c>
      <c r="G24" s="135" t="s">
        <v>395</v>
      </c>
      <c r="H24" s="130" t="s">
        <v>47</v>
      </c>
      <c r="I24" s="130">
        <v>2019</v>
      </c>
      <c r="J24" s="6">
        <v>6850.9970000000003</v>
      </c>
      <c r="K24" s="13" t="s">
        <v>114</v>
      </c>
    </row>
    <row r="25" spans="1:11" ht="14.5" customHeight="1" x14ac:dyDescent="0.35">
      <c r="A25" s="130" t="s">
        <v>49</v>
      </c>
      <c r="B25" s="130" t="s">
        <v>117</v>
      </c>
      <c r="C25" s="130">
        <v>85411</v>
      </c>
      <c r="D25" s="130" t="s">
        <v>276</v>
      </c>
      <c r="E25" s="131" t="s">
        <v>310</v>
      </c>
      <c r="F25" s="130" t="s">
        <v>155</v>
      </c>
      <c r="G25" s="135" t="s">
        <v>395</v>
      </c>
      <c r="H25" s="130" t="s">
        <v>47</v>
      </c>
      <c r="I25" s="130">
        <v>2020</v>
      </c>
      <c r="J25" s="6">
        <v>6782.366</v>
      </c>
      <c r="K25" s="13" t="s">
        <v>114</v>
      </c>
    </row>
    <row r="26" spans="1:11" ht="14.5" customHeight="1" x14ac:dyDescent="0.35">
      <c r="A26" s="130" t="s">
        <v>49</v>
      </c>
      <c r="B26" s="130" t="s">
        <v>117</v>
      </c>
      <c r="C26" s="130">
        <v>85411</v>
      </c>
      <c r="D26" s="130" t="s">
        <v>276</v>
      </c>
      <c r="E26" s="131" t="s">
        <v>310</v>
      </c>
      <c r="F26" s="130" t="s">
        <v>155</v>
      </c>
      <c r="G26" s="135" t="s">
        <v>395</v>
      </c>
      <c r="H26" s="130" t="s">
        <v>47</v>
      </c>
      <c r="I26" s="130">
        <v>2021</v>
      </c>
      <c r="J26" s="6">
        <v>8878.0739999999987</v>
      </c>
      <c r="K26" s="13" t="s">
        <v>114</v>
      </c>
    </row>
    <row r="27" spans="1:11" ht="14.5" customHeight="1" x14ac:dyDescent="0.35">
      <c r="A27" s="130" t="s">
        <v>49</v>
      </c>
      <c r="B27" s="130" t="s">
        <v>117</v>
      </c>
      <c r="C27" s="130">
        <v>85411</v>
      </c>
      <c r="D27" s="130" t="s">
        <v>276</v>
      </c>
      <c r="E27" s="131" t="s">
        <v>310</v>
      </c>
      <c r="F27" s="130" t="s">
        <v>155</v>
      </c>
      <c r="G27" s="135" t="s">
        <v>395</v>
      </c>
      <c r="H27" s="130" t="s">
        <v>47</v>
      </c>
      <c r="I27" s="130">
        <v>2022</v>
      </c>
      <c r="J27" s="6">
        <v>5418.5750000000007</v>
      </c>
      <c r="K27" s="13" t="s">
        <v>113</v>
      </c>
    </row>
    <row r="28" spans="1:11" ht="14.5" customHeight="1" x14ac:dyDescent="0.35">
      <c r="A28" s="130" t="s">
        <v>49</v>
      </c>
      <c r="B28" s="130" t="s">
        <v>117</v>
      </c>
      <c r="C28" s="130">
        <v>85411</v>
      </c>
      <c r="D28" s="130" t="s">
        <v>276</v>
      </c>
      <c r="E28" s="131" t="s">
        <v>310</v>
      </c>
      <c r="F28" s="130" t="s">
        <v>155</v>
      </c>
      <c r="G28" s="135" t="s">
        <v>500</v>
      </c>
      <c r="H28" s="130" t="s">
        <v>47</v>
      </c>
      <c r="I28" s="130">
        <v>2010</v>
      </c>
      <c r="J28" s="6" t="s">
        <v>492</v>
      </c>
      <c r="K28" s="13" t="s">
        <v>114</v>
      </c>
    </row>
    <row r="29" spans="1:11" ht="14.5" customHeight="1" x14ac:dyDescent="0.35">
      <c r="A29" s="130" t="s">
        <v>49</v>
      </c>
      <c r="B29" s="130" t="s">
        <v>117</v>
      </c>
      <c r="C29" s="130">
        <v>85411</v>
      </c>
      <c r="D29" s="130" t="s">
        <v>276</v>
      </c>
      <c r="E29" s="131" t="s">
        <v>310</v>
      </c>
      <c r="F29" s="130" t="s">
        <v>155</v>
      </c>
      <c r="G29" s="135" t="s">
        <v>500</v>
      </c>
      <c r="H29" s="130" t="s">
        <v>47</v>
      </c>
      <c r="I29" s="130">
        <v>2011</v>
      </c>
      <c r="J29" s="6" t="s">
        <v>492</v>
      </c>
      <c r="K29" s="13" t="s">
        <v>114</v>
      </c>
    </row>
    <row r="30" spans="1:11" ht="14.5" customHeight="1" x14ac:dyDescent="0.35">
      <c r="A30" s="130" t="s">
        <v>49</v>
      </c>
      <c r="B30" s="130" t="s">
        <v>117</v>
      </c>
      <c r="C30" s="130">
        <v>85411</v>
      </c>
      <c r="D30" s="130" t="s">
        <v>276</v>
      </c>
      <c r="E30" s="131" t="s">
        <v>310</v>
      </c>
      <c r="F30" s="130" t="s">
        <v>155</v>
      </c>
      <c r="G30" s="135" t="s">
        <v>500</v>
      </c>
      <c r="H30" s="130" t="s">
        <v>47</v>
      </c>
      <c r="I30" s="130">
        <v>2012</v>
      </c>
      <c r="J30" s="6" t="s">
        <v>492</v>
      </c>
      <c r="K30" s="13" t="s">
        <v>114</v>
      </c>
    </row>
    <row r="31" spans="1:11" ht="14.5" customHeight="1" x14ac:dyDescent="0.35">
      <c r="A31" s="130" t="s">
        <v>49</v>
      </c>
      <c r="B31" s="130" t="s">
        <v>117</v>
      </c>
      <c r="C31" s="130">
        <v>85411</v>
      </c>
      <c r="D31" s="130" t="s">
        <v>276</v>
      </c>
      <c r="E31" s="131" t="s">
        <v>310</v>
      </c>
      <c r="F31" s="130" t="s">
        <v>155</v>
      </c>
      <c r="G31" s="135" t="s">
        <v>500</v>
      </c>
      <c r="H31" s="130" t="s">
        <v>47</v>
      </c>
      <c r="I31" s="130">
        <v>2013</v>
      </c>
      <c r="J31" s="6" t="s">
        <v>492</v>
      </c>
      <c r="K31" s="13" t="s">
        <v>114</v>
      </c>
    </row>
    <row r="32" spans="1:11" ht="14.5" customHeight="1" x14ac:dyDescent="0.35">
      <c r="A32" s="130" t="s">
        <v>49</v>
      </c>
      <c r="B32" s="130" t="s">
        <v>117</v>
      </c>
      <c r="C32" s="130">
        <v>85411</v>
      </c>
      <c r="D32" s="130" t="s">
        <v>276</v>
      </c>
      <c r="E32" s="131" t="s">
        <v>310</v>
      </c>
      <c r="F32" s="130" t="s">
        <v>155</v>
      </c>
      <c r="G32" s="135" t="s">
        <v>500</v>
      </c>
      <c r="H32" s="130" t="s">
        <v>47</v>
      </c>
      <c r="I32" s="130">
        <v>2014</v>
      </c>
      <c r="J32" s="6" t="s">
        <v>492</v>
      </c>
      <c r="K32" s="13" t="s">
        <v>114</v>
      </c>
    </row>
    <row r="33" spans="1:11" ht="14.5" customHeight="1" x14ac:dyDescent="0.35">
      <c r="A33" s="130" t="s">
        <v>49</v>
      </c>
      <c r="B33" s="130" t="s">
        <v>117</v>
      </c>
      <c r="C33" s="130">
        <v>85411</v>
      </c>
      <c r="D33" s="130" t="s">
        <v>276</v>
      </c>
      <c r="E33" s="131" t="s">
        <v>310</v>
      </c>
      <c r="F33" s="130" t="s">
        <v>155</v>
      </c>
      <c r="G33" s="135" t="s">
        <v>500</v>
      </c>
      <c r="H33" s="130" t="s">
        <v>47</v>
      </c>
      <c r="I33" s="130">
        <v>2015</v>
      </c>
      <c r="J33" s="6" t="s">
        <v>492</v>
      </c>
      <c r="K33" s="13" t="s">
        <v>114</v>
      </c>
    </row>
    <row r="34" spans="1:11" ht="14.5" customHeight="1" x14ac:dyDescent="0.35">
      <c r="A34" s="130" t="s">
        <v>49</v>
      </c>
      <c r="B34" s="130" t="s">
        <v>117</v>
      </c>
      <c r="C34" s="130">
        <v>85411</v>
      </c>
      <c r="D34" s="130" t="s">
        <v>276</v>
      </c>
      <c r="E34" s="131" t="s">
        <v>310</v>
      </c>
      <c r="F34" s="130" t="s">
        <v>155</v>
      </c>
      <c r="G34" s="135" t="s">
        <v>500</v>
      </c>
      <c r="H34" s="130" t="s">
        <v>47</v>
      </c>
      <c r="I34" s="130">
        <v>2016</v>
      </c>
      <c r="J34" s="6" t="s">
        <v>492</v>
      </c>
      <c r="K34" s="13" t="s">
        <v>114</v>
      </c>
    </row>
    <row r="35" spans="1:11" ht="14.5" customHeight="1" x14ac:dyDescent="0.35">
      <c r="A35" s="130" t="s">
        <v>49</v>
      </c>
      <c r="B35" s="130" t="s">
        <v>117</v>
      </c>
      <c r="C35" s="130">
        <v>85411</v>
      </c>
      <c r="D35" s="130" t="s">
        <v>276</v>
      </c>
      <c r="E35" s="131" t="s">
        <v>310</v>
      </c>
      <c r="F35" s="130" t="s">
        <v>155</v>
      </c>
      <c r="G35" s="135" t="s">
        <v>500</v>
      </c>
      <c r="H35" s="130" t="s">
        <v>47</v>
      </c>
      <c r="I35" s="130">
        <v>2017</v>
      </c>
      <c r="J35" s="6" t="s">
        <v>492</v>
      </c>
      <c r="K35" s="13" t="s">
        <v>114</v>
      </c>
    </row>
    <row r="36" spans="1:11" ht="14.5" customHeight="1" x14ac:dyDescent="0.35">
      <c r="A36" s="130" t="s">
        <v>49</v>
      </c>
      <c r="B36" s="130" t="s">
        <v>117</v>
      </c>
      <c r="C36" s="130">
        <v>85411</v>
      </c>
      <c r="D36" s="130" t="s">
        <v>276</v>
      </c>
      <c r="E36" s="131" t="s">
        <v>310</v>
      </c>
      <c r="F36" s="130" t="s">
        <v>155</v>
      </c>
      <c r="G36" s="135" t="s">
        <v>500</v>
      </c>
      <c r="H36" s="130" t="s">
        <v>47</v>
      </c>
      <c r="I36" s="130">
        <v>2018</v>
      </c>
      <c r="J36" s="6">
        <v>355.49400000000003</v>
      </c>
      <c r="K36" s="13" t="s">
        <v>114</v>
      </c>
    </row>
    <row r="37" spans="1:11" ht="14.5" customHeight="1" x14ac:dyDescent="0.35">
      <c r="A37" s="130" t="s">
        <v>49</v>
      </c>
      <c r="B37" s="130" t="s">
        <v>117</v>
      </c>
      <c r="C37" s="130">
        <v>85411</v>
      </c>
      <c r="D37" s="130" t="s">
        <v>276</v>
      </c>
      <c r="E37" s="131" t="s">
        <v>310</v>
      </c>
      <c r="F37" s="130" t="s">
        <v>155</v>
      </c>
      <c r="G37" s="135" t="s">
        <v>500</v>
      </c>
      <c r="H37" s="130" t="s">
        <v>47</v>
      </c>
      <c r="I37" s="130">
        <v>2019</v>
      </c>
      <c r="J37" s="6">
        <v>300.84300000000002</v>
      </c>
      <c r="K37" s="13" t="s">
        <v>114</v>
      </c>
    </row>
    <row r="38" spans="1:11" ht="14.5" customHeight="1" x14ac:dyDescent="0.35">
      <c r="A38" s="130" t="s">
        <v>49</v>
      </c>
      <c r="B38" s="130" t="s">
        <v>117</v>
      </c>
      <c r="C38" s="130">
        <v>85411</v>
      </c>
      <c r="D38" s="130" t="s">
        <v>276</v>
      </c>
      <c r="E38" s="131" t="s">
        <v>310</v>
      </c>
      <c r="F38" s="130" t="s">
        <v>155</v>
      </c>
      <c r="G38" s="135" t="s">
        <v>500</v>
      </c>
      <c r="H38" s="130" t="s">
        <v>47</v>
      </c>
      <c r="I38" s="130">
        <v>2020</v>
      </c>
      <c r="J38" s="6">
        <v>322.66199999999998</v>
      </c>
      <c r="K38" s="13" t="s">
        <v>114</v>
      </c>
    </row>
    <row r="39" spans="1:11" ht="14.5" customHeight="1" x14ac:dyDescent="0.35">
      <c r="A39" s="130" t="s">
        <v>49</v>
      </c>
      <c r="B39" s="130" t="s">
        <v>117</v>
      </c>
      <c r="C39" s="130">
        <v>85411</v>
      </c>
      <c r="D39" s="130" t="s">
        <v>276</v>
      </c>
      <c r="E39" s="131" t="s">
        <v>310</v>
      </c>
      <c r="F39" s="130" t="s">
        <v>155</v>
      </c>
      <c r="G39" s="135" t="s">
        <v>500</v>
      </c>
      <c r="H39" s="130" t="s">
        <v>47</v>
      </c>
      <c r="I39" s="130">
        <v>2021</v>
      </c>
      <c r="J39" s="6">
        <v>40.898000000000003</v>
      </c>
      <c r="K39" s="13" t="s">
        <v>114</v>
      </c>
    </row>
    <row r="40" spans="1:11" ht="14.5" customHeight="1" x14ac:dyDescent="0.35">
      <c r="A40" s="130" t="s">
        <v>49</v>
      </c>
      <c r="B40" s="130" t="s">
        <v>117</v>
      </c>
      <c r="C40" s="130">
        <v>85411</v>
      </c>
      <c r="D40" s="130" t="s">
        <v>276</v>
      </c>
      <c r="E40" s="131" t="s">
        <v>310</v>
      </c>
      <c r="F40" s="130" t="s">
        <v>155</v>
      </c>
      <c r="G40" s="135" t="s">
        <v>500</v>
      </c>
      <c r="H40" s="130" t="s">
        <v>47</v>
      </c>
      <c r="I40" s="130">
        <v>2022</v>
      </c>
      <c r="J40" s="6">
        <v>41.756</v>
      </c>
      <c r="K40" s="13" t="s">
        <v>113</v>
      </c>
    </row>
    <row r="41" spans="1:11" ht="14.5" customHeight="1" x14ac:dyDescent="0.35">
      <c r="A41" s="130" t="s">
        <v>49</v>
      </c>
      <c r="B41" s="130" t="s">
        <v>117</v>
      </c>
      <c r="C41" s="130">
        <v>85411</v>
      </c>
      <c r="D41" s="130" t="s">
        <v>276</v>
      </c>
      <c r="E41" s="131" t="s">
        <v>310</v>
      </c>
      <c r="F41" s="130" t="s">
        <v>155</v>
      </c>
      <c r="G41" s="135" t="s">
        <v>501</v>
      </c>
      <c r="H41" s="130" t="s">
        <v>47</v>
      </c>
      <c r="I41" s="130">
        <v>2010</v>
      </c>
      <c r="J41" s="6" t="s">
        <v>492</v>
      </c>
      <c r="K41" s="13" t="s">
        <v>114</v>
      </c>
    </row>
    <row r="42" spans="1:11" ht="14.5" customHeight="1" x14ac:dyDescent="0.35">
      <c r="A42" s="130" t="s">
        <v>49</v>
      </c>
      <c r="B42" s="130" t="s">
        <v>117</v>
      </c>
      <c r="C42" s="130">
        <v>85411</v>
      </c>
      <c r="D42" s="130" t="s">
        <v>276</v>
      </c>
      <c r="E42" s="131" t="s">
        <v>310</v>
      </c>
      <c r="F42" s="130" t="s">
        <v>155</v>
      </c>
      <c r="G42" s="135" t="s">
        <v>501</v>
      </c>
      <c r="H42" s="130" t="s">
        <v>47</v>
      </c>
      <c r="I42" s="130">
        <v>2011</v>
      </c>
      <c r="J42" s="6" t="s">
        <v>492</v>
      </c>
      <c r="K42" s="13" t="s">
        <v>114</v>
      </c>
    </row>
    <row r="43" spans="1:11" ht="14.5" customHeight="1" x14ac:dyDescent="0.35">
      <c r="A43" s="130" t="s">
        <v>49</v>
      </c>
      <c r="B43" s="130" t="s">
        <v>117</v>
      </c>
      <c r="C43" s="130">
        <v>85411</v>
      </c>
      <c r="D43" s="130" t="s">
        <v>276</v>
      </c>
      <c r="E43" s="131" t="s">
        <v>310</v>
      </c>
      <c r="F43" s="130" t="s">
        <v>155</v>
      </c>
      <c r="G43" s="135" t="s">
        <v>501</v>
      </c>
      <c r="H43" s="130" t="s">
        <v>47</v>
      </c>
      <c r="I43" s="130">
        <v>2012</v>
      </c>
      <c r="J43" s="6" t="s">
        <v>492</v>
      </c>
      <c r="K43" s="13" t="s">
        <v>114</v>
      </c>
    </row>
    <row r="44" spans="1:11" ht="14.5" customHeight="1" x14ac:dyDescent="0.35">
      <c r="A44" s="130" t="s">
        <v>49</v>
      </c>
      <c r="B44" s="130" t="s">
        <v>117</v>
      </c>
      <c r="C44" s="130">
        <v>85411</v>
      </c>
      <c r="D44" s="130" t="s">
        <v>276</v>
      </c>
      <c r="E44" s="131" t="s">
        <v>310</v>
      </c>
      <c r="F44" s="130" t="s">
        <v>155</v>
      </c>
      <c r="G44" s="135" t="s">
        <v>501</v>
      </c>
      <c r="H44" s="130" t="s">
        <v>47</v>
      </c>
      <c r="I44" s="130">
        <v>2013</v>
      </c>
      <c r="J44" s="6" t="s">
        <v>492</v>
      </c>
      <c r="K44" s="13" t="s">
        <v>114</v>
      </c>
    </row>
    <row r="45" spans="1:11" ht="14.5" customHeight="1" x14ac:dyDescent="0.35">
      <c r="A45" s="130" t="s">
        <v>49</v>
      </c>
      <c r="B45" s="130" t="s">
        <v>117</v>
      </c>
      <c r="C45" s="130">
        <v>85411</v>
      </c>
      <c r="D45" s="130" t="s">
        <v>276</v>
      </c>
      <c r="E45" s="131" t="s">
        <v>310</v>
      </c>
      <c r="F45" s="130" t="s">
        <v>155</v>
      </c>
      <c r="G45" s="135" t="s">
        <v>501</v>
      </c>
      <c r="H45" s="130" t="s">
        <v>47</v>
      </c>
      <c r="I45" s="130">
        <v>2014</v>
      </c>
      <c r="J45" s="6" t="s">
        <v>492</v>
      </c>
      <c r="K45" s="13" t="s">
        <v>114</v>
      </c>
    </row>
    <row r="46" spans="1:11" ht="14.5" customHeight="1" x14ac:dyDescent="0.35">
      <c r="A46" s="130" t="s">
        <v>49</v>
      </c>
      <c r="B46" s="130" t="s">
        <v>117</v>
      </c>
      <c r="C46" s="130">
        <v>85411</v>
      </c>
      <c r="D46" s="130" t="s">
        <v>276</v>
      </c>
      <c r="E46" s="131" t="s">
        <v>310</v>
      </c>
      <c r="F46" s="130" t="s">
        <v>155</v>
      </c>
      <c r="G46" s="135" t="s">
        <v>501</v>
      </c>
      <c r="H46" s="130" t="s">
        <v>47</v>
      </c>
      <c r="I46" s="130">
        <v>2015</v>
      </c>
      <c r="J46" s="6" t="s">
        <v>492</v>
      </c>
      <c r="K46" s="13" t="s">
        <v>114</v>
      </c>
    </row>
    <row r="47" spans="1:11" ht="14.5" customHeight="1" x14ac:dyDescent="0.35">
      <c r="A47" s="130" t="s">
        <v>49</v>
      </c>
      <c r="B47" s="130" t="s">
        <v>117</v>
      </c>
      <c r="C47" s="130">
        <v>85411</v>
      </c>
      <c r="D47" s="130" t="s">
        <v>276</v>
      </c>
      <c r="E47" s="131" t="s">
        <v>310</v>
      </c>
      <c r="F47" s="130" t="s">
        <v>155</v>
      </c>
      <c r="G47" s="135" t="s">
        <v>501</v>
      </c>
      <c r="H47" s="130" t="s">
        <v>47</v>
      </c>
      <c r="I47" s="130">
        <v>2016</v>
      </c>
      <c r="J47" s="6" t="s">
        <v>492</v>
      </c>
      <c r="K47" s="13" t="s">
        <v>114</v>
      </c>
    </row>
    <row r="48" spans="1:11" ht="14.5" customHeight="1" x14ac:dyDescent="0.35">
      <c r="A48" s="130" t="s">
        <v>49</v>
      </c>
      <c r="B48" s="130" t="s">
        <v>117</v>
      </c>
      <c r="C48" s="130">
        <v>85411</v>
      </c>
      <c r="D48" s="130" t="s">
        <v>276</v>
      </c>
      <c r="E48" s="131" t="s">
        <v>310</v>
      </c>
      <c r="F48" s="130" t="s">
        <v>155</v>
      </c>
      <c r="G48" s="135" t="s">
        <v>501</v>
      </c>
      <c r="H48" s="130" t="s">
        <v>47</v>
      </c>
      <c r="I48" s="130">
        <v>2017</v>
      </c>
      <c r="J48" s="6" t="s">
        <v>492</v>
      </c>
      <c r="K48" s="13" t="s">
        <v>114</v>
      </c>
    </row>
    <row r="49" spans="1:11" ht="14.5" customHeight="1" x14ac:dyDescent="0.35">
      <c r="A49" s="130" t="s">
        <v>49</v>
      </c>
      <c r="B49" s="130" t="s">
        <v>117</v>
      </c>
      <c r="C49" s="130">
        <v>85411</v>
      </c>
      <c r="D49" s="130" t="s">
        <v>276</v>
      </c>
      <c r="E49" s="131" t="s">
        <v>310</v>
      </c>
      <c r="F49" s="130" t="s">
        <v>155</v>
      </c>
      <c r="G49" s="135" t="s">
        <v>501</v>
      </c>
      <c r="H49" s="130" t="s">
        <v>47</v>
      </c>
      <c r="I49" s="130">
        <v>2018</v>
      </c>
      <c r="J49" s="6">
        <v>5906.6580000000004</v>
      </c>
      <c r="K49" s="13" t="s">
        <v>114</v>
      </c>
    </row>
    <row r="50" spans="1:11" ht="14.5" customHeight="1" x14ac:dyDescent="0.35">
      <c r="A50" s="130" t="s">
        <v>49</v>
      </c>
      <c r="B50" s="130" t="s">
        <v>117</v>
      </c>
      <c r="C50" s="130">
        <v>85411</v>
      </c>
      <c r="D50" s="130" t="s">
        <v>276</v>
      </c>
      <c r="E50" s="131" t="s">
        <v>310</v>
      </c>
      <c r="F50" s="130" t="s">
        <v>155</v>
      </c>
      <c r="G50" s="135" t="s">
        <v>501</v>
      </c>
      <c r="H50" s="130" t="s">
        <v>47</v>
      </c>
      <c r="I50" s="130">
        <v>2019</v>
      </c>
      <c r="J50" s="6">
        <v>6550.1540000000005</v>
      </c>
      <c r="K50" s="13" t="s">
        <v>114</v>
      </c>
    </row>
    <row r="51" spans="1:11" ht="14.5" customHeight="1" x14ac:dyDescent="0.35">
      <c r="A51" s="130" t="s">
        <v>49</v>
      </c>
      <c r="B51" s="130" t="s">
        <v>117</v>
      </c>
      <c r="C51" s="130">
        <v>85411</v>
      </c>
      <c r="D51" s="130" t="s">
        <v>276</v>
      </c>
      <c r="E51" s="131" t="s">
        <v>310</v>
      </c>
      <c r="F51" s="130" t="s">
        <v>155</v>
      </c>
      <c r="G51" s="135" t="s">
        <v>501</v>
      </c>
      <c r="H51" s="130" t="s">
        <v>47</v>
      </c>
      <c r="I51" s="130">
        <v>2020</v>
      </c>
      <c r="J51" s="6">
        <v>6459.7039999999997</v>
      </c>
      <c r="K51" s="13" t="s">
        <v>114</v>
      </c>
    </row>
    <row r="52" spans="1:11" ht="14.5" customHeight="1" x14ac:dyDescent="0.35">
      <c r="A52" s="130" t="s">
        <v>49</v>
      </c>
      <c r="B52" s="130" t="s">
        <v>117</v>
      </c>
      <c r="C52" s="130">
        <v>85411</v>
      </c>
      <c r="D52" s="130" t="s">
        <v>276</v>
      </c>
      <c r="E52" s="131" t="s">
        <v>310</v>
      </c>
      <c r="F52" s="130" t="s">
        <v>155</v>
      </c>
      <c r="G52" s="135" t="s">
        <v>501</v>
      </c>
      <c r="H52" s="130" t="s">
        <v>47</v>
      </c>
      <c r="I52" s="130">
        <v>2021</v>
      </c>
      <c r="J52" s="6">
        <v>8837.1759999999995</v>
      </c>
      <c r="K52" s="13" t="s">
        <v>114</v>
      </c>
    </row>
    <row r="53" spans="1:11" ht="14.5" customHeight="1" x14ac:dyDescent="0.35">
      <c r="A53" s="130" t="s">
        <v>49</v>
      </c>
      <c r="B53" s="130" t="s">
        <v>117</v>
      </c>
      <c r="C53" s="130">
        <v>85411</v>
      </c>
      <c r="D53" s="130" t="s">
        <v>276</v>
      </c>
      <c r="E53" s="131" t="s">
        <v>310</v>
      </c>
      <c r="F53" s="130" t="s">
        <v>155</v>
      </c>
      <c r="G53" s="135" t="s">
        <v>501</v>
      </c>
      <c r="H53" s="130" t="s">
        <v>47</v>
      </c>
      <c r="I53" s="130">
        <v>2022</v>
      </c>
      <c r="J53" s="6">
        <v>5376.8190000000004</v>
      </c>
      <c r="K53" s="13" t="s">
        <v>113</v>
      </c>
    </row>
    <row r="54" spans="1:11" ht="14.5" customHeight="1" x14ac:dyDescent="0.35">
      <c r="A54" s="130" t="s">
        <v>49</v>
      </c>
      <c r="B54" s="130" t="s">
        <v>117</v>
      </c>
      <c r="C54" s="130">
        <v>85411</v>
      </c>
      <c r="D54" s="130" t="s">
        <v>276</v>
      </c>
      <c r="E54" s="131" t="s">
        <v>310</v>
      </c>
      <c r="F54" s="130" t="s">
        <v>155</v>
      </c>
      <c r="G54" s="135" t="s">
        <v>495</v>
      </c>
      <c r="H54" s="130" t="s">
        <v>47</v>
      </c>
      <c r="I54" s="130">
        <v>2010</v>
      </c>
      <c r="J54" s="6" t="s">
        <v>492</v>
      </c>
      <c r="K54" s="13" t="s">
        <v>114</v>
      </c>
    </row>
    <row r="55" spans="1:11" ht="14.5" customHeight="1" x14ac:dyDescent="0.35">
      <c r="A55" s="130" t="s">
        <v>49</v>
      </c>
      <c r="B55" s="130" t="s">
        <v>117</v>
      </c>
      <c r="C55" s="130">
        <v>85411</v>
      </c>
      <c r="D55" s="130" t="s">
        <v>276</v>
      </c>
      <c r="E55" s="131" t="s">
        <v>310</v>
      </c>
      <c r="F55" s="130" t="s">
        <v>155</v>
      </c>
      <c r="G55" s="135" t="s">
        <v>495</v>
      </c>
      <c r="H55" s="130" t="s">
        <v>47</v>
      </c>
      <c r="I55" s="130">
        <v>2011</v>
      </c>
      <c r="J55" s="6" t="s">
        <v>492</v>
      </c>
      <c r="K55" s="13" t="s">
        <v>114</v>
      </c>
    </row>
    <row r="56" spans="1:11" ht="14.5" customHeight="1" x14ac:dyDescent="0.35">
      <c r="A56" s="130" t="s">
        <v>49</v>
      </c>
      <c r="B56" s="130" t="s">
        <v>117</v>
      </c>
      <c r="C56" s="130">
        <v>85411</v>
      </c>
      <c r="D56" s="130" t="s">
        <v>276</v>
      </c>
      <c r="E56" s="131" t="s">
        <v>310</v>
      </c>
      <c r="F56" s="130" t="s">
        <v>155</v>
      </c>
      <c r="G56" s="135" t="s">
        <v>495</v>
      </c>
      <c r="H56" s="130" t="s">
        <v>47</v>
      </c>
      <c r="I56" s="130">
        <v>2012</v>
      </c>
      <c r="J56" s="6" t="s">
        <v>492</v>
      </c>
      <c r="K56" s="13" t="s">
        <v>114</v>
      </c>
    </row>
    <row r="57" spans="1:11" ht="14.5" customHeight="1" x14ac:dyDescent="0.35">
      <c r="A57" s="130" t="s">
        <v>49</v>
      </c>
      <c r="B57" s="130" t="s">
        <v>117</v>
      </c>
      <c r="C57" s="130">
        <v>85411</v>
      </c>
      <c r="D57" s="130" t="s">
        <v>276</v>
      </c>
      <c r="E57" s="131" t="s">
        <v>310</v>
      </c>
      <c r="F57" s="130" t="s">
        <v>155</v>
      </c>
      <c r="G57" s="135" t="s">
        <v>495</v>
      </c>
      <c r="H57" s="130" t="s">
        <v>47</v>
      </c>
      <c r="I57" s="130">
        <v>2013</v>
      </c>
      <c r="J57" s="6" t="s">
        <v>492</v>
      </c>
      <c r="K57" s="13" t="s">
        <v>114</v>
      </c>
    </row>
    <row r="58" spans="1:11" ht="14.5" customHeight="1" x14ac:dyDescent="0.35">
      <c r="A58" s="130" t="s">
        <v>49</v>
      </c>
      <c r="B58" s="130" t="s">
        <v>117</v>
      </c>
      <c r="C58" s="130">
        <v>85411</v>
      </c>
      <c r="D58" s="130" t="s">
        <v>276</v>
      </c>
      <c r="E58" s="131" t="s">
        <v>310</v>
      </c>
      <c r="F58" s="130" t="s">
        <v>155</v>
      </c>
      <c r="G58" s="135" t="s">
        <v>495</v>
      </c>
      <c r="H58" s="130" t="s">
        <v>47</v>
      </c>
      <c r="I58" s="130">
        <v>2014</v>
      </c>
      <c r="J58" s="6" t="s">
        <v>492</v>
      </c>
      <c r="K58" s="13" t="s">
        <v>114</v>
      </c>
    </row>
    <row r="59" spans="1:11" ht="14.5" customHeight="1" x14ac:dyDescent="0.35">
      <c r="A59" s="130" t="s">
        <v>49</v>
      </c>
      <c r="B59" s="130" t="s">
        <v>117</v>
      </c>
      <c r="C59" s="130">
        <v>85411</v>
      </c>
      <c r="D59" s="130" t="s">
        <v>276</v>
      </c>
      <c r="E59" s="131" t="s">
        <v>310</v>
      </c>
      <c r="F59" s="130" t="s">
        <v>155</v>
      </c>
      <c r="G59" s="135" t="s">
        <v>495</v>
      </c>
      <c r="H59" s="130" t="s">
        <v>47</v>
      </c>
      <c r="I59" s="130">
        <v>2015</v>
      </c>
      <c r="J59" s="6" t="s">
        <v>492</v>
      </c>
      <c r="K59" s="13" t="s">
        <v>114</v>
      </c>
    </row>
    <row r="60" spans="1:11" ht="14.5" customHeight="1" x14ac:dyDescent="0.35">
      <c r="A60" s="130" t="s">
        <v>49</v>
      </c>
      <c r="B60" s="130" t="s">
        <v>117</v>
      </c>
      <c r="C60" s="130">
        <v>85411</v>
      </c>
      <c r="D60" s="130" t="s">
        <v>276</v>
      </c>
      <c r="E60" s="131" t="s">
        <v>310</v>
      </c>
      <c r="F60" s="130" t="s">
        <v>155</v>
      </c>
      <c r="G60" s="135" t="s">
        <v>495</v>
      </c>
      <c r="H60" s="130" t="s">
        <v>47</v>
      </c>
      <c r="I60" s="130">
        <v>2016</v>
      </c>
      <c r="J60" s="6" t="s">
        <v>492</v>
      </c>
      <c r="K60" s="13" t="s">
        <v>114</v>
      </c>
    </row>
    <row r="61" spans="1:11" ht="14.5" customHeight="1" x14ac:dyDescent="0.35">
      <c r="A61" s="130" t="s">
        <v>49</v>
      </c>
      <c r="B61" s="130" t="s">
        <v>117</v>
      </c>
      <c r="C61" s="130">
        <v>85411</v>
      </c>
      <c r="D61" s="130" t="s">
        <v>276</v>
      </c>
      <c r="E61" s="131" t="s">
        <v>310</v>
      </c>
      <c r="F61" s="130" t="s">
        <v>155</v>
      </c>
      <c r="G61" s="135" t="s">
        <v>495</v>
      </c>
      <c r="H61" s="130" t="s">
        <v>47</v>
      </c>
      <c r="I61" s="130">
        <v>2017</v>
      </c>
      <c r="J61" s="6" t="s">
        <v>492</v>
      </c>
      <c r="K61" s="13" t="s">
        <v>114</v>
      </c>
    </row>
    <row r="62" spans="1:11" ht="14.5" customHeight="1" x14ac:dyDescent="0.35">
      <c r="A62" s="130" t="s">
        <v>49</v>
      </c>
      <c r="B62" s="130" t="s">
        <v>117</v>
      </c>
      <c r="C62" s="130">
        <v>85411</v>
      </c>
      <c r="D62" s="130" t="s">
        <v>276</v>
      </c>
      <c r="E62" s="131" t="s">
        <v>310</v>
      </c>
      <c r="F62" s="130" t="s">
        <v>155</v>
      </c>
      <c r="G62" s="135" t="s">
        <v>495</v>
      </c>
      <c r="H62" s="130" t="s">
        <v>47</v>
      </c>
      <c r="I62" s="130">
        <v>2018</v>
      </c>
      <c r="J62" s="6">
        <v>1732.5989999999999</v>
      </c>
      <c r="K62" s="13" t="s">
        <v>114</v>
      </c>
    </row>
    <row r="63" spans="1:11" ht="14.5" customHeight="1" x14ac:dyDescent="0.35">
      <c r="A63" s="130" t="s">
        <v>49</v>
      </c>
      <c r="B63" s="130" t="s">
        <v>117</v>
      </c>
      <c r="C63" s="130">
        <v>85411</v>
      </c>
      <c r="D63" s="130" t="s">
        <v>276</v>
      </c>
      <c r="E63" s="131" t="s">
        <v>310</v>
      </c>
      <c r="F63" s="130" t="s">
        <v>155</v>
      </c>
      <c r="G63" s="135" t="s">
        <v>495</v>
      </c>
      <c r="H63" s="130" t="s">
        <v>47</v>
      </c>
      <c r="I63" s="130">
        <v>2019</v>
      </c>
      <c r="J63" s="6">
        <v>2395.7240000000002</v>
      </c>
      <c r="K63" s="13" t="s">
        <v>114</v>
      </c>
    </row>
    <row r="64" spans="1:11" ht="14.5" customHeight="1" x14ac:dyDescent="0.35">
      <c r="A64" s="130" t="s">
        <v>49</v>
      </c>
      <c r="B64" s="130" t="s">
        <v>117</v>
      </c>
      <c r="C64" s="130">
        <v>85411</v>
      </c>
      <c r="D64" s="130" t="s">
        <v>276</v>
      </c>
      <c r="E64" s="131" t="s">
        <v>310</v>
      </c>
      <c r="F64" s="130" t="s">
        <v>155</v>
      </c>
      <c r="G64" s="135" t="s">
        <v>495</v>
      </c>
      <c r="H64" s="130" t="s">
        <v>47</v>
      </c>
      <c r="I64" s="130">
        <v>2020</v>
      </c>
      <c r="J64" s="6">
        <v>2839.7910000000002</v>
      </c>
      <c r="K64" s="13" t="s">
        <v>114</v>
      </c>
    </row>
    <row r="65" spans="1:11" ht="14.5" customHeight="1" x14ac:dyDescent="0.35">
      <c r="A65" s="130" t="s">
        <v>49</v>
      </c>
      <c r="B65" s="130" t="s">
        <v>117</v>
      </c>
      <c r="C65" s="130">
        <v>85411</v>
      </c>
      <c r="D65" s="130" t="s">
        <v>276</v>
      </c>
      <c r="E65" s="131" t="s">
        <v>310</v>
      </c>
      <c r="F65" s="130" t="s">
        <v>155</v>
      </c>
      <c r="G65" s="135" t="s">
        <v>495</v>
      </c>
      <c r="H65" s="130" t="s">
        <v>47</v>
      </c>
      <c r="I65" s="130">
        <v>2021</v>
      </c>
      <c r="J65" s="6">
        <v>568.51099999999997</v>
      </c>
      <c r="K65" s="13" t="s">
        <v>114</v>
      </c>
    </row>
    <row r="66" spans="1:11" ht="14.5" customHeight="1" x14ac:dyDescent="0.35">
      <c r="A66" s="130" t="s">
        <v>49</v>
      </c>
      <c r="B66" s="130" t="s">
        <v>117</v>
      </c>
      <c r="C66" s="130">
        <v>85411</v>
      </c>
      <c r="D66" s="130" t="s">
        <v>276</v>
      </c>
      <c r="E66" s="131" t="s">
        <v>310</v>
      </c>
      <c r="F66" s="130" t="s">
        <v>155</v>
      </c>
      <c r="G66" s="135" t="s">
        <v>495</v>
      </c>
      <c r="H66" s="130" t="s">
        <v>47</v>
      </c>
      <c r="I66" s="130">
        <v>2022</v>
      </c>
      <c r="J66" s="6">
        <v>1143.633</v>
      </c>
      <c r="K66" s="13" t="s">
        <v>113</v>
      </c>
    </row>
    <row r="67" spans="1:11" ht="14.5" customHeight="1" x14ac:dyDescent="0.35">
      <c r="A67" s="130" t="s">
        <v>49</v>
      </c>
      <c r="B67" s="130" t="s">
        <v>117</v>
      </c>
      <c r="C67" s="130">
        <v>85411</v>
      </c>
      <c r="D67" s="130" t="s">
        <v>276</v>
      </c>
      <c r="E67" s="131" t="s">
        <v>310</v>
      </c>
      <c r="F67" s="130" t="s">
        <v>155</v>
      </c>
      <c r="G67" s="135" t="s">
        <v>496</v>
      </c>
      <c r="H67" s="130" t="s">
        <v>47</v>
      </c>
      <c r="I67" s="130">
        <v>2010</v>
      </c>
      <c r="J67" s="6" t="s">
        <v>492</v>
      </c>
      <c r="K67" s="13" t="s">
        <v>114</v>
      </c>
    </row>
    <row r="68" spans="1:11" ht="14.5" customHeight="1" x14ac:dyDescent="0.35">
      <c r="A68" s="130" t="s">
        <v>49</v>
      </c>
      <c r="B68" s="130" t="s">
        <v>117</v>
      </c>
      <c r="C68" s="130">
        <v>85411</v>
      </c>
      <c r="D68" s="130" t="s">
        <v>276</v>
      </c>
      <c r="E68" s="131" t="s">
        <v>310</v>
      </c>
      <c r="F68" s="130" t="s">
        <v>155</v>
      </c>
      <c r="G68" s="135" t="s">
        <v>496</v>
      </c>
      <c r="H68" s="130" t="s">
        <v>47</v>
      </c>
      <c r="I68" s="130">
        <v>2011</v>
      </c>
      <c r="J68" s="6" t="s">
        <v>492</v>
      </c>
      <c r="K68" s="13" t="s">
        <v>114</v>
      </c>
    </row>
    <row r="69" spans="1:11" ht="14.5" customHeight="1" x14ac:dyDescent="0.35">
      <c r="A69" s="130" t="s">
        <v>49</v>
      </c>
      <c r="B69" s="130" t="s">
        <v>117</v>
      </c>
      <c r="C69" s="130">
        <v>85411</v>
      </c>
      <c r="D69" s="130" t="s">
        <v>276</v>
      </c>
      <c r="E69" s="131" t="s">
        <v>310</v>
      </c>
      <c r="F69" s="130" t="s">
        <v>155</v>
      </c>
      <c r="G69" s="135" t="s">
        <v>496</v>
      </c>
      <c r="H69" s="130" t="s">
        <v>47</v>
      </c>
      <c r="I69" s="130">
        <v>2012</v>
      </c>
      <c r="J69" s="6" t="s">
        <v>492</v>
      </c>
      <c r="K69" s="13" t="s">
        <v>114</v>
      </c>
    </row>
    <row r="70" spans="1:11" ht="14.5" customHeight="1" x14ac:dyDescent="0.35">
      <c r="A70" s="130" t="s">
        <v>49</v>
      </c>
      <c r="B70" s="130" t="s">
        <v>117</v>
      </c>
      <c r="C70" s="130">
        <v>85411</v>
      </c>
      <c r="D70" s="130" t="s">
        <v>276</v>
      </c>
      <c r="E70" s="131" t="s">
        <v>310</v>
      </c>
      <c r="F70" s="130" t="s">
        <v>155</v>
      </c>
      <c r="G70" s="135" t="s">
        <v>496</v>
      </c>
      <c r="H70" s="130" t="s">
        <v>47</v>
      </c>
      <c r="I70" s="130">
        <v>2013</v>
      </c>
      <c r="J70" s="6" t="s">
        <v>492</v>
      </c>
      <c r="K70" s="13" t="s">
        <v>114</v>
      </c>
    </row>
    <row r="71" spans="1:11" ht="14.5" customHeight="1" x14ac:dyDescent="0.35">
      <c r="A71" s="130" t="s">
        <v>49</v>
      </c>
      <c r="B71" s="130" t="s">
        <v>117</v>
      </c>
      <c r="C71" s="130">
        <v>85411</v>
      </c>
      <c r="D71" s="130" t="s">
        <v>276</v>
      </c>
      <c r="E71" s="131" t="s">
        <v>310</v>
      </c>
      <c r="F71" s="130" t="s">
        <v>155</v>
      </c>
      <c r="G71" s="135" t="s">
        <v>496</v>
      </c>
      <c r="H71" s="130" t="s">
        <v>47</v>
      </c>
      <c r="I71" s="130">
        <v>2014</v>
      </c>
      <c r="J71" s="6" t="s">
        <v>492</v>
      </c>
      <c r="K71" s="13" t="s">
        <v>114</v>
      </c>
    </row>
    <row r="72" spans="1:11" ht="14.5" customHeight="1" x14ac:dyDescent="0.35">
      <c r="A72" s="130" t="s">
        <v>49</v>
      </c>
      <c r="B72" s="130" t="s">
        <v>117</v>
      </c>
      <c r="C72" s="130">
        <v>85411</v>
      </c>
      <c r="D72" s="130" t="s">
        <v>276</v>
      </c>
      <c r="E72" s="131" t="s">
        <v>310</v>
      </c>
      <c r="F72" s="130" t="s">
        <v>155</v>
      </c>
      <c r="G72" s="135" t="s">
        <v>496</v>
      </c>
      <c r="H72" s="130" t="s">
        <v>47</v>
      </c>
      <c r="I72" s="130">
        <v>2015</v>
      </c>
      <c r="J72" s="6" t="s">
        <v>492</v>
      </c>
      <c r="K72" s="13" t="s">
        <v>114</v>
      </c>
    </row>
    <row r="73" spans="1:11" ht="14.5" customHeight="1" x14ac:dyDescent="0.35">
      <c r="A73" s="130" t="s">
        <v>49</v>
      </c>
      <c r="B73" s="130" t="s">
        <v>117</v>
      </c>
      <c r="C73" s="130">
        <v>85411</v>
      </c>
      <c r="D73" s="130" t="s">
        <v>276</v>
      </c>
      <c r="E73" s="131" t="s">
        <v>310</v>
      </c>
      <c r="F73" s="130" t="s">
        <v>155</v>
      </c>
      <c r="G73" s="135" t="s">
        <v>496</v>
      </c>
      <c r="H73" s="130" t="s">
        <v>47</v>
      </c>
      <c r="I73" s="130">
        <v>2016</v>
      </c>
      <c r="J73" s="6" t="s">
        <v>492</v>
      </c>
      <c r="K73" s="13" t="s">
        <v>114</v>
      </c>
    </row>
    <row r="74" spans="1:11" ht="14.5" customHeight="1" x14ac:dyDescent="0.35">
      <c r="A74" s="130" t="s">
        <v>49</v>
      </c>
      <c r="B74" s="130" t="s">
        <v>117</v>
      </c>
      <c r="C74" s="130">
        <v>85411</v>
      </c>
      <c r="D74" s="130" t="s">
        <v>276</v>
      </c>
      <c r="E74" s="131" t="s">
        <v>310</v>
      </c>
      <c r="F74" s="130" t="s">
        <v>155</v>
      </c>
      <c r="G74" s="135" t="s">
        <v>496</v>
      </c>
      <c r="H74" s="130" t="s">
        <v>47</v>
      </c>
      <c r="I74" s="130">
        <v>2017</v>
      </c>
      <c r="J74" s="6" t="s">
        <v>492</v>
      </c>
      <c r="K74" s="13" t="s">
        <v>114</v>
      </c>
    </row>
    <row r="75" spans="1:11" ht="14.5" customHeight="1" x14ac:dyDescent="0.35">
      <c r="A75" s="130" t="s">
        <v>49</v>
      </c>
      <c r="B75" s="130" t="s">
        <v>117</v>
      </c>
      <c r="C75" s="130">
        <v>85411</v>
      </c>
      <c r="D75" s="130" t="s">
        <v>276</v>
      </c>
      <c r="E75" s="131" t="s">
        <v>310</v>
      </c>
      <c r="F75" s="130" t="s">
        <v>155</v>
      </c>
      <c r="G75" s="135" t="s">
        <v>496</v>
      </c>
      <c r="H75" s="130" t="s">
        <v>47</v>
      </c>
      <c r="I75" s="130">
        <v>2018</v>
      </c>
      <c r="J75" s="6">
        <v>247.59899999999999</v>
      </c>
      <c r="K75" s="13" t="s">
        <v>114</v>
      </c>
    </row>
    <row r="76" spans="1:11" ht="14.5" customHeight="1" x14ac:dyDescent="0.35">
      <c r="A76" s="130" t="s">
        <v>49</v>
      </c>
      <c r="B76" s="130" t="s">
        <v>117</v>
      </c>
      <c r="C76" s="130">
        <v>85411</v>
      </c>
      <c r="D76" s="130" t="s">
        <v>276</v>
      </c>
      <c r="E76" s="131" t="s">
        <v>310</v>
      </c>
      <c r="F76" s="130" t="s">
        <v>155</v>
      </c>
      <c r="G76" s="135" t="s">
        <v>496</v>
      </c>
      <c r="H76" s="130" t="s">
        <v>47</v>
      </c>
      <c r="I76" s="130">
        <v>2019</v>
      </c>
      <c r="J76" s="6">
        <v>245.72399999999999</v>
      </c>
      <c r="K76" s="13" t="s">
        <v>114</v>
      </c>
    </row>
    <row r="77" spans="1:11" ht="14.5" customHeight="1" x14ac:dyDescent="0.35">
      <c r="A77" s="130" t="s">
        <v>49</v>
      </c>
      <c r="B77" s="130" t="s">
        <v>117</v>
      </c>
      <c r="C77" s="130">
        <v>85411</v>
      </c>
      <c r="D77" s="130" t="s">
        <v>276</v>
      </c>
      <c r="E77" s="131" t="s">
        <v>310</v>
      </c>
      <c r="F77" s="130" t="s">
        <v>155</v>
      </c>
      <c r="G77" s="135" t="s">
        <v>496</v>
      </c>
      <c r="H77" s="130" t="s">
        <v>47</v>
      </c>
      <c r="I77" s="130">
        <v>2020</v>
      </c>
      <c r="J77" s="6">
        <v>281.791</v>
      </c>
      <c r="K77" s="13" t="s">
        <v>114</v>
      </c>
    </row>
    <row r="78" spans="1:11" ht="14.5" customHeight="1" x14ac:dyDescent="0.35">
      <c r="A78" s="130" t="s">
        <v>49</v>
      </c>
      <c r="B78" s="130" t="s">
        <v>117</v>
      </c>
      <c r="C78" s="130">
        <v>85411</v>
      </c>
      <c r="D78" s="130" t="s">
        <v>276</v>
      </c>
      <c r="E78" s="131" t="s">
        <v>310</v>
      </c>
      <c r="F78" s="130" t="s">
        <v>155</v>
      </c>
      <c r="G78" s="135" t="s">
        <v>496</v>
      </c>
      <c r="H78" s="130" t="s">
        <v>47</v>
      </c>
      <c r="I78" s="130">
        <v>2021</v>
      </c>
      <c r="J78" s="6">
        <v>267.91300000000001</v>
      </c>
      <c r="K78" s="13" t="s">
        <v>114</v>
      </c>
    </row>
    <row r="79" spans="1:11" ht="14.5" customHeight="1" x14ac:dyDescent="0.35">
      <c r="A79" s="130" t="s">
        <v>49</v>
      </c>
      <c r="B79" s="130" t="s">
        <v>117</v>
      </c>
      <c r="C79" s="130">
        <v>85411</v>
      </c>
      <c r="D79" s="130" t="s">
        <v>276</v>
      </c>
      <c r="E79" s="131" t="s">
        <v>310</v>
      </c>
      <c r="F79" s="130" t="s">
        <v>155</v>
      </c>
      <c r="G79" s="135" t="s">
        <v>496</v>
      </c>
      <c r="H79" s="130" t="s">
        <v>47</v>
      </c>
      <c r="I79" s="130">
        <v>2022</v>
      </c>
      <c r="J79" s="6">
        <v>316.36700000000002</v>
      </c>
      <c r="K79" s="13" t="s">
        <v>113</v>
      </c>
    </row>
    <row r="80" spans="1:11" ht="14.5" customHeight="1" x14ac:dyDescent="0.35">
      <c r="A80" s="130" t="s">
        <v>49</v>
      </c>
      <c r="B80" s="130" t="s">
        <v>117</v>
      </c>
      <c r="C80" s="130">
        <v>85411</v>
      </c>
      <c r="D80" s="130" t="s">
        <v>276</v>
      </c>
      <c r="E80" s="131" t="s">
        <v>310</v>
      </c>
      <c r="F80" s="130" t="s">
        <v>155</v>
      </c>
      <c r="G80" s="135" t="s">
        <v>498</v>
      </c>
      <c r="H80" s="130" t="s">
        <v>47</v>
      </c>
      <c r="I80" s="130">
        <v>2010</v>
      </c>
      <c r="J80" s="6" t="s">
        <v>492</v>
      </c>
      <c r="K80" s="13" t="s">
        <v>114</v>
      </c>
    </row>
    <row r="81" spans="1:11" ht="14.5" customHeight="1" x14ac:dyDescent="0.35">
      <c r="A81" s="130" t="s">
        <v>49</v>
      </c>
      <c r="B81" s="130" t="s">
        <v>117</v>
      </c>
      <c r="C81" s="130">
        <v>85411</v>
      </c>
      <c r="D81" s="130" t="s">
        <v>276</v>
      </c>
      <c r="E81" s="131" t="s">
        <v>310</v>
      </c>
      <c r="F81" s="130" t="s">
        <v>155</v>
      </c>
      <c r="G81" s="135" t="s">
        <v>498</v>
      </c>
      <c r="H81" s="130" t="s">
        <v>47</v>
      </c>
      <c r="I81" s="130">
        <v>2011</v>
      </c>
      <c r="J81" s="6" t="s">
        <v>492</v>
      </c>
      <c r="K81" s="13" t="s">
        <v>114</v>
      </c>
    </row>
    <row r="82" spans="1:11" ht="14.5" customHeight="1" x14ac:dyDescent="0.35">
      <c r="A82" s="130" t="s">
        <v>49</v>
      </c>
      <c r="B82" s="130" t="s">
        <v>117</v>
      </c>
      <c r="C82" s="130">
        <v>85411</v>
      </c>
      <c r="D82" s="130" t="s">
        <v>276</v>
      </c>
      <c r="E82" s="131" t="s">
        <v>310</v>
      </c>
      <c r="F82" s="130" t="s">
        <v>155</v>
      </c>
      <c r="G82" s="135" t="s">
        <v>498</v>
      </c>
      <c r="H82" s="130" t="s">
        <v>47</v>
      </c>
      <c r="I82" s="130">
        <v>2012</v>
      </c>
      <c r="J82" s="6" t="s">
        <v>492</v>
      </c>
      <c r="K82" s="13" t="s">
        <v>114</v>
      </c>
    </row>
    <row r="83" spans="1:11" ht="14.5" customHeight="1" x14ac:dyDescent="0.35">
      <c r="A83" s="130" t="s">
        <v>49</v>
      </c>
      <c r="B83" s="130" t="s">
        <v>117</v>
      </c>
      <c r="C83" s="130">
        <v>85411</v>
      </c>
      <c r="D83" s="130" t="s">
        <v>276</v>
      </c>
      <c r="E83" s="131" t="s">
        <v>310</v>
      </c>
      <c r="F83" s="130" t="s">
        <v>155</v>
      </c>
      <c r="G83" s="135" t="s">
        <v>498</v>
      </c>
      <c r="H83" s="130" t="s">
        <v>47</v>
      </c>
      <c r="I83" s="130">
        <v>2013</v>
      </c>
      <c r="J83" s="6" t="s">
        <v>492</v>
      </c>
      <c r="K83" s="13" t="s">
        <v>114</v>
      </c>
    </row>
    <row r="84" spans="1:11" ht="14.5" customHeight="1" x14ac:dyDescent="0.35">
      <c r="A84" s="130" t="s">
        <v>49</v>
      </c>
      <c r="B84" s="130" t="s">
        <v>117</v>
      </c>
      <c r="C84" s="130">
        <v>85411</v>
      </c>
      <c r="D84" s="130" t="s">
        <v>276</v>
      </c>
      <c r="E84" s="131" t="s">
        <v>310</v>
      </c>
      <c r="F84" s="130" t="s">
        <v>155</v>
      </c>
      <c r="G84" s="135" t="s">
        <v>498</v>
      </c>
      <c r="H84" s="130" t="s">
        <v>47</v>
      </c>
      <c r="I84" s="130">
        <v>2014</v>
      </c>
      <c r="J84" s="6" t="s">
        <v>492</v>
      </c>
      <c r="K84" s="13" t="s">
        <v>114</v>
      </c>
    </row>
    <row r="85" spans="1:11" ht="14.5" customHeight="1" x14ac:dyDescent="0.35">
      <c r="A85" s="130" t="s">
        <v>49</v>
      </c>
      <c r="B85" s="130" t="s">
        <v>117</v>
      </c>
      <c r="C85" s="130">
        <v>85411</v>
      </c>
      <c r="D85" s="130" t="s">
        <v>276</v>
      </c>
      <c r="E85" s="131" t="s">
        <v>310</v>
      </c>
      <c r="F85" s="130" t="s">
        <v>155</v>
      </c>
      <c r="G85" s="135" t="s">
        <v>498</v>
      </c>
      <c r="H85" s="130" t="s">
        <v>47</v>
      </c>
      <c r="I85" s="130">
        <v>2015</v>
      </c>
      <c r="J85" s="6" t="s">
        <v>492</v>
      </c>
      <c r="K85" s="13" t="s">
        <v>114</v>
      </c>
    </row>
    <row r="86" spans="1:11" ht="14.5" customHeight="1" x14ac:dyDescent="0.35">
      <c r="A86" s="130" t="s">
        <v>49</v>
      </c>
      <c r="B86" s="130" t="s">
        <v>117</v>
      </c>
      <c r="C86" s="130">
        <v>85411</v>
      </c>
      <c r="D86" s="130" t="s">
        <v>276</v>
      </c>
      <c r="E86" s="131" t="s">
        <v>310</v>
      </c>
      <c r="F86" s="130" t="s">
        <v>155</v>
      </c>
      <c r="G86" s="135" t="s">
        <v>498</v>
      </c>
      <c r="H86" s="130" t="s">
        <v>47</v>
      </c>
      <c r="I86" s="130">
        <v>2016</v>
      </c>
      <c r="J86" s="6" t="s">
        <v>492</v>
      </c>
      <c r="K86" s="13" t="s">
        <v>114</v>
      </c>
    </row>
    <row r="87" spans="1:11" ht="14.5" customHeight="1" x14ac:dyDescent="0.35">
      <c r="A87" s="130" t="s">
        <v>49</v>
      </c>
      <c r="B87" s="130" t="s">
        <v>117</v>
      </c>
      <c r="C87" s="130">
        <v>85411</v>
      </c>
      <c r="D87" s="130" t="s">
        <v>276</v>
      </c>
      <c r="E87" s="131" t="s">
        <v>310</v>
      </c>
      <c r="F87" s="130" t="s">
        <v>155</v>
      </c>
      <c r="G87" s="135" t="s">
        <v>498</v>
      </c>
      <c r="H87" s="130" t="s">
        <v>47</v>
      </c>
      <c r="I87" s="130">
        <v>2017</v>
      </c>
      <c r="J87" s="6" t="s">
        <v>492</v>
      </c>
      <c r="K87" s="13" t="s">
        <v>114</v>
      </c>
    </row>
    <row r="88" spans="1:11" ht="14.5" customHeight="1" x14ac:dyDescent="0.35">
      <c r="A88" s="130" t="s">
        <v>49</v>
      </c>
      <c r="B88" s="130" t="s">
        <v>117</v>
      </c>
      <c r="C88" s="130">
        <v>85411</v>
      </c>
      <c r="D88" s="130" t="s">
        <v>276</v>
      </c>
      <c r="E88" s="131" t="s">
        <v>310</v>
      </c>
      <c r="F88" s="130" t="s">
        <v>155</v>
      </c>
      <c r="G88" s="135" t="s">
        <v>498</v>
      </c>
      <c r="H88" s="130" t="s">
        <v>47</v>
      </c>
      <c r="I88" s="130">
        <v>2018</v>
      </c>
      <c r="J88" s="6" t="s">
        <v>492</v>
      </c>
      <c r="K88" s="13" t="s">
        <v>114</v>
      </c>
    </row>
    <row r="89" spans="1:11" ht="14.5" customHeight="1" x14ac:dyDescent="0.35">
      <c r="A89" s="130" t="s">
        <v>49</v>
      </c>
      <c r="B89" s="130" t="s">
        <v>117</v>
      </c>
      <c r="C89" s="130">
        <v>85411</v>
      </c>
      <c r="D89" s="130" t="s">
        <v>276</v>
      </c>
      <c r="E89" s="131" t="s">
        <v>310</v>
      </c>
      <c r="F89" s="130" t="s">
        <v>155</v>
      </c>
      <c r="G89" s="135" t="s">
        <v>498</v>
      </c>
      <c r="H89" s="130" t="s">
        <v>47</v>
      </c>
      <c r="I89" s="130">
        <v>2019</v>
      </c>
      <c r="J89" s="6" t="s">
        <v>492</v>
      </c>
      <c r="K89" s="13" t="s">
        <v>114</v>
      </c>
    </row>
    <row r="90" spans="1:11" ht="14.5" customHeight="1" x14ac:dyDescent="0.35">
      <c r="A90" s="130" t="s">
        <v>49</v>
      </c>
      <c r="B90" s="130" t="s">
        <v>117</v>
      </c>
      <c r="C90" s="130">
        <v>85411</v>
      </c>
      <c r="D90" s="130" t="s">
        <v>276</v>
      </c>
      <c r="E90" s="131" t="s">
        <v>310</v>
      </c>
      <c r="F90" s="130" t="s">
        <v>155</v>
      </c>
      <c r="G90" s="135" t="s">
        <v>498</v>
      </c>
      <c r="H90" s="130" t="s">
        <v>47</v>
      </c>
      <c r="I90" s="130">
        <v>2020</v>
      </c>
      <c r="J90" s="6" t="s">
        <v>492</v>
      </c>
      <c r="K90" s="13" t="s">
        <v>114</v>
      </c>
    </row>
    <row r="91" spans="1:11" ht="14.5" customHeight="1" x14ac:dyDescent="0.35">
      <c r="A91" s="130" t="s">
        <v>49</v>
      </c>
      <c r="B91" s="130" t="s">
        <v>117</v>
      </c>
      <c r="C91" s="130">
        <v>85411</v>
      </c>
      <c r="D91" s="130" t="s">
        <v>276</v>
      </c>
      <c r="E91" s="131" t="s">
        <v>310</v>
      </c>
      <c r="F91" s="130" t="s">
        <v>155</v>
      </c>
      <c r="G91" s="135" t="s">
        <v>498</v>
      </c>
      <c r="H91" s="130" t="s">
        <v>47</v>
      </c>
      <c r="I91" s="130">
        <v>2021</v>
      </c>
      <c r="J91" s="6" t="s">
        <v>492</v>
      </c>
      <c r="K91" s="13" t="s">
        <v>114</v>
      </c>
    </row>
    <row r="92" spans="1:11" ht="14.5" customHeight="1" x14ac:dyDescent="0.35">
      <c r="A92" s="130" t="s">
        <v>49</v>
      </c>
      <c r="B92" s="130" t="s">
        <v>117</v>
      </c>
      <c r="C92" s="130">
        <v>85411</v>
      </c>
      <c r="D92" s="130" t="s">
        <v>276</v>
      </c>
      <c r="E92" s="131" t="s">
        <v>310</v>
      </c>
      <c r="F92" s="130" t="s">
        <v>155</v>
      </c>
      <c r="G92" s="135" t="s">
        <v>498</v>
      </c>
      <c r="H92" s="130" t="s">
        <v>47</v>
      </c>
      <c r="I92" s="130">
        <v>2022</v>
      </c>
      <c r="J92" s="6" t="s">
        <v>492</v>
      </c>
      <c r="K92" s="13" t="s">
        <v>113</v>
      </c>
    </row>
    <row r="93" spans="1:11" ht="14.5" customHeight="1" x14ac:dyDescent="0.35">
      <c r="A93" s="130" t="s">
        <v>49</v>
      </c>
      <c r="B93" s="130" t="s">
        <v>117</v>
      </c>
      <c r="C93" s="130">
        <v>85411</v>
      </c>
      <c r="D93" s="130" t="s">
        <v>276</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276</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276</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276</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276</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276</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276</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276</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276</v>
      </c>
      <c r="E101" s="131" t="s">
        <v>310</v>
      </c>
      <c r="F101" s="130" t="s">
        <v>155</v>
      </c>
      <c r="G101" s="135" t="s">
        <v>499</v>
      </c>
      <c r="H101" s="130" t="s">
        <v>47</v>
      </c>
      <c r="I101" s="130">
        <v>2018</v>
      </c>
      <c r="J101" s="6">
        <v>1485</v>
      </c>
      <c r="K101" s="13" t="s">
        <v>114</v>
      </c>
    </row>
    <row r="102" spans="1:11" ht="14.5" customHeight="1" x14ac:dyDescent="0.35">
      <c r="A102" s="130" t="s">
        <v>49</v>
      </c>
      <c r="B102" s="130" t="s">
        <v>117</v>
      </c>
      <c r="C102" s="130">
        <v>85411</v>
      </c>
      <c r="D102" s="130" t="s">
        <v>276</v>
      </c>
      <c r="E102" s="131" t="s">
        <v>310</v>
      </c>
      <c r="F102" s="130" t="s">
        <v>155</v>
      </c>
      <c r="G102" s="135" t="s">
        <v>499</v>
      </c>
      <c r="H102" s="130" t="s">
        <v>47</v>
      </c>
      <c r="I102" s="130">
        <v>2019</v>
      </c>
      <c r="J102" s="6">
        <v>2150</v>
      </c>
      <c r="K102" s="13" t="s">
        <v>114</v>
      </c>
    </row>
    <row r="103" spans="1:11" ht="14.5" customHeight="1" x14ac:dyDescent="0.35">
      <c r="A103" s="130" t="s">
        <v>49</v>
      </c>
      <c r="B103" s="130" t="s">
        <v>117</v>
      </c>
      <c r="C103" s="130">
        <v>85411</v>
      </c>
      <c r="D103" s="130" t="s">
        <v>276</v>
      </c>
      <c r="E103" s="131" t="s">
        <v>310</v>
      </c>
      <c r="F103" s="130" t="s">
        <v>155</v>
      </c>
      <c r="G103" s="135" t="s">
        <v>499</v>
      </c>
      <c r="H103" s="130" t="s">
        <v>47</v>
      </c>
      <c r="I103" s="130">
        <v>2020</v>
      </c>
      <c r="J103" s="6">
        <v>2558</v>
      </c>
      <c r="K103" s="13" t="s">
        <v>114</v>
      </c>
    </row>
    <row r="104" spans="1:11" ht="14.5" customHeight="1" x14ac:dyDescent="0.35">
      <c r="A104" s="130" t="s">
        <v>49</v>
      </c>
      <c r="B104" s="130" t="s">
        <v>117</v>
      </c>
      <c r="C104" s="130">
        <v>85411</v>
      </c>
      <c r="D104" s="130" t="s">
        <v>276</v>
      </c>
      <c r="E104" s="131" t="s">
        <v>310</v>
      </c>
      <c r="F104" s="130" t="s">
        <v>155</v>
      </c>
      <c r="G104" s="135" t="s">
        <v>499</v>
      </c>
      <c r="H104" s="130" t="s">
        <v>47</v>
      </c>
      <c r="I104" s="130">
        <v>2021</v>
      </c>
      <c r="J104" s="6">
        <v>300.59800000000001</v>
      </c>
      <c r="K104" s="13" t="s">
        <v>114</v>
      </c>
    </row>
    <row r="105" spans="1:11" ht="14.5" customHeight="1" x14ac:dyDescent="0.35">
      <c r="A105" s="130" t="s">
        <v>49</v>
      </c>
      <c r="B105" s="130" t="s">
        <v>117</v>
      </c>
      <c r="C105" s="130">
        <v>85411</v>
      </c>
      <c r="D105" s="130" t="s">
        <v>276</v>
      </c>
      <c r="E105" s="131" t="s">
        <v>310</v>
      </c>
      <c r="F105" s="130" t="s">
        <v>155</v>
      </c>
      <c r="G105" s="135" t="s">
        <v>499</v>
      </c>
      <c r="H105" s="130" t="s">
        <v>47</v>
      </c>
      <c r="I105" s="130">
        <v>2022</v>
      </c>
      <c r="J105" s="6">
        <v>827.26599999999996</v>
      </c>
      <c r="K105" s="13" t="s">
        <v>113</v>
      </c>
    </row>
    <row r="106" spans="1:11" ht="14.5" customHeight="1" x14ac:dyDescent="0.35">
      <c r="A106" s="122" t="s">
        <v>369</v>
      </c>
      <c r="B106" s="44"/>
      <c r="C106" s="44"/>
      <c r="D106" s="44"/>
      <c r="E106" s="5"/>
      <c r="F106" s="44"/>
      <c r="G106" s="44"/>
      <c r="H106" s="44"/>
      <c r="I106" s="44"/>
      <c r="J106" s="14"/>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DF739-7BC2-4622-99D5-A4EC45423B18}">
  <sheetPr codeName="Tabelle59"/>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59.816406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277</v>
      </c>
      <c r="E2" s="131" t="s">
        <v>310</v>
      </c>
      <c r="F2" s="130" t="s">
        <v>155</v>
      </c>
      <c r="G2" s="130" t="s">
        <v>44</v>
      </c>
      <c r="H2" s="130" t="s">
        <v>47</v>
      </c>
      <c r="I2" s="130">
        <v>2010</v>
      </c>
      <c r="J2" s="6">
        <v>26540.951000000001</v>
      </c>
      <c r="K2" s="13" t="s">
        <v>114</v>
      </c>
    </row>
    <row r="3" spans="1:11" ht="14.5" customHeight="1" x14ac:dyDescent="0.35">
      <c r="A3" s="130" t="s">
        <v>49</v>
      </c>
      <c r="B3" s="130" t="s">
        <v>117</v>
      </c>
      <c r="C3" s="130">
        <v>85411</v>
      </c>
      <c r="D3" s="130" t="s">
        <v>277</v>
      </c>
      <c r="E3" s="131" t="s">
        <v>310</v>
      </c>
      <c r="F3" s="130" t="s">
        <v>155</v>
      </c>
      <c r="G3" s="130" t="s">
        <v>44</v>
      </c>
      <c r="H3" s="130" t="s">
        <v>47</v>
      </c>
      <c r="I3" s="130">
        <v>2011</v>
      </c>
      <c r="J3" s="6">
        <v>27588.870000000003</v>
      </c>
      <c r="K3" s="13" t="s">
        <v>114</v>
      </c>
    </row>
    <row r="4" spans="1:11" ht="14.5" customHeight="1" x14ac:dyDescent="0.35">
      <c r="A4" s="130" t="s">
        <v>49</v>
      </c>
      <c r="B4" s="130" t="s">
        <v>117</v>
      </c>
      <c r="C4" s="130">
        <v>85411</v>
      </c>
      <c r="D4" s="130" t="s">
        <v>277</v>
      </c>
      <c r="E4" s="131" t="s">
        <v>310</v>
      </c>
      <c r="F4" s="130" t="s">
        <v>155</v>
      </c>
      <c r="G4" s="130" t="s">
        <v>44</v>
      </c>
      <c r="H4" s="130" t="s">
        <v>47</v>
      </c>
      <c r="I4" s="130">
        <v>2012</v>
      </c>
      <c r="J4" s="6">
        <v>28313.275999999998</v>
      </c>
      <c r="K4" s="13" t="s">
        <v>114</v>
      </c>
    </row>
    <row r="5" spans="1:11" ht="14.5" customHeight="1" x14ac:dyDescent="0.35">
      <c r="A5" s="130" t="s">
        <v>49</v>
      </c>
      <c r="B5" s="130" t="s">
        <v>117</v>
      </c>
      <c r="C5" s="130">
        <v>85411</v>
      </c>
      <c r="D5" s="130" t="s">
        <v>277</v>
      </c>
      <c r="E5" s="131" t="s">
        <v>310</v>
      </c>
      <c r="F5" s="130" t="s">
        <v>155</v>
      </c>
      <c r="G5" s="130" t="s">
        <v>44</v>
      </c>
      <c r="H5" s="130" t="s">
        <v>47</v>
      </c>
      <c r="I5" s="130">
        <v>2013</v>
      </c>
      <c r="J5" s="6">
        <v>28719.71</v>
      </c>
      <c r="K5" s="13" t="s">
        <v>114</v>
      </c>
    </row>
    <row r="6" spans="1:11" ht="14.5" customHeight="1" x14ac:dyDescent="0.35">
      <c r="A6" s="130" t="s">
        <v>49</v>
      </c>
      <c r="B6" s="130" t="s">
        <v>117</v>
      </c>
      <c r="C6" s="130">
        <v>85411</v>
      </c>
      <c r="D6" s="130" t="s">
        <v>277</v>
      </c>
      <c r="E6" s="131" t="s">
        <v>310</v>
      </c>
      <c r="F6" s="130" t="s">
        <v>155</v>
      </c>
      <c r="G6" s="130" t="s">
        <v>44</v>
      </c>
      <c r="H6" s="130" t="s">
        <v>47</v>
      </c>
      <c r="I6" s="130">
        <v>2014</v>
      </c>
      <c r="J6" s="6">
        <v>29679.996999999999</v>
      </c>
      <c r="K6" s="13" t="s">
        <v>114</v>
      </c>
    </row>
    <row r="7" spans="1:11" ht="14.5" customHeight="1" x14ac:dyDescent="0.35">
      <c r="A7" s="130" t="s">
        <v>49</v>
      </c>
      <c r="B7" s="130" t="s">
        <v>117</v>
      </c>
      <c r="C7" s="130">
        <v>85411</v>
      </c>
      <c r="D7" s="130" t="s">
        <v>277</v>
      </c>
      <c r="E7" s="131" t="s">
        <v>310</v>
      </c>
      <c r="F7" s="130" t="s">
        <v>155</v>
      </c>
      <c r="G7" s="130" t="s">
        <v>44</v>
      </c>
      <c r="H7" s="130" t="s">
        <v>47</v>
      </c>
      <c r="I7" s="130">
        <v>2015</v>
      </c>
      <c r="J7" s="6">
        <v>29208.784</v>
      </c>
      <c r="K7" s="13" t="s">
        <v>114</v>
      </c>
    </row>
    <row r="8" spans="1:11" ht="14.5" customHeight="1" x14ac:dyDescent="0.35">
      <c r="A8" s="130" t="s">
        <v>49</v>
      </c>
      <c r="B8" s="130" t="s">
        <v>117</v>
      </c>
      <c r="C8" s="130">
        <v>85411</v>
      </c>
      <c r="D8" s="130" t="s">
        <v>277</v>
      </c>
      <c r="E8" s="131" t="s">
        <v>310</v>
      </c>
      <c r="F8" s="130" t="s">
        <v>155</v>
      </c>
      <c r="G8" s="130" t="s">
        <v>44</v>
      </c>
      <c r="H8" s="130" t="s">
        <v>47</v>
      </c>
      <c r="I8" s="130">
        <v>2016</v>
      </c>
      <c r="J8" s="6">
        <v>29455.535000000003</v>
      </c>
      <c r="K8" s="13" t="s">
        <v>114</v>
      </c>
    </row>
    <row r="9" spans="1:11" ht="14.5" customHeight="1" x14ac:dyDescent="0.35">
      <c r="A9" s="130" t="s">
        <v>49</v>
      </c>
      <c r="B9" s="130" t="s">
        <v>117</v>
      </c>
      <c r="C9" s="130">
        <v>85411</v>
      </c>
      <c r="D9" s="130" t="s">
        <v>277</v>
      </c>
      <c r="E9" s="131" t="s">
        <v>310</v>
      </c>
      <c r="F9" s="130" t="s">
        <v>155</v>
      </c>
      <c r="G9" s="130" t="s">
        <v>44</v>
      </c>
      <c r="H9" s="130" t="s">
        <v>47</v>
      </c>
      <c r="I9" s="130">
        <v>2017</v>
      </c>
      <c r="J9" s="6">
        <v>29481.633000000002</v>
      </c>
      <c r="K9" s="13" t="s">
        <v>114</v>
      </c>
    </row>
    <row r="10" spans="1:11" ht="14.5" customHeight="1" x14ac:dyDescent="0.35">
      <c r="A10" s="130" t="s">
        <v>49</v>
      </c>
      <c r="B10" s="130" t="s">
        <v>117</v>
      </c>
      <c r="C10" s="130">
        <v>85411</v>
      </c>
      <c r="D10" s="130" t="s">
        <v>277</v>
      </c>
      <c r="E10" s="131" t="s">
        <v>310</v>
      </c>
      <c r="F10" s="130" t="s">
        <v>155</v>
      </c>
      <c r="G10" s="130" t="s">
        <v>44</v>
      </c>
      <c r="H10" s="130" t="s">
        <v>47</v>
      </c>
      <c r="I10" s="130">
        <v>2018</v>
      </c>
      <c r="J10" s="6">
        <v>30858.783000000003</v>
      </c>
      <c r="K10" s="13" t="s">
        <v>114</v>
      </c>
    </row>
    <row r="11" spans="1:11" ht="14.5" customHeight="1" x14ac:dyDescent="0.35">
      <c r="A11" s="130" t="s">
        <v>49</v>
      </c>
      <c r="B11" s="130" t="s">
        <v>117</v>
      </c>
      <c r="C11" s="130">
        <v>85411</v>
      </c>
      <c r="D11" s="130" t="s">
        <v>277</v>
      </c>
      <c r="E11" s="131" t="s">
        <v>310</v>
      </c>
      <c r="F11" s="130" t="s">
        <v>155</v>
      </c>
      <c r="G11" s="130" t="s">
        <v>44</v>
      </c>
      <c r="H11" s="130" t="s">
        <v>47</v>
      </c>
      <c r="I11" s="130">
        <v>2019</v>
      </c>
      <c r="J11" s="6">
        <v>31627.154000000002</v>
      </c>
      <c r="K11" s="13" t="s">
        <v>114</v>
      </c>
    </row>
    <row r="12" spans="1:11" ht="14.5" customHeight="1" x14ac:dyDescent="0.35">
      <c r="A12" s="130" t="s">
        <v>49</v>
      </c>
      <c r="B12" s="130" t="s">
        <v>117</v>
      </c>
      <c r="C12" s="130">
        <v>85411</v>
      </c>
      <c r="D12" s="130" t="s">
        <v>277</v>
      </c>
      <c r="E12" s="131" t="s">
        <v>310</v>
      </c>
      <c r="F12" s="130" t="s">
        <v>155</v>
      </c>
      <c r="G12" s="130" t="s">
        <v>44</v>
      </c>
      <c r="H12" s="130" t="s">
        <v>47</v>
      </c>
      <c r="I12" s="130">
        <v>2020</v>
      </c>
      <c r="J12" s="6">
        <v>32173.911999999997</v>
      </c>
      <c r="K12" s="13" t="s">
        <v>114</v>
      </c>
    </row>
    <row r="13" spans="1:11" ht="14.5" customHeight="1" x14ac:dyDescent="0.35">
      <c r="A13" s="130" t="s">
        <v>49</v>
      </c>
      <c r="B13" s="130" t="s">
        <v>117</v>
      </c>
      <c r="C13" s="130">
        <v>85411</v>
      </c>
      <c r="D13" s="130" t="s">
        <v>277</v>
      </c>
      <c r="E13" s="131" t="s">
        <v>310</v>
      </c>
      <c r="F13" s="130" t="s">
        <v>155</v>
      </c>
      <c r="G13" s="130" t="s">
        <v>44</v>
      </c>
      <c r="H13" s="130" t="s">
        <v>47</v>
      </c>
      <c r="I13" s="130">
        <v>2021</v>
      </c>
      <c r="J13" s="6">
        <v>32356.974999999999</v>
      </c>
      <c r="K13" s="13" t="s">
        <v>114</v>
      </c>
    </row>
    <row r="14" spans="1:11" ht="14.5" customHeight="1" x14ac:dyDescent="0.35">
      <c r="A14" s="130" t="s">
        <v>49</v>
      </c>
      <c r="B14" s="130" t="s">
        <v>117</v>
      </c>
      <c r="C14" s="130">
        <v>85411</v>
      </c>
      <c r="D14" s="130" t="s">
        <v>277</v>
      </c>
      <c r="E14" s="131" t="s">
        <v>310</v>
      </c>
      <c r="F14" s="130" t="s">
        <v>155</v>
      </c>
      <c r="G14" s="130" t="s">
        <v>44</v>
      </c>
      <c r="H14" s="130" t="s">
        <v>47</v>
      </c>
      <c r="I14" s="130">
        <v>2022</v>
      </c>
      <c r="J14" s="6">
        <v>34927.468000000001</v>
      </c>
      <c r="K14" s="13" t="s">
        <v>113</v>
      </c>
    </row>
    <row r="15" spans="1:11" ht="14.5" customHeight="1" x14ac:dyDescent="0.35">
      <c r="A15" s="130" t="s">
        <v>49</v>
      </c>
      <c r="B15" s="130" t="s">
        <v>117</v>
      </c>
      <c r="C15" s="130">
        <v>85411</v>
      </c>
      <c r="D15" s="130" t="s">
        <v>277</v>
      </c>
      <c r="E15" s="131" t="s">
        <v>310</v>
      </c>
      <c r="F15" s="130" t="s">
        <v>155</v>
      </c>
      <c r="G15" s="135" t="s">
        <v>395</v>
      </c>
      <c r="H15" s="130" t="s">
        <v>47</v>
      </c>
      <c r="I15" s="130">
        <v>2010</v>
      </c>
      <c r="J15" s="6">
        <v>17582.951000000001</v>
      </c>
      <c r="K15" s="13" t="s">
        <v>114</v>
      </c>
    </row>
    <row r="16" spans="1:11" ht="14.5" customHeight="1" x14ac:dyDescent="0.35">
      <c r="A16" s="130" t="s">
        <v>49</v>
      </c>
      <c r="B16" s="130" t="s">
        <v>117</v>
      </c>
      <c r="C16" s="130">
        <v>85411</v>
      </c>
      <c r="D16" s="130" t="s">
        <v>277</v>
      </c>
      <c r="E16" s="131" t="s">
        <v>310</v>
      </c>
      <c r="F16" s="130" t="s">
        <v>155</v>
      </c>
      <c r="G16" s="135" t="s">
        <v>395</v>
      </c>
      <c r="H16" s="130" t="s">
        <v>47</v>
      </c>
      <c r="I16" s="130">
        <v>2011</v>
      </c>
      <c r="J16" s="6">
        <v>18621.870000000003</v>
      </c>
      <c r="K16" s="13" t="s">
        <v>114</v>
      </c>
    </row>
    <row r="17" spans="1:11" ht="14.5" customHeight="1" x14ac:dyDescent="0.35">
      <c r="A17" s="130" t="s">
        <v>49</v>
      </c>
      <c r="B17" s="130" t="s">
        <v>117</v>
      </c>
      <c r="C17" s="130">
        <v>85411</v>
      </c>
      <c r="D17" s="130" t="s">
        <v>277</v>
      </c>
      <c r="E17" s="131" t="s">
        <v>310</v>
      </c>
      <c r="F17" s="130" t="s">
        <v>155</v>
      </c>
      <c r="G17" s="135" t="s">
        <v>395</v>
      </c>
      <c r="H17" s="130" t="s">
        <v>47</v>
      </c>
      <c r="I17" s="130">
        <v>2012</v>
      </c>
      <c r="J17" s="6">
        <v>19472.143</v>
      </c>
      <c r="K17" s="13" t="s">
        <v>114</v>
      </c>
    </row>
    <row r="18" spans="1:11" ht="14.5" customHeight="1" x14ac:dyDescent="0.35">
      <c r="A18" s="130" t="s">
        <v>49</v>
      </c>
      <c r="B18" s="130" t="s">
        <v>117</v>
      </c>
      <c r="C18" s="130">
        <v>85411</v>
      </c>
      <c r="D18" s="130" t="s">
        <v>277</v>
      </c>
      <c r="E18" s="131" t="s">
        <v>310</v>
      </c>
      <c r="F18" s="130" t="s">
        <v>155</v>
      </c>
      <c r="G18" s="135" t="s">
        <v>395</v>
      </c>
      <c r="H18" s="130" t="s">
        <v>47</v>
      </c>
      <c r="I18" s="130">
        <v>2013</v>
      </c>
      <c r="J18" s="6">
        <v>19828.71</v>
      </c>
      <c r="K18" s="13" t="s">
        <v>114</v>
      </c>
    </row>
    <row r="19" spans="1:11" ht="14.5" customHeight="1" x14ac:dyDescent="0.35">
      <c r="A19" s="130" t="s">
        <v>49</v>
      </c>
      <c r="B19" s="130" t="s">
        <v>117</v>
      </c>
      <c r="C19" s="130">
        <v>85411</v>
      </c>
      <c r="D19" s="130" t="s">
        <v>277</v>
      </c>
      <c r="E19" s="131" t="s">
        <v>310</v>
      </c>
      <c r="F19" s="130" t="s">
        <v>155</v>
      </c>
      <c r="G19" s="135" t="s">
        <v>395</v>
      </c>
      <c r="H19" s="130" t="s">
        <v>47</v>
      </c>
      <c r="I19" s="130">
        <v>2014</v>
      </c>
      <c r="J19" s="6">
        <v>20456.996999999999</v>
      </c>
      <c r="K19" s="13" t="s">
        <v>114</v>
      </c>
    </row>
    <row r="20" spans="1:11" ht="14.5" customHeight="1" x14ac:dyDescent="0.35">
      <c r="A20" s="130" t="s">
        <v>49</v>
      </c>
      <c r="B20" s="130" t="s">
        <v>117</v>
      </c>
      <c r="C20" s="130">
        <v>85411</v>
      </c>
      <c r="D20" s="130" t="s">
        <v>277</v>
      </c>
      <c r="E20" s="131" t="s">
        <v>310</v>
      </c>
      <c r="F20" s="130" t="s">
        <v>155</v>
      </c>
      <c r="G20" s="135" t="s">
        <v>395</v>
      </c>
      <c r="H20" s="130" t="s">
        <v>47</v>
      </c>
      <c r="I20" s="130">
        <v>2015</v>
      </c>
      <c r="J20" s="6">
        <v>20082.141</v>
      </c>
      <c r="K20" s="13" t="s">
        <v>114</v>
      </c>
    </row>
    <row r="21" spans="1:11" ht="14.5" customHeight="1" x14ac:dyDescent="0.35">
      <c r="A21" s="130" t="s">
        <v>49</v>
      </c>
      <c r="B21" s="130" t="s">
        <v>117</v>
      </c>
      <c r="C21" s="130">
        <v>85411</v>
      </c>
      <c r="D21" s="130" t="s">
        <v>277</v>
      </c>
      <c r="E21" s="131" t="s">
        <v>310</v>
      </c>
      <c r="F21" s="130" t="s">
        <v>155</v>
      </c>
      <c r="G21" s="135" t="s">
        <v>395</v>
      </c>
      <c r="H21" s="130" t="s">
        <v>47</v>
      </c>
      <c r="I21" s="130">
        <v>2016</v>
      </c>
      <c r="J21" s="6">
        <v>20479.849000000002</v>
      </c>
      <c r="K21" s="13" t="s">
        <v>114</v>
      </c>
    </row>
    <row r="22" spans="1:11" ht="14.5" customHeight="1" x14ac:dyDescent="0.35">
      <c r="A22" s="130" t="s">
        <v>49</v>
      </c>
      <c r="B22" s="130" t="s">
        <v>117</v>
      </c>
      <c r="C22" s="130">
        <v>85411</v>
      </c>
      <c r="D22" s="130" t="s">
        <v>277</v>
      </c>
      <c r="E22" s="131" t="s">
        <v>310</v>
      </c>
      <c r="F22" s="130" t="s">
        <v>155</v>
      </c>
      <c r="G22" s="135" t="s">
        <v>395</v>
      </c>
      <c r="H22" s="130" t="s">
        <v>47</v>
      </c>
      <c r="I22" s="130">
        <v>2017</v>
      </c>
      <c r="J22" s="6">
        <v>20206.032999999999</v>
      </c>
      <c r="K22" s="13" t="s">
        <v>114</v>
      </c>
    </row>
    <row r="23" spans="1:11" ht="14.5" customHeight="1" x14ac:dyDescent="0.35">
      <c r="A23" s="130" t="s">
        <v>49</v>
      </c>
      <c r="B23" s="130" t="s">
        <v>117</v>
      </c>
      <c r="C23" s="130">
        <v>85411</v>
      </c>
      <c r="D23" s="130" t="s">
        <v>277</v>
      </c>
      <c r="E23" s="131" t="s">
        <v>310</v>
      </c>
      <c r="F23" s="130" t="s">
        <v>155</v>
      </c>
      <c r="G23" s="135" t="s">
        <v>395</v>
      </c>
      <c r="H23" s="130" t="s">
        <v>47</v>
      </c>
      <c r="I23" s="130">
        <v>2018</v>
      </c>
      <c r="J23" s="6">
        <v>21230.629000000001</v>
      </c>
      <c r="K23" s="13" t="s">
        <v>114</v>
      </c>
    </row>
    <row r="24" spans="1:11" ht="14.5" customHeight="1" x14ac:dyDescent="0.35">
      <c r="A24" s="130" t="s">
        <v>49</v>
      </c>
      <c r="B24" s="130" t="s">
        <v>117</v>
      </c>
      <c r="C24" s="130">
        <v>85411</v>
      </c>
      <c r="D24" s="130" t="s">
        <v>277</v>
      </c>
      <c r="E24" s="131" t="s">
        <v>310</v>
      </c>
      <c r="F24" s="130" t="s">
        <v>155</v>
      </c>
      <c r="G24" s="135" t="s">
        <v>395</v>
      </c>
      <c r="H24" s="130" t="s">
        <v>47</v>
      </c>
      <c r="I24" s="130">
        <v>2019</v>
      </c>
      <c r="J24" s="6">
        <v>21884.457000000002</v>
      </c>
      <c r="K24" s="13" t="s">
        <v>114</v>
      </c>
    </row>
    <row r="25" spans="1:11" ht="14.5" customHeight="1" x14ac:dyDescent="0.35">
      <c r="A25" s="130" t="s">
        <v>49</v>
      </c>
      <c r="B25" s="130" t="s">
        <v>117</v>
      </c>
      <c r="C25" s="130">
        <v>85411</v>
      </c>
      <c r="D25" s="130" t="s">
        <v>277</v>
      </c>
      <c r="E25" s="131" t="s">
        <v>310</v>
      </c>
      <c r="F25" s="130" t="s">
        <v>155</v>
      </c>
      <c r="G25" s="135" t="s">
        <v>395</v>
      </c>
      <c r="H25" s="130" t="s">
        <v>47</v>
      </c>
      <c r="I25" s="130">
        <v>2020</v>
      </c>
      <c r="J25" s="6">
        <v>22419.671999999999</v>
      </c>
      <c r="K25" s="13" t="s">
        <v>114</v>
      </c>
    </row>
    <row r="26" spans="1:11" ht="14.5" customHeight="1" x14ac:dyDescent="0.35">
      <c r="A26" s="130" t="s">
        <v>49</v>
      </c>
      <c r="B26" s="130" t="s">
        <v>117</v>
      </c>
      <c r="C26" s="130">
        <v>85411</v>
      </c>
      <c r="D26" s="130" t="s">
        <v>277</v>
      </c>
      <c r="E26" s="131" t="s">
        <v>310</v>
      </c>
      <c r="F26" s="130" t="s">
        <v>155</v>
      </c>
      <c r="G26" s="135" t="s">
        <v>395</v>
      </c>
      <c r="H26" s="130" t="s">
        <v>47</v>
      </c>
      <c r="I26" s="130">
        <v>2021</v>
      </c>
      <c r="J26" s="6">
        <v>22789.902999999998</v>
      </c>
      <c r="K26" s="13" t="s">
        <v>114</v>
      </c>
    </row>
    <row r="27" spans="1:11" ht="14.5" customHeight="1" x14ac:dyDescent="0.35">
      <c r="A27" s="130" t="s">
        <v>49</v>
      </c>
      <c r="B27" s="130" t="s">
        <v>117</v>
      </c>
      <c r="C27" s="130">
        <v>85411</v>
      </c>
      <c r="D27" s="130" t="s">
        <v>277</v>
      </c>
      <c r="E27" s="131" t="s">
        <v>310</v>
      </c>
      <c r="F27" s="130" t="s">
        <v>155</v>
      </c>
      <c r="G27" s="135" t="s">
        <v>395</v>
      </c>
      <c r="H27" s="130" t="s">
        <v>47</v>
      </c>
      <c r="I27" s="130">
        <v>2022</v>
      </c>
      <c r="J27" s="6">
        <v>25199.377</v>
      </c>
      <c r="K27" s="13" t="s">
        <v>113</v>
      </c>
    </row>
    <row r="28" spans="1:11" ht="14.5" customHeight="1" x14ac:dyDescent="0.35">
      <c r="A28" s="130" t="s">
        <v>49</v>
      </c>
      <c r="B28" s="130" t="s">
        <v>117</v>
      </c>
      <c r="C28" s="130">
        <v>85411</v>
      </c>
      <c r="D28" s="130" t="s">
        <v>277</v>
      </c>
      <c r="E28" s="131" t="s">
        <v>310</v>
      </c>
      <c r="F28" s="130" t="s">
        <v>155</v>
      </c>
      <c r="G28" s="135" t="s">
        <v>500</v>
      </c>
      <c r="H28" s="130" t="s">
        <v>47</v>
      </c>
      <c r="I28" s="130">
        <v>2010</v>
      </c>
      <c r="J28" s="6">
        <v>5390</v>
      </c>
      <c r="K28" s="13" t="s">
        <v>114</v>
      </c>
    </row>
    <row r="29" spans="1:11" ht="14.5" customHeight="1" x14ac:dyDescent="0.35">
      <c r="A29" s="130" t="s">
        <v>49</v>
      </c>
      <c r="B29" s="130" t="s">
        <v>117</v>
      </c>
      <c r="C29" s="130">
        <v>85411</v>
      </c>
      <c r="D29" s="130" t="s">
        <v>277</v>
      </c>
      <c r="E29" s="131" t="s">
        <v>310</v>
      </c>
      <c r="F29" s="130" t="s">
        <v>155</v>
      </c>
      <c r="G29" s="135" t="s">
        <v>500</v>
      </c>
      <c r="H29" s="130" t="s">
        <v>47</v>
      </c>
      <c r="I29" s="130">
        <v>2011</v>
      </c>
      <c r="J29" s="6">
        <v>5382</v>
      </c>
      <c r="K29" s="13" t="s">
        <v>114</v>
      </c>
    </row>
    <row r="30" spans="1:11" ht="14.5" customHeight="1" x14ac:dyDescent="0.35">
      <c r="A30" s="130" t="s">
        <v>49</v>
      </c>
      <c r="B30" s="130" t="s">
        <v>117</v>
      </c>
      <c r="C30" s="130">
        <v>85411</v>
      </c>
      <c r="D30" s="130" t="s">
        <v>277</v>
      </c>
      <c r="E30" s="131" t="s">
        <v>310</v>
      </c>
      <c r="F30" s="130" t="s">
        <v>155</v>
      </c>
      <c r="G30" s="135" t="s">
        <v>500</v>
      </c>
      <c r="H30" s="130" t="s">
        <v>47</v>
      </c>
      <c r="I30" s="130">
        <v>2012</v>
      </c>
      <c r="J30" s="6">
        <v>5746</v>
      </c>
      <c r="K30" s="13" t="s">
        <v>114</v>
      </c>
    </row>
    <row r="31" spans="1:11" ht="14.5" customHeight="1" x14ac:dyDescent="0.35">
      <c r="A31" s="130" t="s">
        <v>49</v>
      </c>
      <c r="B31" s="130" t="s">
        <v>117</v>
      </c>
      <c r="C31" s="130">
        <v>85411</v>
      </c>
      <c r="D31" s="130" t="s">
        <v>277</v>
      </c>
      <c r="E31" s="131" t="s">
        <v>310</v>
      </c>
      <c r="F31" s="130" t="s">
        <v>155</v>
      </c>
      <c r="G31" s="135" t="s">
        <v>500</v>
      </c>
      <c r="H31" s="130" t="s">
        <v>47</v>
      </c>
      <c r="I31" s="130">
        <v>2013</v>
      </c>
      <c r="J31" s="6">
        <v>5630</v>
      </c>
      <c r="K31" s="13" t="s">
        <v>114</v>
      </c>
    </row>
    <row r="32" spans="1:11" ht="14.5" customHeight="1" x14ac:dyDescent="0.35">
      <c r="A32" s="130" t="s">
        <v>49</v>
      </c>
      <c r="B32" s="130" t="s">
        <v>117</v>
      </c>
      <c r="C32" s="130">
        <v>85411</v>
      </c>
      <c r="D32" s="130" t="s">
        <v>277</v>
      </c>
      <c r="E32" s="131" t="s">
        <v>310</v>
      </c>
      <c r="F32" s="130" t="s">
        <v>155</v>
      </c>
      <c r="G32" s="135" t="s">
        <v>500</v>
      </c>
      <c r="H32" s="130" t="s">
        <v>47</v>
      </c>
      <c r="I32" s="130">
        <v>2014</v>
      </c>
      <c r="J32" s="6">
        <v>6239</v>
      </c>
      <c r="K32" s="13" t="s">
        <v>114</v>
      </c>
    </row>
    <row r="33" spans="1:11" ht="14.5" customHeight="1" x14ac:dyDescent="0.35">
      <c r="A33" s="130" t="s">
        <v>49</v>
      </c>
      <c r="B33" s="130" t="s">
        <v>117</v>
      </c>
      <c r="C33" s="130">
        <v>85411</v>
      </c>
      <c r="D33" s="130" t="s">
        <v>277</v>
      </c>
      <c r="E33" s="131" t="s">
        <v>310</v>
      </c>
      <c r="F33" s="130" t="s">
        <v>155</v>
      </c>
      <c r="G33" s="135" t="s">
        <v>500</v>
      </c>
      <c r="H33" s="130" t="s">
        <v>47</v>
      </c>
      <c r="I33" s="130">
        <v>2015</v>
      </c>
      <c r="J33" s="6">
        <v>5700</v>
      </c>
      <c r="K33" s="13" t="s">
        <v>114</v>
      </c>
    </row>
    <row r="34" spans="1:11" ht="14.5" customHeight="1" x14ac:dyDescent="0.35">
      <c r="A34" s="130" t="s">
        <v>49</v>
      </c>
      <c r="B34" s="130" t="s">
        <v>117</v>
      </c>
      <c r="C34" s="130">
        <v>85411</v>
      </c>
      <c r="D34" s="130" t="s">
        <v>277</v>
      </c>
      <c r="E34" s="131" t="s">
        <v>310</v>
      </c>
      <c r="F34" s="130" t="s">
        <v>155</v>
      </c>
      <c r="G34" s="135" t="s">
        <v>500</v>
      </c>
      <c r="H34" s="130" t="s">
        <v>47</v>
      </c>
      <c r="I34" s="130">
        <v>2016</v>
      </c>
      <c r="J34" s="6">
        <v>5618</v>
      </c>
      <c r="K34" s="13" t="s">
        <v>114</v>
      </c>
    </row>
    <row r="35" spans="1:11" ht="14.5" customHeight="1" x14ac:dyDescent="0.35">
      <c r="A35" s="130" t="s">
        <v>49</v>
      </c>
      <c r="B35" s="130" t="s">
        <v>117</v>
      </c>
      <c r="C35" s="130">
        <v>85411</v>
      </c>
      <c r="D35" s="130" t="s">
        <v>277</v>
      </c>
      <c r="E35" s="131" t="s">
        <v>310</v>
      </c>
      <c r="F35" s="130" t="s">
        <v>155</v>
      </c>
      <c r="G35" s="135" t="s">
        <v>500</v>
      </c>
      <c r="H35" s="130" t="s">
        <v>47</v>
      </c>
      <c r="I35" s="130">
        <v>2017</v>
      </c>
      <c r="J35" s="6">
        <v>5583</v>
      </c>
      <c r="K35" s="13" t="s">
        <v>114</v>
      </c>
    </row>
    <row r="36" spans="1:11" ht="14.5" customHeight="1" x14ac:dyDescent="0.35">
      <c r="A36" s="130" t="s">
        <v>49</v>
      </c>
      <c r="B36" s="130" t="s">
        <v>117</v>
      </c>
      <c r="C36" s="130">
        <v>85411</v>
      </c>
      <c r="D36" s="130" t="s">
        <v>277</v>
      </c>
      <c r="E36" s="131" t="s">
        <v>310</v>
      </c>
      <c r="F36" s="130" t="s">
        <v>155</v>
      </c>
      <c r="G36" s="135" t="s">
        <v>500</v>
      </c>
      <c r="H36" s="130" t="s">
        <v>47</v>
      </c>
      <c r="I36" s="130">
        <v>2018</v>
      </c>
      <c r="J36" s="6">
        <v>6680.6859999999997</v>
      </c>
      <c r="K36" s="13" t="s">
        <v>114</v>
      </c>
    </row>
    <row r="37" spans="1:11" ht="14.5" customHeight="1" x14ac:dyDescent="0.35">
      <c r="A37" s="130" t="s">
        <v>49</v>
      </c>
      <c r="B37" s="130" t="s">
        <v>117</v>
      </c>
      <c r="C37" s="130">
        <v>85411</v>
      </c>
      <c r="D37" s="130" t="s">
        <v>277</v>
      </c>
      <c r="E37" s="131" t="s">
        <v>310</v>
      </c>
      <c r="F37" s="130" t="s">
        <v>155</v>
      </c>
      <c r="G37" s="135" t="s">
        <v>500</v>
      </c>
      <c r="H37" s="130" t="s">
        <v>47</v>
      </c>
      <c r="I37" s="130">
        <v>2019</v>
      </c>
      <c r="J37" s="6">
        <v>6761.9830000000002</v>
      </c>
      <c r="K37" s="13" t="s">
        <v>114</v>
      </c>
    </row>
    <row r="38" spans="1:11" ht="14.5" customHeight="1" x14ac:dyDescent="0.35">
      <c r="A38" s="130" t="s">
        <v>49</v>
      </c>
      <c r="B38" s="130" t="s">
        <v>117</v>
      </c>
      <c r="C38" s="130">
        <v>85411</v>
      </c>
      <c r="D38" s="130" t="s">
        <v>277</v>
      </c>
      <c r="E38" s="131" t="s">
        <v>310</v>
      </c>
      <c r="F38" s="130" t="s">
        <v>155</v>
      </c>
      <c r="G38" s="135" t="s">
        <v>500</v>
      </c>
      <c r="H38" s="130" t="s">
        <v>47</v>
      </c>
      <c r="I38" s="130">
        <v>2020</v>
      </c>
      <c r="J38" s="6">
        <v>7177.9709999999995</v>
      </c>
      <c r="K38" s="13" t="s">
        <v>114</v>
      </c>
    </row>
    <row r="39" spans="1:11" ht="14.5" customHeight="1" x14ac:dyDescent="0.35">
      <c r="A39" s="130" t="s">
        <v>49</v>
      </c>
      <c r="B39" s="130" t="s">
        <v>117</v>
      </c>
      <c r="C39" s="130">
        <v>85411</v>
      </c>
      <c r="D39" s="130" t="s">
        <v>277</v>
      </c>
      <c r="E39" s="131" t="s">
        <v>310</v>
      </c>
      <c r="F39" s="130" t="s">
        <v>155</v>
      </c>
      <c r="G39" s="135" t="s">
        <v>500</v>
      </c>
      <c r="H39" s="130" t="s">
        <v>47</v>
      </c>
      <c r="I39" s="130">
        <v>2021</v>
      </c>
      <c r="J39" s="6">
        <v>6819.9719999999998</v>
      </c>
      <c r="K39" s="13" t="s">
        <v>114</v>
      </c>
    </row>
    <row r="40" spans="1:11" ht="14.5" customHeight="1" x14ac:dyDescent="0.35">
      <c r="A40" s="130" t="s">
        <v>49</v>
      </c>
      <c r="B40" s="130" t="s">
        <v>117</v>
      </c>
      <c r="C40" s="130">
        <v>85411</v>
      </c>
      <c r="D40" s="130" t="s">
        <v>277</v>
      </c>
      <c r="E40" s="131" t="s">
        <v>310</v>
      </c>
      <c r="F40" s="130" t="s">
        <v>155</v>
      </c>
      <c r="G40" s="135" t="s">
        <v>500</v>
      </c>
      <c r="H40" s="130" t="s">
        <v>47</v>
      </c>
      <c r="I40" s="130">
        <v>2022</v>
      </c>
      <c r="J40" s="6">
        <v>7456.7569999999996</v>
      </c>
      <c r="K40" s="13" t="s">
        <v>113</v>
      </c>
    </row>
    <row r="41" spans="1:11" ht="14.5" customHeight="1" x14ac:dyDescent="0.35">
      <c r="A41" s="130" t="s">
        <v>49</v>
      </c>
      <c r="B41" s="130" t="s">
        <v>117</v>
      </c>
      <c r="C41" s="130">
        <v>85411</v>
      </c>
      <c r="D41" s="130" t="s">
        <v>277</v>
      </c>
      <c r="E41" s="131" t="s">
        <v>310</v>
      </c>
      <c r="F41" s="130" t="s">
        <v>155</v>
      </c>
      <c r="G41" s="135" t="s">
        <v>501</v>
      </c>
      <c r="H41" s="130" t="s">
        <v>47</v>
      </c>
      <c r="I41" s="130">
        <v>2010</v>
      </c>
      <c r="J41" s="6">
        <v>12192.950999999999</v>
      </c>
      <c r="K41" s="13" t="s">
        <v>114</v>
      </c>
    </row>
    <row r="42" spans="1:11" ht="14.5" customHeight="1" x14ac:dyDescent="0.35">
      <c r="A42" s="130" t="s">
        <v>49</v>
      </c>
      <c r="B42" s="130" t="s">
        <v>117</v>
      </c>
      <c r="C42" s="130">
        <v>85411</v>
      </c>
      <c r="D42" s="130" t="s">
        <v>277</v>
      </c>
      <c r="E42" s="131" t="s">
        <v>310</v>
      </c>
      <c r="F42" s="130" t="s">
        <v>155</v>
      </c>
      <c r="G42" s="135" t="s">
        <v>501</v>
      </c>
      <c r="H42" s="130" t="s">
        <v>47</v>
      </c>
      <c r="I42" s="130">
        <v>2011</v>
      </c>
      <c r="J42" s="6">
        <v>13239.87</v>
      </c>
      <c r="K42" s="13" t="s">
        <v>114</v>
      </c>
    </row>
    <row r="43" spans="1:11" ht="14.5" customHeight="1" x14ac:dyDescent="0.35">
      <c r="A43" s="130" t="s">
        <v>49</v>
      </c>
      <c r="B43" s="130" t="s">
        <v>117</v>
      </c>
      <c r="C43" s="130">
        <v>85411</v>
      </c>
      <c r="D43" s="130" t="s">
        <v>277</v>
      </c>
      <c r="E43" s="131" t="s">
        <v>310</v>
      </c>
      <c r="F43" s="130" t="s">
        <v>155</v>
      </c>
      <c r="G43" s="135" t="s">
        <v>501</v>
      </c>
      <c r="H43" s="130" t="s">
        <v>47</v>
      </c>
      <c r="I43" s="130">
        <v>2012</v>
      </c>
      <c r="J43" s="6">
        <v>13726.143</v>
      </c>
      <c r="K43" s="13" t="s">
        <v>114</v>
      </c>
    </row>
    <row r="44" spans="1:11" ht="14.5" customHeight="1" x14ac:dyDescent="0.35">
      <c r="A44" s="130" t="s">
        <v>49</v>
      </c>
      <c r="B44" s="130" t="s">
        <v>117</v>
      </c>
      <c r="C44" s="130">
        <v>85411</v>
      </c>
      <c r="D44" s="130" t="s">
        <v>277</v>
      </c>
      <c r="E44" s="131" t="s">
        <v>310</v>
      </c>
      <c r="F44" s="130" t="s">
        <v>155</v>
      </c>
      <c r="G44" s="135" t="s">
        <v>501</v>
      </c>
      <c r="H44" s="130" t="s">
        <v>47</v>
      </c>
      <c r="I44" s="130">
        <v>2013</v>
      </c>
      <c r="J44" s="6">
        <v>14198.71</v>
      </c>
      <c r="K44" s="13" t="s">
        <v>114</v>
      </c>
    </row>
    <row r="45" spans="1:11" ht="14.5" customHeight="1" x14ac:dyDescent="0.35">
      <c r="A45" s="130" t="s">
        <v>49</v>
      </c>
      <c r="B45" s="130" t="s">
        <v>117</v>
      </c>
      <c r="C45" s="130">
        <v>85411</v>
      </c>
      <c r="D45" s="130" t="s">
        <v>277</v>
      </c>
      <c r="E45" s="131" t="s">
        <v>310</v>
      </c>
      <c r="F45" s="130" t="s">
        <v>155</v>
      </c>
      <c r="G45" s="135" t="s">
        <v>501</v>
      </c>
      <c r="H45" s="130" t="s">
        <v>47</v>
      </c>
      <c r="I45" s="130">
        <v>2014</v>
      </c>
      <c r="J45" s="6">
        <v>14217.996999999999</v>
      </c>
      <c r="K45" s="13" t="s">
        <v>114</v>
      </c>
    </row>
    <row r="46" spans="1:11" ht="14.5" customHeight="1" x14ac:dyDescent="0.35">
      <c r="A46" s="130" t="s">
        <v>49</v>
      </c>
      <c r="B46" s="130" t="s">
        <v>117</v>
      </c>
      <c r="C46" s="130">
        <v>85411</v>
      </c>
      <c r="D46" s="130" t="s">
        <v>277</v>
      </c>
      <c r="E46" s="131" t="s">
        <v>310</v>
      </c>
      <c r="F46" s="130" t="s">
        <v>155</v>
      </c>
      <c r="G46" s="135" t="s">
        <v>501</v>
      </c>
      <c r="H46" s="130" t="s">
        <v>47</v>
      </c>
      <c r="I46" s="130">
        <v>2015</v>
      </c>
      <c r="J46" s="6">
        <v>14382.141</v>
      </c>
      <c r="K46" s="13" t="s">
        <v>114</v>
      </c>
    </row>
    <row r="47" spans="1:11" ht="14.5" customHeight="1" x14ac:dyDescent="0.35">
      <c r="A47" s="130" t="s">
        <v>49</v>
      </c>
      <c r="B47" s="130" t="s">
        <v>117</v>
      </c>
      <c r="C47" s="130">
        <v>85411</v>
      </c>
      <c r="D47" s="130" t="s">
        <v>277</v>
      </c>
      <c r="E47" s="131" t="s">
        <v>310</v>
      </c>
      <c r="F47" s="130" t="s">
        <v>155</v>
      </c>
      <c r="G47" s="135" t="s">
        <v>501</v>
      </c>
      <c r="H47" s="130" t="s">
        <v>47</v>
      </c>
      <c r="I47" s="130">
        <v>2016</v>
      </c>
      <c r="J47" s="6">
        <v>14861.849</v>
      </c>
      <c r="K47" s="13" t="s">
        <v>114</v>
      </c>
    </row>
    <row r="48" spans="1:11" ht="14.5" customHeight="1" x14ac:dyDescent="0.35">
      <c r="A48" s="130" t="s">
        <v>49</v>
      </c>
      <c r="B48" s="130" t="s">
        <v>117</v>
      </c>
      <c r="C48" s="130">
        <v>85411</v>
      </c>
      <c r="D48" s="130" t="s">
        <v>277</v>
      </c>
      <c r="E48" s="131" t="s">
        <v>310</v>
      </c>
      <c r="F48" s="130" t="s">
        <v>155</v>
      </c>
      <c r="G48" s="135" t="s">
        <v>501</v>
      </c>
      <c r="H48" s="130" t="s">
        <v>47</v>
      </c>
      <c r="I48" s="130">
        <v>2017</v>
      </c>
      <c r="J48" s="6">
        <v>14623.032999999999</v>
      </c>
      <c r="K48" s="13" t="s">
        <v>114</v>
      </c>
    </row>
    <row r="49" spans="1:11" ht="14.5" customHeight="1" x14ac:dyDescent="0.35">
      <c r="A49" s="130" t="s">
        <v>49</v>
      </c>
      <c r="B49" s="130" t="s">
        <v>117</v>
      </c>
      <c r="C49" s="130">
        <v>85411</v>
      </c>
      <c r="D49" s="130" t="s">
        <v>277</v>
      </c>
      <c r="E49" s="131" t="s">
        <v>310</v>
      </c>
      <c r="F49" s="130" t="s">
        <v>155</v>
      </c>
      <c r="G49" s="135" t="s">
        <v>501</v>
      </c>
      <c r="H49" s="130" t="s">
        <v>47</v>
      </c>
      <c r="I49" s="130">
        <v>2018</v>
      </c>
      <c r="J49" s="6">
        <v>14549.942999999999</v>
      </c>
      <c r="K49" s="13" t="s">
        <v>114</v>
      </c>
    </row>
    <row r="50" spans="1:11" ht="14.5" customHeight="1" x14ac:dyDescent="0.35">
      <c r="A50" s="130" t="s">
        <v>49</v>
      </c>
      <c r="B50" s="130" t="s">
        <v>117</v>
      </c>
      <c r="C50" s="130">
        <v>85411</v>
      </c>
      <c r="D50" s="130" t="s">
        <v>277</v>
      </c>
      <c r="E50" s="131" t="s">
        <v>310</v>
      </c>
      <c r="F50" s="130" t="s">
        <v>155</v>
      </c>
      <c r="G50" s="135" t="s">
        <v>501</v>
      </c>
      <c r="H50" s="130" t="s">
        <v>47</v>
      </c>
      <c r="I50" s="130">
        <v>2019</v>
      </c>
      <c r="J50" s="6">
        <v>15122.474</v>
      </c>
      <c r="K50" s="13" t="s">
        <v>114</v>
      </c>
    </row>
    <row r="51" spans="1:11" ht="14.5" customHeight="1" x14ac:dyDescent="0.35">
      <c r="A51" s="130" t="s">
        <v>49</v>
      </c>
      <c r="B51" s="130" t="s">
        <v>117</v>
      </c>
      <c r="C51" s="130">
        <v>85411</v>
      </c>
      <c r="D51" s="130" t="s">
        <v>277</v>
      </c>
      <c r="E51" s="131" t="s">
        <v>310</v>
      </c>
      <c r="F51" s="130" t="s">
        <v>155</v>
      </c>
      <c r="G51" s="135" t="s">
        <v>501</v>
      </c>
      <c r="H51" s="130" t="s">
        <v>47</v>
      </c>
      <c r="I51" s="130">
        <v>2020</v>
      </c>
      <c r="J51" s="6">
        <v>15241.700999999999</v>
      </c>
      <c r="K51" s="13" t="s">
        <v>114</v>
      </c>
    </row>
    <row r="52" spans="1:11" ht="14.5" customHeight="1" x14ac:dyDescent="0.35">
      <c r="A52" s="130" t="s">
        <v>49</v>
      </c>
      <c r="B52" s="130" t="s">
        <v>117</v>
      </c>
      <c r="C52" s="130">
        <v>85411</v>
      </c>
      <c r="D52" s="130" t="s">
        <v>277</v>
      </c>
      <c r="E52" s="131" t="s">
        <v>310</v>
      </c>
      <c r="F52" s="130" t="s">
        <v>155</v>
      </c>
      <c r="G52" s="135" t="s">
        <v>501</v>
      </c>
      <c r="H52" s="130" t="s">
        <v>47</v>
      </c>
      <c r="I52" s="130">
        <v>2021</v>
      </c>
      <c r="J52" s="6">
        <v>15969.931</v>
      </c>
      <c r="K52" s="13" t="s">
        <v>114</v>
      </c>
    </row>
    <row r="53" spans="1:11" ht="14.5" customHeight="1" x14ac:dyDescent="0.35">
      <c r="A53" s="130" t="s">
        <v>49</v>
      </c>
      <c r="B53" s="130" t="s">
        <v>117</v>
      </c>
      <c r="C53" s="130">
        <v>85411</v>
      </c>
      <c r="D53" s="130" t="s">
        <v>277</v>
      </c>
      <c r="E53" s="131" t="s">
        <v>310</v>
      </c>
      <c r="F53" s="130" t="s">
        <v>155</v>
      </c>
      <c r="G53" s="135" t="s">
        <v>501</v>
      </c>
      <c r="H53" s="130" t="s">
        <v>47</v>
      </c>
      <c r="I53" s="130">
        <v>2022</v>
      </c>
      <c r="J53" s="6">
        <v>17742.62</v>
      </c>
      <c r="K53" s="13" t="s">
        <v>113</v>
      </c>
    </row>
    <row r="54" spans="1:11" ht="14.5" customHeight="1" x14ac:dyDescent="0.35">
      <c r="A54" s="130" t="s">
        <v>49</v>
      </c>
      <c r="B54" s="130" t="s">
        <v>117</v>
      </c>
      <c r="C54" s="130">
        <v>85411</v>
      </c>
      <c r="D54" s="130" t="s">
        <v>277</v>
      </c>
      <c r="E54" s="131" t="s">
        <v>310</v>
      </c>
      <c r="F54" s="130" t="s">
        <v>155</v>
      </c>
      <c r="G54" s="135" t="s">
        <v>495</v>
      </c>
      <c r="H54" s="130" t="s">
        <v>47</v>
      </c>
      <c r="I54" s="130">
        <v>2010</v>
      </c>
      <c r="J54" s="6">
        <v>8958</v>
      </c>
      <c r="K54" s="13" t="s">
        <v>114</v>
      </c>
    </row>
    <row r="55" spans="1:11" ht="14.5" customHeight="1" x14ac:dyDescent="0.35">
      <c r="A55" s="130" t="s">
        <v>49</v>
      </c>
      <c r="B55" s="130" t="s">
        <v>117</v>
      </c>
      <c r="C55" s="130">
        <v>85411</v>
      </c>
      <c r="D55" s="130" t="s">
        <v>277</v>
      </c>
      <c r="E55" s="131" t="s">
        <v>310</v>
      </c>
      <c r="F55" s="130" t="s">
        <v>155</v>
      </c>
      <c r="G55" s="135" t="s">
        <v>495</v>
      </c>
      <c r="H55" s="130" t="s">
        <v>47</v>
      </c>
      <c r="I55" s="130">
        <v>2011</v>
      </c>
      <c r="J55" s="6">
        <v>8967</v>
      </c>
      <c r="K55" s="13" t="s">
        <v>114</v>
      </c>
    </row>
    <row r="56" spans="1:11" ht="14.5" customHeight="1" x14ac:dyDescent="0.35">
      <c r="A56" s="130" t="s">
        <v>49</v>
      </c>
      <c r="B56" s="130" t="s">
        <v>117</v>
      </c>
      <c r="C56" s="130">
        <v>85411</v>
      </c>
      <c r="D56" s="130" t="s">
        <v>277</v>
      </c>
      <c r="E56" s="131" t="s">
        <v>310</v>
      </c>
      <c r="F56" s="130" t="s">
        <v>155</v>
      </c>
      <c r="G56" s="135" t="s">
        <v>495</v>
      </c>
      <c r="H56" s="130" t="s">
        <v>47</v>
      </c>
      <c r="I56" s="130">
        <v>2012</v>
      </c>
      <c r="J56" s="6">
        <v>8841.1329999999998</v>
      </c>
      <c r="K56" s="13" t="s">
        <v>114</v>
      </c>
    </row>
    <row r="57" spans="1:11" ht="14.5" customHeight="1" x14ac:dyDescent="0.35">
      <c r="A57" s="130" t="s">
        <v>49</v>
      </c>
      <c r="B57" s="130" t="s">
        <v>117</v>
      </c>
      <c r="C57" s="130">
        <v>85411</v>
      </c>
      <c r="D57" s="130" t="s">
        <v>277</v>
      </c>
      <c r="E57" s="131" t="s">
        <v>310</v>
      </c>
      <c r="F57" s="130" t="s">
        <v>155</v>
      </c>
      <c r="G57" s="135" t="s">
        <v>495</v>
      </c>
      <c r="H57" s="130" t="s">
        <v>47</v>
      </c>
      <c r="I57" s="130">
        <v>2013</v>
      </c>
      <c r="J57" s="6">
        <v>8891</v>
      </c>
      <c r="K57" s="13" t="s">
        <v>114</v>
      </c>
    </row>
    <row r="58" spans="1:11" ht="14.5" customHeight="1" x14ac:dyDescent="0.35">
      <c r="A58" s="130" t="s">
        <v>49</v>
      </c>
      <c r="B58" s="130" t="s">
        <v>117</v>
      </c>
      <c r="C58" s="130">
        <v>85411</v>
      </c>
      <c r="D58" s="130" t="s">
        <v>277</v>
      </c>
      <c r="E58" s="131" t="s">
        <v>310</v>
      </c>
      <c r="F58" s="130" t="s">
        <v>155</v>
      </c>
      <c r="G58" s="135" t="s">
        <v>495</v>
      </c>
      <c r="H58" s="130" t="s">
        <v>47</v>
      </c>
      <c r="I58" s="130">
        <v>2014</v>
      </c>
      <c r="J58" s="6">
        <v>9223</v>
      </c>
      <c r="K58" s="13" t="s">
        <v>114</v>
      </c>
    </row>
    <row r="59" spans="1:11" ht="14.5" customHeight="1" x14ac:dyDescent="0.35">
      <c r="A59" s="130" t="s">
        <v>49</v>
      </c>
      <c r="B59" s="130" t="s">
        <v>117</v>
      </c>
      <c r="C59" s="130">
        <v>85411</v>
      </c>
      <c r="D59" s="130" t="s">
        <v>277</v>
      </c>
      <c r="E59" s="131" t="s">
        <v>310</v>
      </c>
      <c r="F59" s="130" t="s">
        <v>155</v>
      </c>
      <c r="G59" s="135" t="s">
        <v>495</v>
      </c>
      <c r="H59" s="130" t="s">
        <v>47</v>
      </c>
      <c r="I59" s="130">
        <v>2015</v>
      </c>
      <c r="J59" s="6">
        <v>9126.643</v>
      </c>
      <c r="K59" s="13" t="s">
        <v>114</v>
      </c>
    </row>
    <row r="60" spans="1:11" ht="14.5" customHeight="1" x14ac:dyDescent="0.35">
      <c r="A60" s="130" t="s">
        <v>49</v>
      </c>
      <c r="B60" s="130" t="s">
        <v>117</v>
      </c>
      <c r="C60" s="130">
        <v>85411</v>
      </c>
      <c r="D60" s="130" t="s">
        <v>277</v>
      </c>
      <c r="E60" s="131" t="s">
        <v>310</v>
      </c>
      <c r="F60" s="130" t="s">
        <v>155</v>
      </c>
      <c r="G60" s="135" t="s">
        <v>495</v>
      </c>
      <c r="H60" s="130" t="s">
        <v>47</v>
      </c>
      <c r="I60" s="130">
        <v>2016</v>
      </c>
      <c r="J60" s="6">
        <v>8975.6859999999997</v>
      </c>
      <c r="K60" s="13" t="s">
        <v>114</v>
      </c>
    </row>
    <row r="61" spans="1:11" ht="14.5" customHeight="1" x14ac:dyDescent="0.35">
      <c r="A61" s="130" t="s">
        <v>49</v>
      </c>
      <c r="B61" s="130" t="s">
        <v>117</v>
      </c>
      <c r="C61" s="130">
        <v>85411</v>
      </c>
      <c r="D61" s="130" t="s">
        <v>277</v>
      </c>
      <c r="E61" s="131" t="s">
        <v>310</v>
      </c>
      <c r="F61" s="130" t="s">
        <v>155</v>
      </c>
      <c r="G61" s="135" t="s">
        <v>495</v>
      </c>
      <c r="H61" s="130" t="s">
        <v>47</v>
      </c>
      <c r="I61" s="130">
        <v>2017</v>
      </c>
      <c r="J61" s="6">
        <v>9275.6</v>
      </c>
      <c r="K61" s="13" t="s">
        <v>114</v>
      </c>
    </row>
    <row r="62" spans="1:11" ht="14.5" customHeight="1" x14ac:dyDescent="0.35">
      <c r="A62" s="130" t="s">
        <v>49</v>
      </c>
      <c r="B62" s="130" t="s">
        <v>117</v>
      </c>
      <c r="C62" s="130">
        <v>85411</v>
      </c>
      <c r="D62" s="130" t="s">
        <v>277</v>
      </c>
      <c r="E62" s="131" t="s">
        <v>310</v>
      </c>
      <c r="F62" s="130" t="s">
        <v>155</v>
      </c>
      <c r="G62" s="135" t="s">
        <v>495</v>
      </c>
      <c r="H62" s="130" t="s">
        <v>47</v>
      </c>
      <c r="I62" s="130">
        <v>2018</v>
      </c>
      <c r="J62" s="6">
        <v>9628.1540000000005</v>
      </c>
      <c r="K62" s="13" t="s">
        <v>114</v>
      </c>
    </row>
    <row r="63" spans="1:11" ht="14.5" customHeight="1" x14ac:dyDescent="0.35">
      <c r="A63" s="130" t="s">
        <v>49</v>
      </c>
      <c r="B63" s="130" t="s">
        <v>117</v>
      </c>
      <c r="C63" s="130">
        <v>85411</v>
      </c>
      <c r="D63" s="130" t="s">
        <v>277</v>
      </c>
      <c r="E63" s="131" t="s">
        <v>310</v>
      </c>
      <c r="F63" s="130" t="s">
        <v>155</v>
      </c>
      <c r="G63" s="135" t="s">
        <v>495</v>
      </c>
      <c r="H63" s="130" t="s">
        <v>47</v>
      </c>
      <c r="I63" s="130">
        <v>2019</v>
      </c>
      <c r="J63" s="6">
        <v>9742.6970000000001</v>
      </c>
      <c r="K63" s="13" t="s">
        <v>114</v>
      </c>
    </row>
    <row r="64" spans="1:11" ht="14.5" customHeight="1" x14ac:dyDescent="0.35">
      <c r="A64" s="130" t="s">
        <v>49</v>
      </c>
      <c r="B64" s="130" t="s">
        <v>117</v>
      </c>
      <c r="C64" s="130">
        <v>85411</v>
      </c>
      <c r="D64" s="130" t="s">
        <v>277</v>
      </c>
      <c r="E64" s="131" t="s">
        <v>310</v>
      </c>
      <c r="F64" s="130" t="s">
        <v>155</v>
      </c>
      <c r="G64" s="135" t="s">
        <v>495</v>
      </c>
      <c r="H64" s="130" t="s">
        <v>47</v>
      </c>
      <c r="I64" s="130">
        <v>2020</v>
      </c>
      <c r="J64" s="6">
        <v>9754.24</v>
      </c>
      <c r="K64" s="13" t="s">
        <v>114</v>
      </c>
    </row>
    <row r="65" spans="1:11" ht="14.5" customHeight="1" x14ac:dyDescent="0.35">
      <c r="A65" s="130" t="s">
        <v>49</v>
      </c>
      <c r="B65" s="130" t="s">
        <v>117</v>
      </c>
      <c r="C65" s="130">
        <v>85411</v>
      </c>
      <c r="D65" s="130" t="s">
        <v>277</v>
      </c>
      <c r="E65" s="131" t="s">
        <v>310</v>
      </c>
      <c r="F65" s="130" t="s">
        <v>155</v>
      </c>
      <c r="G65" s="135" t="s">
        <v>495</v>
      </c>
      <c r="H65" s="130" t="s">
        <v>47</v>
      </c>
      <c r="I65" s="130">
        <v>2021</v>
      </c>
      <c r="J65" s="6">
        <v>9567.0720000000019</v>
      </c>
      <c r="K65" s="13" t="s">
        <v>114</v>
      </c>
    </row>
    <row r="66" spans="1:11" ht="14.5" customHeight="1" x14ac:dyDescent="0.35">
      <c r="A66" s="130" t="s">
        <v>49</v>
      </c>
      <c r="B66" s="130" t="s">
        <v>117</v>
      </c>
      <c r="C66" s="130">
        <v>85411</v>
      </c>
      <c r="D66" s="130" t="s">
        <v>277</v>
      </c>
      <c r="E66" s="131" t="s">
        <v>310</v>
      </c>
      <c r="F66" s="130" t="s">
        <v>155</v>
      </c>
      <c r="G66" s="135" t="s">
        <v>495</v>
      </c>
      <c r="H66" s="130" t="s">
        <v>47</v>
      </c>
      <c r="I66" s="130">
        <v>2022</v>
      </c>
      <c r="J66" s="6">
        <v>9728.0910000000003</v>
      </c>
      <c r="K66" s="13" t="s">
        <v>113</v>
      </c>
    </row>
    <row r="67" spans="1:11" ht="14.5" customHeight="1" x14ac:dyDescent="0.35">
      <c r="A67" s="130" t="s">
        <v>49</v>
      </c>
      <c r="B67" s="130" t="s">
        <v>117</v>
      </c>
      <c r="C67" s="130">
        <v>85411</v>
      </c>
      <c r="D67" s="130" t="s">
        <v>277</v>
      </c>
      <c r="E67" s="131" t="s">
        <v>310</v>
      </c>
      <c r="F67" s="130" t="s">
        <v>155</v>
      </c>
      <c r="G67" s="135" t="s">
        <v>496</v>
      </c>
      <c r="H67" s="130" t="s">
        <v>47</v>
      </c>
      <c r="I67" s="130">
        <v>2010</v>
      </c>
      <c r="J67" s="6">
        <v>1399</v>
      </c>
      <c r="K67" s="13" t="s">
        <v>114</v>
      </c>
    </row>
    <row r="68" spans="1:11" ht="14.5" customHeight="1" x14ac:dyDescent="0.35">
      <c r="A68" s="130" t="s">
        <v>49</v>
      </c>
      <c r="B68" s="130" t="s">
        <v>117</v>
      </c>
      <c r="C68" s="130">
        <v>85411</v>
      </c>
      <c r="D68" s="130" t="s">
        <v>277</v>
      </c>
      <c r="E68" s="131" t="s">
        <v>310</v>
      </c>
      <c r="F68" s="130" t="s">
        <v>155</v>
      </c>
      <c r="G68" s="135" t="s">
        <v>496</v>
      </c>
      <c r="H68" s="130" t="s">
        <v>47</v>
      </c>
      <c r="I68" s="130">
        <v>2011</v>
      </c>
      <c r="J68" s="6">
        <v>1349</v>
      </c>
      <c r="K68" s="13" t="s">
        <v>114</v>
      </c>
    </row>
    <row r="69" spans="1:11" ht="14.5" customHeight="1" x14ac:dyDescent="0.35">
      <c r="A69" s="130" t="s">
        <v>49</v>
      </c>
      <c r="B69" s="130" t="s">
        <v>117</v>
      </c>
      <c r="C69" s="130">
        <v>85411</v>
      </c>
      <c r="D69" s="130" t="s">
        <v>277</v>
      </c>
      <c r="E69" s="131" t="s">
        <v>310</v>
      </c>
      <c r="F69" s="130" t="s">
        <v>155</v>
      </c>
      <c r="G69" s="135" t="s">
        <v>496</v>
      </c>
      <c r="H69" s="130" t="s">
        <v>47</v>
      </c>
      <c r="I69" s="130">
        <v>2012</v>
      </c>
      <c r="J69" s="6">
        <v>1277</v>
      </c>
      <c r="K69" s="13" t="s">
        <v>114</v>
      </c>
    </row>
    <row r="70" spans="1:11" ht="14.5" customHeight="1" x14ac:dyDescent="0.35">
      <c r="A70" s="130" t="s">
        <v>49</v>
      </c>
      <c r="B70" s="130" t="s">
        <v>117</v>
      </c>
      <c r="C70" s="130">
        <v>85411</v>
      </c>
      <c r="D70" s="130" t="s">
        <v>277</v>
      </c>
      <c r="E70" s="131" t="s">
        <v>310</v>
      </c>
      <c r="F70" s="130" t="s">
        <v>155</v>
      </c>
      <c r="G70" s="135" t="s">
        <v>496</v>
      </c>
      <c r="H70" s="130" t="s">
        <v>47</v>
      </c>
      <c r="I70" s="130">
        <v>2013</v>
      </c>
      <c r="J70" s="6">
        <v>1263</v>
      </c>
      <c r="K70" s="13" t="s">
        <v>114</v>
      </c>
    </row>
    <row r="71" spans="1:11" ht="14.5" customHeight="1" x14ac:dyDescent="0.35">
      <c r="A71" s="130" t="s">
        <v>49</v>
      </c>
      <c r="B71" s="130" t="s">
        <v>117</v>
      </c>
      <c r="C71" s="130">
        <v>85411</v>
      </c>
      <c r="D71" s="130" t="s">
        <v>277</v>
      </c>
      <c r="E71" s="131" t="s">
        <v>310</v>
      </c>
      <c r="F71" s="130" t="s">
        <v>155</v>
      </c>
      <c r="G71" s="135" t="s">
        <v>496</v>
      </c>
      <c r="H71" s="130" t="s">
        <v>47</v>
      </c>
      <c r="I71" s="130">
        <v>2014</v>
      </c>
      <c r="J71" s="6">
        <v>1298</v>
      </c>
      <c r="K71" s="13" t="s">
        <v>114</v>
      </c>
    </row>
    <row r="72" spans="1:11" ht="14.5" customHeight="1" x14ac:dyDescent="0.35">
      <c r="A72" s="130" t="s">
        <v>49</v>
      </c>
      <c r="B72" s="130" t="s">
        <v>117</v>
      </c>
      <c r="C72" s="130">
        <v>85411</v>
      </c>
      <c r="D72" s="130" t="s">
        <v>277</v>
      </c>
      <c r="E72" s="131" t="s">
        <v>310</v>
      </c>
      <c r="F72" s="130" t="s">
        <v>155</v>
      </c>
      <c r="G72" s="135" t="s">
        <v>496</v>
      </c>
      <c r="H72" s="130" t="s">
        <v>47</v>
      </c>
      <c r="I72" s="130">
        <v>2015</v>
      </c>
      <c r="J72" s="6">
        <v>1302</v>
      </c>
      <c r="K72" s="13" t="s">
        <v>114</v>
      </c>
    </row>
    <row r="73" spans="1:11" ht="14.5" customHeight="1" x14ac:dyDescent="0.35">
      <c r="A73" s="130" t="s">
        <v>49</v>
      </c>
      <c r="B73" s="130" t="s">
        <v>117</v>
      </c>
      <c r="C73" s="130">
        <v>85411</v>
      </c>
      <c r="D73" s="130" t="s">
        <v>277</v>
      </c>
      <c r="E73" s="131" t="s">
        <v>310</v>
      </c>
      <c r="F73" s="130" t="s">
        <v>155</v>
      </c>
      <c r="G73" s="135" t="s">
        <v>496</v>
      </c>
      <c r="H73" s="130" t="s">
        <v>47</v>
      </c>
      <c r="I73" s="130">
        <v>2016</v>
      </c>
      <c r="J73" s="6">
        <v>1339</v>
      </c>
      <c r="K73" s="13" t="s">
        <v>114</v>
      </c>
    </row>
    <row r="74" spans="1:11" ht="14.5" customHeight="1" x14ac:dyDescent="0.35">
      <c r="A74" s="130" t="s">
        <v>49</v>
      </c>
      <c r="B74" s="130" t="s">
        <v>117</v>
      </c>
      <c r="C74" s="130">
        <v>85411</v>
      </c>
      <c r="D74" s="130" t="s">
        <v>277</v>
      </c>
      <c r="E74" s="131" t="s">
        <v>310</v>
      </c>
      <c r="F74" s="130" t="s">
        <v>155</v>
      </c>
      <c r="G74" s="135" t="s">
        <v>496</v>
      </c>
      <c r="H74" s="130" t="s">
        <v>47</v>
      </c>
      <c r="I74" s="130">
        <v>2017</v>
      </c>
      <c r="J74" s="6">
        <v>1438</v>
      </c>
      <c r="K74" s="13" t="s">
        <v>114</v>
      </c>
    </row>
    <row r="75" spans="1:11" ht="14.5" customHeight="1" x14ac:dyDescent="0.35">
      <c r="A75" s="130" t="s">
        <v>49</v>
      </c>
      <c r="B75" s="130" t="s">
        <v>117</v>
      </c>
      <c r="C75" s="130">
        <v>85411</v>
      </c>
      <c r="D75" s="130" t="s">
        <v>277</v>
      </c>
      <c r="E75" s="131" t="s">
        <v>310</v>
      </c>
      <c r="F75" s="130" t="s">
        <v>155</v>
      </c>
      <c r="G75" s="135" t="s">
        <v>496</v>
      </c>
      <c r="H75" s="130" t="s">
        <v>47</v>
      </c>
      <c r="I75" s="130">
        <v>2018</v>
      </c>
      <c r="J75" s="6">
        <v>1463</v>
      </c>
      <c r="K75" s="13" t="s">
        <v>114</v>
      </c>
    </row>
    <row r="76" spans="1:11" ht="14.5" customHeight="1" x14ac:dyDescent="0.35">
      <c r="A76" s="130" t="s">
        <v>49</v>
      </c>
      <c r="B76" s="130" t="s">
        <v>117</v>
      </c>
      <c r="C76" s="130">
        <v>85411</v>
      </c>
      <c r="D76" s="130" t="s">
        <v>277</v>
      </c>
      <c r="E76" s="131" t="s">
        <v>310</v>
      </c>
      <c r="F76" s="130" t="s">
        <v>155</v>
      </c>
      <c r="G76" s="135" t="s">
        <v>496</v>
      </c>
      <c r="H76" s="130" t="s">
        <v>47</v>
      </c>
      <c r="I76" s="130">
        <v>2019</v>
      </c>
      <c r="J76" s="6">
        <v>1474</v>
      </c>
      <c r="K76" s="13" t="s">
        <v>114</v>
      </c>
    </row>
    <row r="77" spans="1:11" ht="14.5" customHeight="1" x14ac:dyDescent="0.35">
      <c r="A77" s="130" t="s">
        <v>49</v>
      </c>
      <c r="B77" s="130" t="s">
        <v>117</v>
      </c>
      <c r="C77" s="130">
        <v>85411</v>
      </c>
      <c r="D77" s="130" t="s">
        <v>277</v>
      </c>
      <c r="E77" s="131" t="s">
        <v>310</v>
      </c>
      <c r="F77" s="130" t="s">
        <v>155</v>
      </c>
      <c r="G77" s="135" t="s">
        <v>496</v>
      </c>
      <c r="H77" s="130" t="s">
        <v>47</v>
      </c>
      <c r="I77" s="130">
        <v>2020</v>
      </c>
      <c r="J77" s="6">
        <v>1419</v>
      </c>
      <c r="K77" s="13" t="s">
        <v>114</v>
      </c>
    </row>
    <row r="78" spans="1:11" ht="14.5" customHeight="1" x14ac:dyDescent="0.35">
      <c r="A78" s="130" t="s">
        <v>49</v>
      </c>
      <c r="B78" s="130" t="s">
        <v>117</v>
      </c>
      <c r="C78" s="130">
        <v>85411</v>
      </c>
      <c r="D78" s="130" t="s">
        <v>277</v>
      </c>
      <c r="E78" s="131" t="s">
        <v>310</v>
      </c>
      <c r="F78" s="130" t="s">
        <v>155</v>
      </c>
      <c r="G78" s="135" t="s">
        <v>496</v>
      </c>
      <c r="H78" s="130" t="s">
        <v>47</v>
      </c>
      <c r="I78" s="130">
        <v>2021</v>
      </c>
      <c r="J78" s="6">
        <v>1512</v>
      </c>
      <c r="K78" s="13" t="s">
        <v>114</v>
      </c>
    </row>
    <row r="79" spans="1:11" ht="14.5" customHeight="1" x14ac:dyDescent="0.35">
      <c r="A79" s="130" t="s">
        <v>49</v>
      </c>
      <c r="B79" s="130" t="s">
        <v>117</v>
      </c>
      <c r="C79" s="130">
        <v>85411</v>
      </c>
      <c r="D79" s="130" t="s">
        <v>277</v>
      </c>
      <c r="E79" s="131" t="s">
        <v>310</v>
      </c>
      <c r="F79" s="130" t="s">
        <v>155</v>
      </c>
      <c r="G79" s="135" t="s">
        <v>496</v>
      </c>
      <c r="H79" s="130" t="s">
        <v>47</v>
      </c>
      <c r="I79" s="130">
        <v>2022</v>
      </c>
      <c r="J79" s="6">
        <v>1710</v>
      </c>
      <c r="K79" s="13" t="s">
        <v>113</v>
      </c>
    </row>
    <row r="80" spans="1:11" ht="14.5" customHeight="1" x14ac:dyDescent="0.35">
      <c r="A80" s="130" t="s">
        <v>49</v>
      </c>
      <c r="B80" s="130" t="s">
        <v>117</v>
      </c>
      <c r="C80" s="130">
        <v>85411</v>
      </c>
      <c r="D80" s="130" t="s">
        <v>277</v>
      </c>
      <c r="E80" s="131" t="s">
        <v>310</v>
      </c>
      <c r="F80" s="130" t="s">
        <v>155</v>
      </c>
      <c r="G80" s="135" t="s">
        <v>498</v>
      </c>
      <c r="H80" s="130" t="s">
        <v>47</v>
      </c>
      <c r="I80" s="130">
        <v>2010</v>
      </c>
      <c r="J80" s="6">
        <v>7559</v>
      </c>
      <c r="K80" s="13" t="s">
        <v>114</v>
      </c>
    </row>
    <row r="81" spans="1:11" ht="14.5" customHeight="1" x14ac:dyDescent="0.35">
      <c r="A81" s="130" t="s">
        <v>49</v>
      </c>
      <c r="B81" s="130" t="s">
        <v>117</v>
      </c>
      <c r="C81" s="130">
        <v>85411</v>
      </c>
      <c r="D81" s="130" t="s">
        <v>277</v>
      </c>
      <c r="E81" s="131" t="s">
        <v>310</v>
      </c>
      <c r="F81" s="130" t="s">
        <v>155</v>
      </c>
      <c r="G81" s="135" t="s">
        <v>498</v>
      </c>
      <c r="H81" s="130" t="s">
        <v>47</v>
      </c>
      <c r="I81" s="130">
        <v>2011</v>
      </c>
      <c r="J81" s="6">
        <v>7618</v>
      </c>
      <c r="K81" s="13" t="s">
        <v>114</v>
      </c>
    </row>
    <row r="82" spans="1:11" ht="14.5" customHeight="1" x14ac:dyDescent="0.35">
      <c r="A82" s="130" t="s">
        <v>49</v>
      </c>
      <c r="B82" s="130" t="s">
        <v>117</v>
      </c>
      <c r="C82" s="130">
        <v>85411</v>
      </c>
      <c r="D82" s="130" t="s">
        <v>277</v>
      </c>
      <c r="E82" s="131" t="s">
        <v>310</v>
      </c>
      <c r="F82" s="130" t="s">
        <v>155</v>
      </c>
      <c r="G82" s="135" t="s">
        <v>498</v>
      </c>
      <c r="H82" s="130" t="s">
        <v>47</v>
      </c>
      <c r="I82" s="130">
        <v>2012</v>
      </c>
      <c r="J82" s="6">
        <v>7564.1329999999998</v>
      </c>
      <c r="K82" s="13" t="s">
        <v>114</v>
      </c>
    </row>
    <row r="83" spans="1:11" ht="14.5" customHeight="1" x14ac:dyDescent="0.35">
      <c r="A83" s="130" t="s">
        <v>49</v>
      </c>
      <c r="B83" s="130" t="s">
        <v>117</v>
      </c>
      <c r="C83" s="130">
        <v>85411</v>
      </c>
      <c r="D83" s="130" t="s">
        <v>277</v>
      </c>
      <c r="E83" s="131" t="s">
        <v>310</v>
      </c>
      <c r="F83" s="130" t="s">
        <v>155</v>
      </c>
      <c r="G83" s="135" t="s">
        <v>498</v>
      </c>
      <c r="H83" s="130" t="s">
        <v>47</v>
      </c>
      <c r="I83" s="130">
        <v>2013</v>
      </c>
      <c r="J83" s="6">
        <v>7628</v>
      </c>
      <c r="K83" s="13" t="s">
        <v>114</v>
      </c>
    </row>
    <row r="84" spans="1:11" ht="14.5" customHeight="1" x14ac:dyDescent="0.35">
      <c r="A84" s="130" t="s">
        <v>49</v>
      </c>
      <c r="B84" s="130" t="s">
        <v>117</v>
      </c>
      <c r="C84" s="130">
        <v>85411</v>
      </c>
      <c r="D84" s="130" t="s">
        <v>277</v>
      </c>
      <c r="E84" s="131" t="s">
        <v>310</v>
      </c>
      <c r="F84" s="130" t="s">
        <v>155</v>
      </c>
      <c r="G84" s="135" t="s">
        <v>498</v>
      </c>
      <c r="H84" s="130" t="s">
        <v>47</v>
      </c>
      <c r="I84" s="130">
        <v>2014</v>
      </c>
      <c r="J84" s="6">
        <v>7925</v>
      </c>
      <c r="K84" s="13" t="s">
        <v>114</v>
      </c>
    </row>
    <row r="85" spans="1:11" ht="14.5" customHeight="1" x14ac:dyDescent="0.35">
      <c r="A85" s="130" t="s">
        <v>49</v>
      </c>
      <c r="B85" s="130" t="s">
        <v>117</v>
      </c>
      <c r="C85" s="130">
        <v>85411</v>
      </c>
      <c r="D85" s="130" t="s">
        <v>277</v>
      </c>
      <c r="E85" s="131" t="s">
        <v>310</v>
      </c>
      <c r="F85" s="130" t="s">
        <v>155</v>
      </c>
      <c r="G85" s="135" t="s">
        <v>498</v>
      </c>
      <c r="H85" s="130" t="s">
        <v>47</v>
      </c>
      <c r="I85" s="130">
        <v>2015</v>
      </c>
      <c r="J85" s="6">
        <v>7824.643</v>
      </c>
      <c r="K85" s="13" t="s">
        <v>114</v>
      </c>
    </row>
    <row r="86" spans="1:11" ht="14.5" customHeight="1" x14ac:dyDescent="0.35">
      <c r="A86" s="130" t="s">
        <v>49</v>
      </c>
      <c r="B86" s="130" t="s">
        <v>117</v>
      </c>
      <c r="C86" s="130">
        <v>85411</v>
      </c>
      <c r="D86" s="130" t="s">
        <v>277</v>
      </c>
      <c r="E86" s="131" t="s">
        <v>310</v>
      </c>
      <c r="F86" s="130" t="s">
        <v>155</v>
      </c>
      <c r="G86" s="135" t="s">
        <v>498</v>
      </c>
      <c r="H86" s="130" t="s">
        <v>47</v>
      </c>
      <c r="I86" s="130">
        <v>2016</v>
      </c>
      <c r="J86" s="6">
        <v>7636.6859999999997</v>
      </c>
      <c r="K86" s="13" t="s">
        <v>114</v>
      </c>
    </row>
    <row r="87" spans="1:11" ht="14.5" customHeight="1" x14ac:dyDescent="0.35">
      <c r="A87" s="130" t="s">
        <v>49</v>
      </c>
      <c r="B87" s="130" t="s">
        <v>117</v>
      </c>
      <c r="C87" s="130">
        <v>85411</v>
      </c>
      <c r="D87" s="130" t="s">
        <v>277</v>
      </c>
      <c r="E87" s="131" t="s">
        <v>310</v>
      </c>
      <c r="F87" s="130" t="s">
        <v>155</v>
      </c>
      <c r="G87" s="135" t="s">
        <v>498</v>
      </c>
      <c r="H87" s="130" t="s">
        <v>47</v>
      </c>
      <c r="I87" s="130">
        <v>2017</v>
      </c>
      <c r="J87" s="6">
        <v>7837.6</v>
      </c>
      <c r="K87" s="13" t="s">
        <v>114</v>
      </c>
    </row>
    <row r="88" spans="1:11" ht="14.5" customHeight="1" x14ac:dyDescent="0.35">
      <c r="A88" s="130" t="s">
        <v>49</v>
      </c>
      <c r="B88" s="130" t="s">
        <v>117</v>
      </c>
      <c r="C88" s="130">
        <v>85411</v>
      </c>
      <c r="D88" s="130" t="s">
        <v>277</v>
      </c>
      <c r="E88" s="131" t="s">
        <v>310</v>
      </c>
      <c r="F88" s="130" t="s">
        <v>155</v>
      </c>
      <c r="G88" s="135" t="s">
        <v>498</v>
      </c>
      <c r="H88" s="130" t="s">
        <v>47</v>
      </c>
      <c r="I88" s="130">
        <v>2018</v>
      </c>
      <c r="J88" s="6">
        <v>8165.1540000000005</v>
      </c>
      <c r="K88" s="13" t="s">
        <v>114</v>
      </c>
    </row>
    <row r="89" spans="1:11" ht="14.5" customHeight="1" x14ac:dyDescent="0.35">
      <c r="A89" s="130" t="s">
        <v>49</v>
      </c>
      <c r="B89" s="130" t="s">
        <v>117</v>
      </c>
      <c r="C89" s="130">
        <v>85411</v>
      </c>
      <c r="D89" s="130" t="s">
        <v>277</v>
      </c>
      <c r="E89" s="131" t="s">
        <v>310</v>
      </c>
      <c r="F89" s="130" t="s">
        <v>155</v>
      </c>
      <c r="G89" s="135" t="s">
        <v>498</v>
      </c>
      <c r="H89" s="130" t="s">
        <v>47</v>
      </c>
      <c r="I89" s="130">
        <v>2019</v>
      </c>
      <c r="J89" s="6">
        <v>8268.6970000000001</v>
      </c>
      <c r="K89" s="13" t="s">
        <v>114</v>
      </c>
    </row>
    <row r="90" spans="1:11" ht="14.5" customHeight="1" x14ac:dyDescent="0.35">
      <c r="A90" s="130" t="s">
        <v>49</v>
      </c>
      <c r="B90" s="130" t="s">
        <v>117</v>
      </c>
      <c r="C90" s="130">
        <v>85411</v>
      </c>
      <c r="D90" s="130" t="s">
        <v>277</v>
      </c>
      <c r="E90" s="131" t="s">
        <v>310</v>
      </c>
      <c r="F90" s="130" t="s">
        <v>155</v>
      </c>
      <c r="G90" s="135" t="s">
        <v>498</v>
      </c>
      <c r="H90" s="130" t="s">
        <v>47</v>
      </c>
      <c r="I90" s="130">
        <v>2020</v>
      </c>
      <c r="J90" s="6">
        <v>8335.24</v>
      </c>
      <c r="K90" s="13" t="s">
        <v>114</v>
      </c>
    </row>
    <row r="91" spans="1:11" ht="14.5" customHeight="1" x14ac:dyDescent="0.35">
      <c r="A91" s="130" t="s">
        <v>49</v>
      </c>
      <c r="B91" s="130" t="s">
        <v>117</v>
      </c>
      <c r="C91" s="130">
        <v>85411</v>
      </c>
      <c r="D91" s="130" t="s">
        <v>277</v>
      </c>
      <c r="E91" s="131" t="s">
        <v>310</v>
      </c>
      <c r="F91" s="130" t="s">
        <v>155</v>
      </c>
      <c r="G91" s="135" t="s">
        <v>498</v>
      </c>
      <c r="H91" s="130" t="s">
        <v>47</v>
      </c>
      <c r="I91" s="130">
        <v>2021</v>
      </c>
      <c r="J91" s="6">
        <v>8010.7020000000002</v>
      </c>
      <c r="K91" s="13" t="s">
        <v>114</v>
      </c>
    </row>
    <row r="92" spans="1:11" ht="14.5" customHeight="1" x14ac:dyDescent="0.35">
      <c r="A92" s="130" t="s">
        <v>49</v>
      </c>
      <c r="B92" s="130" t="s">
        <v>117</v>
      </c>
      <c r="C92" s="130">
        <v>85411</v>
      </c>
      <c r="D92" s="130" t="s">
        <v>277</v>
      </c>
      <c r="E92" s="131" t="s">
        <v>310</v>
      </c>
      <c r="F92" s="130" t="s">
        <v>155</v>
      </c>
      <c r="G92" s="135" t="s">
        <v>498</v>
      </c>
      <c r="H92" s="130" t="s">
        <v>47</v>
      </c>
      <c r="I92" s="130">
        <v>2022</v>
      </c>
      <c r="J92" s="6">
        <v>7980.1130000000003</v>
      </c>
      <c r="K92" s="13" t="s">
        <v>113</v>
      </c>
    </row>
    <row r="93" spans="1:11" ht="14.5" customHeight="1" x14ac:dyDescent="0.35">
      <c r="A93" s="130" t="s">
        <v>49</v>
      </c>
      <c r="B93" s="130" t="s">
        <v>117</v>
      </c>
      <c r="C93" s="130">
        <v>85411</v>
      </c>
      <c r="D93" s="130" t="s">
        <v>277</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277</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277</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277</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277</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277</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277</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277</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277</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277</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277</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277</v>
      </c>
      <c r="E104" s="131" t="s">
        <v>310</v>
      </c>
      <c r="F104" s="130" t="s">
        <v>155</v>
      </c>
      <c r="G104" s="135" t="s">
        <v>499</v>
      </c>
      <c r="H104" s="130" t="s">
        <v>47</v>
      </c>
      <c r="I104" s="130">
        <v>2021</v>
      </c>
      <c r="J104" s="6">
        <v>44.37</v>
      </c>
      <c r="K104" s="13" t="s">
        <v>114</v>
      </c>
    </row>
    <row r="105" spans="1:11" ht="14.5" customHeight="1" x14ac:dyDescent="0.35">
      <c r="A105" s="130" t="s">
        <v>49</v>
      </c>
      <c r="B105" s="130" t="s">
        <v>117</v>
      </c>
      <c r="C105" s="130">
        <v>85411</v>
      </c>
      <c r="D105" s="130" t="s">
        <v>277</v>
      </c>
      <c r="E105" s="131" t="s">
        <v>310</v>
      </c>
      <c r="F105" s="130" t="s">
        <v>155</v>
      </c>
      <c r="G105" s="135" t="s">
        <v>499</v>
      </c>
      <c r="H105" s="130" t="s">
        <v>47</v>
      </c>
      <c r="I105" s="130">
        <v>2022</v>
      </c>
      <c r="J105" s="6">
        <v>37.978000000000002</v>
      </c>
      <c r="K105" s="13" t="s">
        <v>113</v>
      </c>
    </row>
    <row r="106" spans="1:11" ht="14.5" customHeight="1" x14ac:dyDescent="0.35">
      <c r="A106" s="122" t="s">
        <v>369</v>
      </c>
      <c r="B106" s="44"/>
      <c r="C106" s="44"/>
      <c r="D106" s="44"/>
      <c r="E106" s="5"/>
      <c r="F106" s="44"/>
      <c r="G106" s="44"/>
      <c r="H106" s="44"/>
      <c r="I106" s="44"/>
      <c r="J106" s="123"/>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23480-B2D3-4145-866F-9693B06107F9}">
  <sheetPr codeName="Tabelle60"/>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56.4531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278</v>
      </c>
      <c r="E2" s="131" t="s">
        <v>310</v>
      </c>
      <c r="F2" s="130" t="s">
        <v>155</v>
      </c>
      <c r="G2" s="130" t="s">
        <v>44</v>
      </c>
      <c r="H2" s="130" t="s">
        <v>47</v>
      </c>
      <c r="I2" s="130">
        <v>2010</v>
      </c>
      <c r="J2" s="6">
        <v>16055.969000000001</v>
      </c>
      <c r="K2" s="13" t="s">
        <v>114</v>
      </c>
    </row>
    <row r="3" spans="1:11" ht="14.5" customHeight="1" x14ac:dyDescent="0.35">
      <c r="A3" s="130" t="s">
        <v>49</v>
      </c>
      <c r="B3" s="130" t="s">
        <v>117</v>
      </c>
      <c r="C3" s="130">
        <v>85411</v>
      </c>
      <c r="D3" s="130" t="s">
        <v>278</v>
      </c>
      <c r="E3" s="131" t="s">
        <v>310</v>
      </c>
      <c r="F3" s="130" t="s">
        <v>155</v>
      </c>
      <c r="G3" s="130" t="s">
        <v>44</v>
      </c>
      <c r="H3" s="130" t="s">
        <v>47</v>
      </c>
      <c r="I3" s="130">
        <v>2011</v>
      </c>
      <c r="J3" s="6">
        <v>16505.602999999999</v>
      </c>
      <c r="K3" s="13" t="s">
        <v>114</v>
      </c>
    </row>
    <row r="4" spans="1:11" ht="14.5" customHeight="1" x14ac:dyDescent="0.35">
      <c r="A4" s="130" t="s">
        <v>49</v>
      </c>
      <c r="B4" s="130" t="s">
        <v>117</v>
      </c>
      <c r="C4" s="130">
        <v>85411</v>
      </c>
      <c r="D4" s="130" t="s">
        <v>278</v>
      </c>
      <c r="E4" s="131" t="s">
        <v>310</v>
      </c>
      <c r="F4" s="130" t="s">
        <v>155</v>
      </c>
      <c r="G4" s="130" t="s">
        <v>44</v>
      </c>
      <c r="H4" s="130" t="s">
        <v>47</v>
      </c>
      <c r="I4" s="130">
        <v>2012</v>
      </c>
      <c r="J4" s="6">
        <v>17492.356</v>
      </c>
      <c r="K4" s="13" t="s">
        <v>114</v>
      </c>
    </row>
    <row r="5" spans="1:11" ht="14.5" customHeight="1" x14ac:dyDescent="0.35">
      <c r="A5" s="130" t="s">
        <v>49</v>
      </c>
      <c r="B5" s="130" t="s">
        <v>117</v>
      </c>
      <c r="C5" s="130">
        <v>85411</v>
      </c>
      <c r="D5" s="130" t="s">
        <v>278</v>
      </c>
      <c r="E5" s="131" t="s">
        <v>310</v>
      </c>
      <c r="F5" s="130" t="s">
        <v>155</v>
      </c>
      <c r="G5" s="130" t="s">
        <v>44</v>
      </c>
      <c r="H5" s="130" t="s">
        <v>47</v>
      </c>
      <c r="I5" s="130">
        <v>2013</v>
      </c>
      <c r="J5" s="6">
        <v>18857.96</v>
      </c>
      <c r="K5" s="13" t="s">
        <v>114</v>
      </c>
    </row>
    <row r="6" spans="1:11" ht="14.5" customHeight="1" x14ac:dyDescent="0.35">
      <c r="A6" s="130" t="s">
        <v>49</v>
      </c>
      <c r="B6" s="130" t="s">
        <v>117</v>
      </c>
      <c r="C6" s="130">
        <v>85411</v>
      </c>
      <c r="D6" s="130" t="s">
        <v>278</v>
      </c>
      <c r="E6" s="131" t="s">
        <v>310</v>
      </c>
      <c r="F6" s="130" t="s">
        <v>155</v>
      </c>
      <c r="G6" s="130" t="s">
        <v>44</v>
      </c>
      <c r="H6" s="130" t="s">
        <v>47</v>
      </c>
      <c r="I6" s="130">
        <v>2014</v>
      </c>
      <c r="J6" s="6">
        <v>22072.614999999998</v>
      </c>
      <c r="K6" s="13" t="s">
        <v>114</v>
      </c>
    </row>
    <row r="7" spans="1:11" ht="14.5" customHeight="1" x14ac:dyDescent="0.35">
      <c r="A7" s="130" t="s">
        <v>49</v>
      </c>
      <c r="B7" s="130" t="s">
        <v>117</v>
      </c>
      <c r="C7" s="130">
        <v>85411</v>
      </c>
      <c r="D7" s="130" t="s">
        <v>278</v>
      </c>
      <c r="E7" s="131" t="s">
        <v>310</v>
      </c>
      <c r="F7" s="130" t="s">
        <v>155</v>
      </c>
      <c r="G7" s="130" t="s">
        <v>44</v>
      </c>
      <c r="H7" s="130" t="s">
        <v>47</v>
      </c>
      <c r="I7" s="130">
        <v>2015</v>
      </c>
      <c r="J7" s="6">
        <v>22891.436999999998</v>
      </c>
      <c r="K7" s="13" t="s">
        <v>114</v>
      </c>
    </row>
    <row r="8" spans="1:11" ht="14.5" customHeight="1" x14ac:dyDescent="0.35">
      <c r="A8" s="130" t="s">
        <v>49</v>
      </c>
      <c r="B8" s="130" t="s">
        <v>117</v>
      </c>
      <c r="C8" s="130">
        <v>85411</v>
      </c>
      <c r="D8" s="130" t="s">
        <v>278</v>
      </c>
      <c r="E8" s="131" t="s">
        <v>310</v>
      </c>
      <c r="F8" s="130" t="s">
        <v>155</v>
      </c>
      <c r="G8" s="130" t="s">
        <v>44</v>
      </c>
      <c r="H8" s="130" t="s">
        <v>47</v>
      </c>
      <c r="I8" s="130">
        <v>2016</v>
      </c>
      <c r="J8" s="6">
        <v>24217.97</v>
      </c>
      <c r="K8" s="13" t="s">
        <v>114</v>
      </c>
    </row>
    <row r="9" spans="1:11" ht="14.5" customHeight="1" x14ac:dyDescent="0.35">
      <c r="A9" s="130" t="s">
        <v>49</v>
      </c>
      <c r="B9" s="130" t="s">
        <v>117</v>
      </c>
      <c r="C9" s="130">
        <v>85411</v>
      </c>
      <c r="D9" s="130" t="s">
        <v>278</v>
      </c>
      <c r="E9" s="131" t="s">
        <v>310</v>
      </c>
      <c r="F9" s="130" t="s">
        <v>155</v>
      </c>
      <c r="G9" s="130" t="s">
        <v>44</v>
      </c>
      <c r="H9" s="130" t="s">
        <v>47</v>
      </c>
      <c r="I9" s="130">
        <v>2017</v>
      </c>
      <c r="J9" s="6">
        <v>25491.407999999999</v>
      </c>
      <c r="K9" s="13" t="s">
        <v>114</v>
      </c>
    </row>
    <row r="10" spans="1:11" ht="14.5" customHeight="1" x14ac:dyDescent="0.35">
      <c r="A10" s="130" t="s">
        <v>49</v>
      </c>
      <c r="B10" s="130" t="s">
        <v>117</v>
      </c>
      <c r="C10" s="130">
        <v>85411</v>
      </c>
      <c r="D10" s="130" t="s">
        <v>278</v>
      </c>
      <c r="E10" s="131" t="s">
        <v>310</v>
      </c>
      <c r="F10" s="130" t="s">
        <v>155</v>
      </c>
      <c r="G10" s="130" t="s">
        <v>44</v>
      </c>
      <c r="H10" s="130" t="s">
        <v>47</v>
      </c>
      <c r="I10" s="130">
        <v>2018</v>
      </c>
      <c r="J10" s="6">
        <v>27287.305</v>
      </c>
      <c r="K10" s="13" t="s">
        <v>114</v>
      </c>
    </row>
    <row r="11" spans="1:11" ht="14.5" customHeight="1" x14ac:dyDescent="0.35">
      <c r="A11" s="130" t="s">
        <v>49</v>
      </c>
      <c r="B11" s="130" t="s">
        <v>117</v>
      </c>
      <c r="C11" s="130">
        <v>85411</v>
      </c>
      <c r="D11" s="130" t="s">
        <v>278</v>
      </c>
      <c r="E11" s="131" t="s">
        <v>310</v>
      </c>
      <c r="F11" s="130" t="s">
        <v>155</v>
      </c>
      <c r="G11" s="130" t="s">
        <v>44</v>
      </c>
      <c r="H11" s="130" t="s">
        <v>47</v>
      </c>
      <c r="I11" s="130">
        <v>2019</v>
      </c>
      <c r="J11" s="6">
        <v>28435.608</v>
      </c>
      <c r="K11" s="13" t="s">
        <v>114</v>
      </c>
    </row>
    <row r="12" spans="1:11" ht="14.5" customHeight="1" x14ac:dyDescent="0.35">
      <c r="A12" s="130" t="s">
        <v>49</v>
      </c>
      <c r="B12" s="130" t="s">
        <v>117</v>
      </c>
      <c r="C12" s="130">
        <v>85411</v>
      </c>
      <c r="D12" s="130" t="s">
        <v>278</v>
      </c>
      <c r="E12" s="131" t="s">
        <v>310</v>
      </c>
      <c r="F12" s="130" t="s">
        <v>155</v>
      </c>
      <c r="G12" s="130" t="s">
        <v>44</v>
      </c>
      <c r="H12" s="130" t="s">
        <v>47</v>
      </c>
      <c r="I12" s="130">
        <v>2020</v>
      </c>
      <c r="J12" s="6">
        <v>29143.983</v>
      </c>
      <c r="K12" s="13" t="s">
        <v>114</v>
      </c>
    </row>
    <row r="13" spans="1:11" ht="14.5" customHeight="1" x14ac:dyDescent="0.35">
      <c r="A13" s="130" t="s">
        <v>49</v>
      </c>
      <c r="B13" s="130" t="s">
        <v>117</v>
      </c>
      <c r="C13" s="130">
        <v>85411</v>
      </c>
      <c r="D13" s="130" t="s">
        <v>278</v>
      </c>
      <c r="E13" s="131" t="s">
        <v>310</v>
      </c>
      <c r="F13" s="130" t="s">
        <v>155</v>
      </c>
      <c r="G13" s="130" t="s">
        <v>44</v>
      </c>
      <c r="H13" s="130" t="s">
        <v>47</v>
      </c>
      <c r="I13" s="130">
        <v>2021</v>
      </c>
      <c r="J13" s="6">
        <v>29221.093000000001</v>
      </c>
      <c r="K13" s="13" t="s">
        <v>114</v>
      </c>
    </row>
    <row r="14" spans="1:11" ht="14.5" customHeight="1" x14ac:dyDescent="0.35">
      <c r="A14" s="130" t="s">
        <v>49</v>
      </c>
      <c r="B14" s="130" t="s">
        <v>117</v>
      </c>
      <c r="C14" s="130">
        <v>85411</v>
      </c>
      <c r="D14" s="130" t="s">
        <v>278</v>
      </c>
      <c r="E14" s="131" t="s">
        <v>310</v>
      </c>
      <c r="F14" s="130" t="s">
        <v>155</v>
      </c>
      <c r="G14" s="130" t="s">
        <v>44</v>
      </c>
      <c r="H14" s="130" t="s">
        <v>47</v>
      </c>
      <c r="I14" s="130">
        <v>2022</v>
      </c>
      <c r="J14" s="6">
        <v>30964.281999999999</v>
      </c>
      <c r="K14" s="13" t="s">
        <v>113</v>
      </c>
    </row>
    <row r="15" spans="1:11" ht="14.5" customHeight="1" x14ac:dyDescent="0.35">
      <c r="A15" s="130" t="s">
        <v>49</v>
      </c>
      <c r="B15" s="130" t="s">
        <v>117</v>
      </c>
      <c r="C15" s="130">
        <v>85411</v>
      </c>
      <c r="D15" s="130" t="s">
        <v>278</v>
      </c>
      <c r="E15" s="131" t="s">
        <v>310</v>
      </c>
      <c r="F15" s="130" t="s">
        <v>155</v>
      </c>
      <c r="G15" s="135" t="s">
        <v>395</v>
      </c>
      <c r="H15" s="130" t="s">
        <v>47</v>
      </c>
      <c r="I15" s="130">
        <v>2010</v>
      </c>
      <c r="J15" s="6">
        <v>9298.969000000001</v>
      </c>
      <c r="K15" s="13" t="s">
        <v>114</v>
      </c>
    </row>
    <row r="16" spans="1:11" ht="14.5" customHeight="1" x14ac:dyDescent="0.35">
      <c r="A16" s="130" t="s">
        <v>49</v>
      </c>
      <c r="B16" s="130" t="s">
        <v>117</v>
      </c>
      <c r="C16" s="130">
        <v>85411</v>
      </c>
      <c r="D16" s="130" t="s">
        <v>278</v>
      </c>
      <c r="E16" s="131" t="s">
        <v>310</v>
      </c>
      <c r="F16" s="130" t="s">
        <v>155</v>
      </c>
      <c r="G16" s="135" t="s">
        <v>395</v>
      </c>
      <c r="H16" s="130" t="s">
        <v>47</v>
      </c>
      <c r="I16" s="130">
        <v>2011</v>
      </c>
      <c r="J16" s="6">
        <v>9739.6029999999992</v>
      </c>
      <c r="K16" s="13" t="s">
        <v>114</v>
      </c>
    </row>
    <row r="17" spans="1:11" ht="14.5" customHeight="1" x14ac:dyDescent="0.35">
      <c r="A17" s="130" t="s">
        <v>49</v>
      </c>
      <c r="B17" s="130" t="s">
        <v>117</v>
      </c>
      <c r="C17" s="130">
        <v>85411</v>
      </c>
      <c r="D17" s="130" t="s">
        <v>278</v>
      </c>
      <c r="E17" s="131" t="s">
        <v>310</v>
      </c>
      <c r="F17" s="130" t="s">
        <v>155</v>
      </c>
      <c r="G17" s="135" t="s">
        <v>395</v>
      </c>
      <c r="H17" s="130" t="s">
        <v>47</v>
      </c>
      <c r="I17" s="130">
        <v>2012</v>
      </c>
      <c r="J17" s="6">
        <v>10754.356</v>
      </c>
      <c r="K17" s="13" t="s">
        <v>114</v>
      </c>
    </row>
    <row r="18" spans="1:11" ht="14.5" customHeight="1" x14ac:dyDescent="0.35">
      <c r="A18" s="130" t="s">
        <v>49</v>
      </c>
      <c r="B18" s="130" t="s">
        <v>117</v>
      </c>
      <c r="C18" s="130">
        <v>85411</v>
      </c>
      <c r="D18" s="130" t="s">
        <v>278</v>
      </c>
      <c r="E18" s="131" t="s">
        <v>310</v>
      </c>
      <c r="F18" s="130" t="s">
        <v>155</v>
      </c>
      <c r="G18" s="135" t="s">
        <v>395</v>
      </c>
      <c r="H18" s="130" t="s">
        <v>47</v>
      </c>
      <c r="I18" s="130">
        <v>2013</v>
      </c>
      <c r="J18" s="6">
        <v>11907.96</v>
      </c>
      <c r="K18" s="13" t="s">
        <v>114</v>
      </c>
    </row>
    <row r="19" spans="1:11" ht="14.5" customHeight="1" x14ac:dyDescent="0.35">
      <c r="A19" s="130" t="s">
        <v>49</v>
      </c>
      <c r="B19" s="130" t="s">
        <v>117</v>
      </c>
      <c r="C19" s="130">
        <v>85411</v>
      </c>
      <c r="D19" s="130" t="s">
        <v>278</v>
      </c>
      <c r="E19" s="131" t="s">
        <v>310</v>
      </c>
      <c r="F19" s="130" t="s">
        <v>155</v>
      </c>
      <c r="G19" s="135" t="s">
        <v>395</v>
      </c>
      <c r="H19" s="130" t="s">
        <v>47</v>
      </c>
      <c r="I19" s="130">
        <v>2014</v>
      </c>
      <c r="J19" s="6">
        <v>15028.615</v>
      </c>
      <c r="K19" s="13" t="s">
        <v>114</v>
      </c>
    </row>
    <row r="20" spans="1:11" ht="14.5" customHeight="1" x14ac:dyDescent="0.35">
      <c r="A20" s="130" t="s">
        <v>49</v>
      </c>
      <c r="B20" s="130" t="s">
        <v>117</v>
      </c>
      <c r="C20" s="130">
        <v>85411</v>
      </c>
      <c r="D20" s="130" t="s">
        <v>278</v>
      </c>
      <c r="E20" s="131" t="s">
        <v>310</v>
      </c>
      <c r="F20" s="130" t="s">
        <v>155</v>
      </c>
      <c r="G20" s="135" t="s">
        <v>395</v>
      </c>
      <c r="H20" s="130" t="s">
        <v>47</v>
      </c>
      <c r="I20" s="130">
        <v>2015</v>
      </c>
      <c r="J20" s="6">
        <v>15820.437</v>
      </c>
      <c r="K20" s="13" t="s">
        <v>114</v>
      </c>
    </row>
    <row r="21" spans="1:11" ht="14.5" customHeight="1" x14ac:dyDescent="0.35">
      <c r="A21" s="130" t="s">
        <v>49</v>
      </c>
      <c r="B21" s="130" t="s">
        <v>117</v>
      </c>
      <c r="C21" s="130">
        <v>85411</v>
      </c>
      <c r="D21" s="130" t="s">
        <v>278</v>
      </c>
      <c r="E21" s="131" t="s">
        <v>310</v>
      </c>
      <c r="F21" s="130" t="s">
        <v>155</v>
      </c>
      <c r="G21" s="135" t="s">
        <v>395</v>
      </c>
      <c r="H21" s="130" t="s">
        <v>47</v>
      </c>
      <c r="I21" s="130">
        <v>2016</v>
      </c>
      <c r="J21" s="6">
        <v>17531.97</v>
      </c>
      <c r="K21" s="13" t="s">
        <v>114</v>
      </c>
    </row>
    <row r="22" spans="1:11" ht="14.5" customHeight="1" x14ac:dyDescent="0.35">
      <c r="A22" s="130" t="s">
        <v>49</v>
      </c>
      <c r="B22" s="130" t="s">
        <v>117</v>
      </c>
      <c r="C22" s="130">
        <v>85411</v>
      </c>
      <c r="D22" s="130" t="s">
        <v>278</v>
      </c>
      <c r="E22" s="131" t="s">
        <v>310</v>
      </c>
      <c r="F22" s="130" t="s">
        <v>155</v>
      </c>
      <c r="G22" s="135" t="s">
        <v>395</v>
      </c>
      <c r="H22" s="130" t="s">
        <v>47</v>
      </c>
      <c r="I22" s="130">
        <v>2017</v>
      </c>
      <c r="J22" s="6">
        <v>18445.407999999999</v>
      </c>
      <c r="K22" s="13" t="s">
        <v>114</v>
      </c>
    </row>
    <row r="23" spans="1:11" ht="14.5" customHeight="1" x14ac:dyDescent="0.35">
      <c r="A23" s="130" t="s">
        <v>49</v>
      </c>
      <c r="B23" s="130" t="s">
        <v>117</v>
      </c>
      <c r="C23" s="130">
        <v>85411</v>
      </c>
      <c r="D23" s="130" t="s">
        <v>278</v>
      </c>
      <c r="E23" s="131" t="s">
        <v>310</v>
      </c>
      <c r="F23" s="130" t="s">
        <v>155</v>
      </c>
      <c r="G23" s="135" t="s">
        <v>395</v>
      </c>
      <c r="H23" s="130" t="s">
        <v>47</v>
      </c>
      <c r="I23" s="130">
        <v>2018</v>
      </c>
      <c r="J23" s="6">
        <v>20032.305</v>
      </c>
      <c r="K23" s="13" t="s">
        <v>114</v>
      </c>
    </row>
    <row r="24" spans="1:11" ht="14.5" customHeight="1" x14ac:dyDescent="0.35">
      <c r="A24" s="130" t="s">
        <v>49</v>
      </c>
      <c r="B24" s="130" t="s">
        <v>117</v>
      </c>
      <c r="C24" s="130">
        <v>85411</v>
      </c>
      <c r="D24" s="130" t="s">
        <v>278</v>
      </c>
      <c r="E24" s="131" t="s">
        <v>310</v>
      </c>
      <c r="F24" s="130" t="s">
        <v>155</v>
      </c>
      <c r="G24" s="135" t="s">
        <v>395</v>
      </c>
      <c r="H24" s="130" t="s">
        <v>47</v>
      </c>
      <c r="I24" s="130">
        <v>2019</v>
      </c>
      <c r="J24" s="6">
        <v>21149.724999999999</v>
      </c>
      <c r="K24" s="13" t="s">
        <v>114</v>
      </c>
    </row>
    <row r="25" spans="1:11" ht="14.5" customHeight="1" x14ac:dyDescent="0.35">
      <c r="A25" s="130" t="s">
        <v>49</v>
      </c>
      <c r="B25" s="130" t="s">
        <v>117</v>
      </c>
      <c r="C25" s="130">
        <v>85411</v>
      </c>
      <c r="D25" s="130" t="s">
        <v>278</v>
      </c>
      <c r="E25" s="131" t="s">
        <v>310</v>
      </c>
      <c r="F25" s="130" t="s">
        <v>155</v>
      </c>
      <c r="G25" s="135" t="s">
        <v>395</v>
      </c>
      <c r="H25" s="130" t="s">
        <v>47</v>
      </c>
      <c r="I25" s="130">
        <v>2020</v>
      </c>
      <c r="J25" s="6">
        <v>21865.983</v>
      </c>
      <c r="K25" s="13" t="s">
        <v>114</v>
      </c>
    </row>
    <row r="26" spans="1:11" ht="14.5" customHeight="1" x14ac:dyDescent="0.35">
      <c r="A26" s="130" t="s">
        <v>49</v>
      </c>
      <c r="B26" s="130" t="s">
        <v>117</v>
      </c>
      <c r="C26" s="130">
        <v>85411</v>
      </c>
      <c r="D26" s="130" t="s">
        <v>278</v>
      </c>
      <c r="E26" s="131" t="s">
        <v>310</v>
      </c>
      <c r="F26" s="130" t="s">
        <v>155</v>
      </c>
      <c r="G26" s="135" t="s">
        <v>395</v>
      </c>
      <c r="H26" s="130" t="s">
        <v>47</v>
      </c>
      <c r="I26" s="130">
        <v>2021</v>
      </c>
      <c r="J26" s="6">
        <v>21831.205000000002</v>
      </c>
      <c r="K26" s="13" t="s">
        <v>114</v>
      </c>
    </row>
    <row r="27" spans="1:11" ht="14.5" customHeight="1" x14ac:dyDescent="0.35">
      <c r="A27" s="130" t="s">
        <v>49</v>
      </c>
      <c r="B27" s="130" t="s">
        <v>117</v>
      </c>
      <c r="C27" s="130">
        <v>85411</v>
      </c>
      <c r="D27" s="130" t="s">
        <v>278</v>
      </c>
      <c r="E27" s="131" t="s">
        <v>310</v>
      </c>
      <c r="F27" s="130" t="s">
        <v>155</v>
      </c>
      <c r="G27" s="135" t="s">
        <v>395</v>
      </c>
      <c r="H27" s="130" t="s">
        <v>47</v>
      </c>
      <c r="I27" s="130">
        <v>2022</v>
      </c>
      <c r="J27" s="6">
        <v>23487.421999999999</v>
      </c>
      <c r="K27" s="13" t="s">
        <v>113</v>
      </c>
    </row>
    <row r="28" spans="1:11" ht="14.5" customHeight="1" x14ac:dyDescent="0.35">
      <c r="A28" s="130" t="s">
        <v>49</v>
      </c>
      <c r="B28" s="130" t="s">
        <v>117</v>
      </c>
      <c r="C28" s="130">
        <v>85411</v>
      </c>
      <c r="D28" s="130" t="s">
        <v>278</v>
      </c>
      <c r="E28" s="131" t="s">
        <v>310</v>
      </c>
      <c r="F28" s="130" t="s">
        <v>155</v>
      </c>
      <c r="G28" s="135" t="s">
        <v>500</v>
      </c>
      <c r="H28" s="130" t="s">
        <v>47</v>
      </c>
      <c r="I28" s="130">
        <v>2010</v>
      </c>
      <c r="J28" s="6">
        <v>1223</v>
      </c>
      <c r="K28" s="13" t="s">
        <v>114</v>
      </c>
    </row>
    <row r="29" spans="1:11" ht="14.5" customHeight="1" x14ac:dyDescent="0.35">
      <c r="A29" s="130" t="s">
        <v>49</v>
      </c>
      <c r="B29" s="130" t="s">
        <v>117</v>
      </c>
      <c r="C29" s="130">
        <v>85411</v>
      </c>
      <c r="D29" s="130" t="s">
        <v>278</v>
      </c>
      <c r="E29" s="131" t="s">
        <v>310</v>
      </c>
      <c r="F29" s="130" t="s">
        <v>155</v>
      </c>
      <c r="G29" s="135" t="s">
        <v>500</v>
      </c>
      <c r="H29" s="130" t="s">
        <v>47</v>
      </c>
      <c r="I29" s="130">
        <v>2011</v>
      </c>
      <c r="J29" s="6">
        <v>1526</v>
      </c>
      <c r="K29" s="13" t="s">
        <v>114</v>
      </c>
    </row>
    <row r="30" spans="1:11" ht="14.5" customHeight="1" x14ac:dyDescent="0.35">
      <c r="A30" s="130" t="s">
        <v>49</v>
      </c>
      <c r="B30" s="130" t="s">
        <v>117</v>
      </c>
      <c r="C30" s="130">
        <v>85411</v>
      </c>
      <c r="D30" s="130" t="s">
        <v>278</v>
      </c>
      <c r="E30" s="131" t="s">
        <v>310</v>
      </c>
      <c r="F30" s="130" t="s">
        <v>155</v>
      </c>
      <c r="G30" s="135" t="s">
        <v>500</v>
      </c>
      <c r="H30" s="130" t="s">
        <v>47</v>
      </c>
      <c r="I30" s="130">
        <v>2012</v>
      </c>
      <c r="J30" s="6">
        <v>1434</v>
      </c>
      <c r="K30" s="13" t="s">
        <v>114</v>
      </c>
    </row>
    <row r="31" spans="1:11" ht="14.5" customHeight="1" x14ac:dyDescent="0.35">
      <c r="A31" s="130" t="s">
        <v>49</v>
      </c>
      <c r="B31" s="130" t="s">
        <v>117</v>
      </c>
      <c r="C31" s="130">
        <v>85411</v>
      </c>
      <c r="D31" s="130" t="s">
        <v>278</v>
      </c>
      <c r="E31" s="131" t="s">
        <v>310</v>
      </c>
      <c r="F31" s="130" t="s">
        <v>155</v>
      </c>
      <c r="G31" s="135" t="s">
        <v>500</v>
      </c>
      <c r="H31" s="130" t="s">
        <v>47</v>
      </c>
      <c r="I31" s="130">
        <v>2013</v>
      </c>
      <c r="J31" s="6">
        <v>1407</v>
      </c>
      <c r="K31" s="13" t="s">
        <v>114</v>
      </c>
    </row>
    <row r="32" spans="1:11" ht="14.5" customHeight="1" x14ac:dyDescent="0.35">
      <c r="A32" s="130" t="s">
        <v>49</v>
      </c>
      <c r="B32" s="130" t="s">
        <v>117</v>
      </c>
      <c r="C32" s="130">
        <v>85411</v>
      </c>
      <c r="D32" s="130" t="s">
        <v>278</v>
      </c>
      <c r="E32" s="131" t="s">
        <v>310</v>
      </c>
      <c r="F32" s="130" t="s">
        <v>155</v>
      </c>
      <c r="G32" s="135" t="s">
        <v>500</v>
      </c>
      <c r="H32" s="130" t="s">
        <v>47</v>
      </c>
      <c r="I32" s="130">
        <v>2014</v>
      </c>
      <c r="J32" s="6">
        <v>1827</v>
      </c>
      <c r="K32" s="13" t="s">
        <v>114</v>
      </c>
    </row>
    <row r="33" spans="1:11" ht="14.5" customHeight="1" x14ac:dyDescent="0.35">
      <c r="A33" s="130" t="s">
        <v>49</v>
      </c>
      <c r="B33" s="130" t="s">
        <v>117</v>
      </c>
      <c r="C33" s="130">
        <v>85411</v>
      </c>
      <c r="D33" s="130" t="s">
        <v>278</v>
      </c>
      <c r="E33" s="131" t="s">
        <v>310</v>
      </c>
      <c r="F33" s="130" t="s">
        <v>155</v>
      </c>
      <c r="G33" s="135" t="s">
        <v>500</v>
      </c>
      <c r="H33" s="130" t="s">
        <v>47</v>
      </c>
      <c r="I33" s="130">
        <v>2015</v>
      </c>
      <c r="J33" s="6">
        <v>1768</v>
      </c>
      <c r="K33" s="13" t="s">
        <v>114</v>
      </c>
    </row>
    <row r="34" spans="1:11" ht="14.5" customHeight="1" x14ac:dyDescent="0.35">
      <c r="A34" s="130" t="s">
        <v>49</v>
      </c>
      <c r="B34" s="130" t="s">
        <v>117</v>
      </c>
      <c r="C34" s="130">
        <v>85411</v>
      </c>
      <c r="D34" s="130" t="s">
        <v>278</v>
      </c>
      <c r="E34" s="131" t="s">
        <v>310</v>
      </c>
      <c r="F34" s="130" t="s">
        <v>155</v>
      </c>
      <c r="G34" s="135" t="s">
        <v>500</v>
      </c>
      <c r="H34" s="130" t="s">
        <v>47</v>
      </c>
      <c r="I34" s="130">
        <v>2016</v>
      </c>
      <c r="J34" s="6">
        <v>2096.9929999999999</v>
      </c>
      <c r="K34" s="13" t="s">
        <v>114</v>
      </c>
    </row>
    <row r="35" spans="1:11" ht="14.5" customHeight="1" x14ac:dyDescent="0.35">
      <c r="A35" s="130" t="s">
        <v>49</v>
      </c>
      <c r="B35" s="130" t="s">
        <v>117</v>
      </c>
      <c r="C35" s="130">
        <v>85411</v>
      </c>
      <c r="D35" s="130" t="s">
        <v>278</v>
      </c>
      <c r="E35" s="131" t="s">
        <v>310</v>
      </c>
      <c r="F35" s="130" t="s">
        <v>155</v>
      </c>
      <c r="G35" s="135" t="s">
        <v>500</v>
      </c>
      <c r="H35" s="130" t="s">
        <v>47</v>
      </c>
      <c r="I35" s="130">
        <v>2017</v>
      </c>
      <c r="J35" s="6">
        <v>2285.7710000000002</v>
      </c>
      <c r="K35" s="13" t="s">
        <v>114</v>
      </c>
    </row>
    <row r="36" spans="1:11" ht="14.5" customHeight="1" x14ac:dyDescent="0.35">
      <c r="A36" s="130" t="s">
        <v>49</v>
      </c>
      <c r="B36" s="130" t="s">
        <v>117</v>
      </c>
      <c r="C36" s="130">
        <v>85411</v>
      </c>
      <c r="D36" s="130" t="s">
        <v>278</v>
      </c>
      <c r="E36" s="131" t="s">
        <v>310</v>
      </c>
      <c r="F36" s="130" t="s">
        <v>155</v>
      </c>
      <c r="G36" s="135" t="s">
        <v>500</v>
      </c>
      <c r="H36" s="130" t="s">
        <v>47</v>
      </c>
      <c r="I36" s="130">
        <v>2018</v>
      </c>
      <c r="J36" s="6">
        <v>2112.5549999999998</v>
      </c>
      <c r="K36" s="13" t="s">
        <v>114</v>
      </c>
    </row>
    <row r="37" spans="1:11" ht="14.5" customHeight="1" x14ac:dyDescent="0.35">
      <c r="A37" s="130" t="s">
        <v>49</v>
      </c>
      <c r="B37" s="130" t="s">
        <v>117</v>
      </c>
      <c r="C37" s="130">
        <v>85411</v>
      </c>
      <c r="D37" s="130" t="s">
        <v>278</v>
      </c>
      <c r="E37" s="131" t="s">
        <v>310</v>
      </c>
      <c r="F37" s="130" t="s">
        <v>155</v>
      </c>
      <c r="G37" s="135" t="s">
        <v>500</v>
      </c>
      <c r="H37" s="130" t="s">
        <v>47</v>
      </c>
      <c r="I37" s="130">
        <v>2019</v>
      </c>
      <c r="J37" s="6">
        <v>2165.6750000000002</v>
      </c>
      <c r="K37" s="13" t="s">
        <v>114</v>
      </c>
    </row>
    <row r="38" spans="1:11" ht="14.5" customHeight="1" x14ac:dyDescent="0.35">
      <c r="A38" s="130" t="s">
        <v>49</v>
      </c>
      <c r="B38" s="130" t="s">
        <v>117</v>
      </c>
      <c r="C38" s="130">
        <v>85411</v>
      </c>
      <c r="D38" s="130" t="s">
        <v>278</v>
      </c>
      <c r="E38" s="131" t="s">
        <v>310</v>
      </c>
      <c r="F38" s="130" t="s">
        <v>155</v>
      </c>
      <c r="G38" s="135" t="s">
        <v>500</v>
      </c>
      <c r="H38" s="130" t="s">
        <v>47</v>
      </c>
      <c r="I38" s="130">
        <v>2020</v>
      </c>
      <c r="J38" s="6">
        <v>2383.607</v>
      </c>
      <c r="K38" s="13" t="s">
        <v>114</v>
      </c>
    </row>
    <row r="39" spans="1:11" ht="14.5" customHeight="1" x14ac:dyDescent="0.35">
      <c r="A39" s="130" t="s">
        <v>49</v>
      </c>
      <c r="B39" s="130" t="s">
        <v>117</v>
      </c>
      <c r="C39" s="130">
        <v>85411</v>
      </c>
      <c r="D39" s="130" t="s">
        <v>278</v>
      </c>
      <c r="E39" s="131" t="s">
        <v>310</v>
      </c>
      <c r="F39" s="130" t="s">
        <v>155</v>
      </c>
      <c r="G39" s="135" t="s">
        <v>500</v>
      </c>
      <c r="H39" s="130" t="s">
        <v>47</v>
      </c>
      <c r="I39" s="130">
        <v>2021</v>
      </c>
      <c r="J39" s="6">
        <v>2407.63</v>
      </c>
      <c r="K39" s="13" t="s">
        <v>114</v>
      </c>
    </row>
    <row r="40" spans="1:11" ht="14.5" customHeight="1" x14ac:dyDescent="0.35">
      <c r="A40" s="130" t="s">
        <v>49</v>
      </c>
      <c r="B40" s="130" t="s">
        <v>117</v>
      </c>
      <c r="C40" s="130">
        <v>85411</v>
      </c>
      <c r="D40" s="130" t="s">
        <v>278</v>
      </c>
      <c r="E40" s="131" t="s">
        <v>310</v>
      </c>
      <c r="F40" s="130" t="s">
        <v>155</v>
      </c>
      <c r="G40" s="135" t="s">
        <v>500</v>
      </c>
      <c r="H40" s="130" t="s">
        <v>47</v>
      </c>
      <c r="I40" s="130">
        <v>2022</v>
      </c>
      <c r="J40" s="6">
        <v>2763.4580000000001</v>
      </c>
      <c r="K40" s="13" t="s">
        <v>113</v>
      </c>
    </row>
    <row r="41" spans="1:11" ht="14.5" customHeight="1" x14ac:dyDescent="0.35">
      <c r="A41" s="130" t="s">
        <v>49</v>
      </c>
      <c r="B41" s="130" t="s">
        <v>117</v>
      </c>
      <c r="C41" s="130">
        <v>85411</v>
      </c>
      <c r="D41" s="130" t="s">
        <v>278</v>
      </c>
      <c r="E41" s="131" t="s">
        <v>310</v>
      </c>
      <c r="F41" s="130" t="s">
        <v>155</v>
      </c>
      <c r="G41" s="135" t="s">
        <v>501</v>
      </c>
      <c r="H41" s="130" t="s">
        <v>47</v>
      </c>
      <c r="I41" s="130">
        <v>2010</v>
      </c>
      <c r="J41" s="6">
        <v>8075.9690000000001</v>
      </c>
      <c r="K41" s="13" t="s">
        <v>114</v>
      </c>
    </row>
    <row r="42" spans="1:11" ht="14.5" customHeight="1" x14ac:dyDescent="0.35">
      <c r="A42" s="130" t="s">
        <v>49</v>
      </c>
      <c r="B42" s="130" t="s">
        <v>117</v>
      </c>
      <c r="C42" s="130">
        <v>85411</v>
      </c>
      <c r="D42" s="130" t="s">
        <v>278</v>
      </c>
      <c r="E42" s="131" t="s">
        <v>310</v>
      </c>
      <c r="F42" s="130" t="s">
        <v>155</v>
      </c>
      <c r="G42" s="135" t="s">
        <v>501</v>
      </c>
      <c r="H42" s="130" t="s">
        <v>47</v>
      </c>
      <c r="I42" s="130">
        <v>2011</v>
      </c>
      <c r="J42" s="6">
        <v>8213.6029999999992</v>
      </c>
      <c r="K42" s="13" t="s">
        <v>114</v>
      </c>
    </row>
    <row r="43" spans="1:11" ht="14.5" customHeight="1" x14ac:dyDescent="0.35">
      <c r="A43" s="130" t="s">
        <v>49</v>
      </c>
      <c r="B43" s="130" t="s">
        <v>117</v>
      </c>
      <c r="C43" s="130">
        <v>85411</v>
      </c>
      <c r="D43" s="130" t="s">
        <v>278</v>
      </c>
      <c r="E43" s="131" t="s">
        <v>310</v>
      </c>
      <c r="F43" s="130" t="s">
        <v>155</v>
      </c>
      <c r="G43" s="135" t="s">
        <v>501</v>
      </c>
      <c r="H43" s="130" t="s">
        <v>47</v>
      </c>
      <c r="I43" s="130">
        <v>2012</v>
      </c>
      <c r="J43" s="6">
        <v>9320.3559999999998</v>
      </c>
      <c r="K43" s="13" t="s">
        <v>114</v>
      </c>
    </row>
    <row r="44" spans="1:11" ht="14.5" customHeight="1" x14ac:dyDescent="0.35">
      <c r="A44" s="130" t="s">
        <v>49</v>
      </c>
      <c r="B44" s="130" t="s">
        <v>117</v>
      </c>
      <c r="C44" s="130">
        <v>85411</v>
      </c>
      <c r="D44" s="130" t="s">
        <v>278</v>
      </c>
      <c r="E44" s="131" t="s">
        <v>310</v>
      </c>
      <c r="F44" s="130" t="s">
        <v>155</v>
      </c>
      <c r="G44" s="135" t="s">
        <v>501</v>
      </c>
      <c r="H44" s="130" t="s">
        <v>47</v>
      </c>
      <c r="I44" s="130">
        <v>2013</v>
      </c>
      <c r="J44" s="6">
        <v>10500.96</v>
      </c>
      <c r="K44" s="13" t="s">
        <v>114</v>
      </c>
    </row>
    <row r="45" spans="1:11" ht="14.5" customHeight="1" x14ac:dyDescent="0.35">
      <c r="A45" s="130" t="s">
        <v>49</v>
      </c>
      <c r="B45" s="130" t="s">
        <v>117</v>
      </c>
      <c r="C45" s="130">
        <v>85411</v>
      </c>
      <c r="D45" s="130" t="s">
        <v>278</v>
      </c>
      <c r="E45" s="131" t="s">
        <v>310</v>
      </c>
      <c r="F45" s="130" t="s">
        <v>155</v>
      </c>
      <c r="G45" s="135" t="s">
        <v>501</v>
      </c>
      <c r="H45" s="130" t="s">
        <v>47</v>
      </c>
      <c r="I45" s="130">
        <v>2014</v>
      </c>
      <c r="J45" s="6">
        <v>13201.615</v>
      </c>
      <c r="K45" s="13" t="s">
        <v>114</v>
      </c>
    </row>
    <row r="46" spans="1:11" ht="14.5" customHeight="1" x14ac:dyDescent="0.35">
      <c r="A46" s="130" t="s">
        <v>49</v>
      </c>
      <c r="B46" s="130" t="s">
        <v>117</v>
      </c>
      <c r="C46" s="130">
        <v>85411</v>
      </c>
      <c r="D46" s="130" t="s">
        <v>278</v>
      </c>
      <c r="E46" s="131" t="s">
        <v>310</v>
      </c>
      <c r="F46" s="130" t="s">
        <v>155</v>
      </c>
      <c r="G46" s="135" t="s">
        <v>501</v>
      </c>
      <c r="H46" s="130" t="s">
        <v>47</v>
      </c>
      <c r="I46" s="130">
        <v>2015</v>
      </c>
      <c r="J46" s="6">
        <v>14052.437</v>
      </c>
      <c r="K46" s="13" t="s">
        <v>114</v>
      </c>
    </row>
    <row r="47" spans="1:11" ht="14.5" customHeight="1" x14ac:dyDescent="0.35">
      <c r="A47" s="130" t="s">
        <v>49</v>
      </c>
      <c r="B47" s="130" t="s">
        <v>117</v>
      </c>
      <c r="C47" s="130">
        <v>85411</v>
      </c>
      <c r="D47" s="130" t="s">
        <v>278</v>
      </c>
      <c r="E47" s="131" t="s">
        <v>310</v>
      </c>
      <c r="F47" s="130" t="s">
        <v>155</v>
      </c>
      <c r="G47" s="135" t="s">
        <v>501</v>
      </c>
      <c r="H47" s="130" t="s">
        <v>47</v>
      </c>
      <c r="I47" s="130">
        <v>2016</v>
      </c>
      <c r="J47" s="6">
        <v>15434.977000000001</v>
      </c>
      <c r="K47" s="13" t="s">
        <v>114</v>
      </c>
    </row>
    <row r="48" spans="1:11" ht="14.5" customHeight="1" x14ac:dyDescent="0.35">
      <c r="A48" s="130" t="s">
        <v>49</v>
      </c>
      <c r="B48" s="130" t="s">
        <v>117</v>
      </c>
      <c r="C48" s="130">
        <v>85411</v>
      </c>
      <c r="D48" s="130" t="s">
        <v>278</v>
      </c>
      <c r="E48" s="131" t="s">
        <v>310</v>
      </c>
      <c r="F48" s="130" t="s">
        <v>155</v>
      </c>
      <c r="G48" s="135" t="s">
        <v>501</v>
      </c>
      <c r="H48" s="130" t="s">
        <v>47</v>
      </c>
      <c r="I48" s="130">
        <v>2017</v>
      </c>
      <c r="J48" s="6">
        <v>16159.637000000001</v>
      </c>
      <c r="K48" s="13" t="s">
        <v>114</v>
      </c>
    </row>
    <row r="49" spans="1:11" ht="14.5" customHeight="1" x14ac:dyDescent="0.35">
      <c r="A49" s="130" t="s">
        <v>49</v>
      </c>
      <c r="B49" s="130" t="s">
        <v>117</v>
      </c>
      <c r="C49" s="130">
        <v>85411</v>
      </c>
      <c r="D49" s="130" t="s">
        <v>278</v>
      </c>
      <c r="E49" s="131" t="s">
        <v>310</v>
      </c>
      <c r="F49" s="130" t="s">
        <v>155</v>
      </c>
      <c r="G49" s="135" t="s">
        <v>501</v>
      </c>
      <c r="H49" s="130" t="s">
        <v>47</v>
      </c>
      <c r="I49" s="130">
        <v>2018</v>
      </c>
      <c r="J49" s="6">
        <v>17919.75</v>
      </c>
      <c r="K49" s="13" t="s">
        <v>114</v>
      </c>
    </row>
    <row r="50" spans="1:11" ht="14.5" customHeight="1" x14ac:dyDescent="0.35">
      <c r="A50" s="130" t="s">
        <v>49</v>
      </c>
      <c r="B50" s="130" t="s">
        <v>117</v>
      </c>
      <c r="C50" s="130">
        <v>85411</v>
      </c>
      <c r="D50" s="130" t="s">
        <v>278</v>
      </c>
      <c r="E50" s="131" t="s">
        <v>310</v>
      </c>
      <c r="F50" s="130" t="s">
        <v>155</v>
      </c>
      <c r="G50" s="135" t="s">
        <v>501</v>
      </c>
      <c r="H50" s="130" t="s">
        <v>47</v>
      </c>
      <c r="I50" s="130">
        <v>2019</v>
      </c>
      <c r="J50" s="6">
        <v>18984.05</v>
      </c>
      <c r="K50" s="13" t="s">
        <v>114</v>
      </c>
    </row>
    <row r="51" spans="1:11" ht="14.5" customHeight="1" x14ac:dyDescent="0.35">
      <c r="A51" s="130" t="s">
        <v>49</v>
      </c>
      <c r="B51" s="130" t="s">
        <v>117</v>
      </c>
      <c r="C51" s="130">
        <v>85411</v>
      </c>
      <c r="D51" s="130" t="s">
        <v>278</v>
      </c>
      <c r="E51" s="131" t="s">
        <v>310</v>
      </c>
      <c r="F51" s="130" t="s">
        <v>155</v>
      </c>
      <c r="G51" s="135" t="s">
        <v>501</v>
      </c>
      <c r="H51" s="130" t="s">
        <v>47</v>
      </c>
      <c r="I51" s="130">
        <v>2020</v>
      </c>
      <c r="J51" s="6">
        <v>19482.376</v>
      </c>
      <c r="K51" s="13" t="s">
        <v>114</v>
      </c>
    </row>
    <row r="52" spans="1:11" ht="14.5" customHeight="1" x14ac:dyDescent="0.35">
      <c r="A52" s="130" t="s">
        <v>49</v>
      </c>
      <c r="B52" s="130" t="s">
        <v>117</v>
      </c>
      <c r="C52" s="130">
        <v>85411</v>
      </c>
      <c r="D52" s="130" t="s">
        <v>278</v>
      </c>
      <c r="E52" s="131" t="s">
        <v>310</v>
      </c>
      <c r="F52" s="130" t="s">
        <v>155</v>
      </c>
      <c r="G52" s="135" t="s">
        <v>501</v>
      </c>
      <c r="H52" s="130" t="s">
        <v>47</v>
      </c>
      <c r="I52" s="130">
        <v>2021</v>
      </c>
      <c r="J52" s="6">
        <v>19423.575000000001</v>
      </c>
      <c r="K52" s="13" t="s">
        <v>114</v>
      </c>
    </row>
    <row r="53" spans="1:11" ht="14.5" customHeight="1" x14ac:dyDescent="0.35">
      <c r="A53" s="130" t="s">
        <v>49</v>
      </c>
      <c r="B53" s="130" t="s">
        <v>117</v>
      </c>
      <c r="C53" s="130">
        <v>85411</v>
      </c>
      <c r="D53" s="130" t="s">
        <v>278</v>
      </c>
      <c r="E53" s="131" t="s">
        <v>310</v>
      </c>
      <c r="F53" s="130" t="s">
        <v>155</v>
      </c>
      <c r="G53" s="135" t="s">
        <v>501</v>
      </c>
      <c r="H53" s="130" t="s">
        <v>47</v>
      </c>
      <c r="I53" s="130">
        <v>2022</v>
      </c>
      <c r="J53" s="6">
        <v>20723.964</v>
      </c>
      <c r="K53" s="13" t="s">
        <v>113</v>
      </c>
    </row>
    <row r="54" spans="1:11" ht="14.5" customHeight="1" x14ac:dyDescent="0.35">
      <c r="A54" s="130" t="s">
        <v>49</v>
      </c>
      <c r="B54" s="130" t="s">
        <v>117</v>
      </c>
      <c r="C54" s="130">
        <v>85411</v>
      </c>
      <c r="D54" s="130" t="s">
        <v>278</v>
      </c>
      <c r="E54" s="131" t="s">
        <v>310</v>
      </c>
      <c r="F54" s="130" t="s">
        <v>155</v>
      </c>
      <c r="G54" s="135" t="s">
        <v>495</v>
      </c>
      <c r="H54" s="130" t="s">
        <v>47</v>
      </c>
      <c r="I54" s="130">
        <v>2010</v>
      </c>
      <c r="J54" s="6">
        <v>6757</v>
      </c>
      <c r="K54" s="13" t="s">
        <v>114</v>
      </c>
    </row>
    <row r="55" spans="1:11" ht="14.5" customHeight="1" x14ac:dyDescent="0.35">
      <c r="A55" s="130" t="s">
        <v>49</v>
      </c>
      <c r="B55" s="130" t="s">
        <v>117</v>
      </c>
      <c r="C55" s="130">
        <v>85411</v>
      </c>
      <c r="D55" s="130" t="s">
        <v>278</v>
      </c>
      <c r="E55" s="131" t="s">
        <v>310</v>
      </c>
      <c r="F55" s="130" t="s">
        <v>155</v>
      </c>
      <c r="G55" s="135" t="s">
        <v>495</v>
      </c>
      <c r="H55" s="130" t="s">
        <v>47</v>
      </c>
      <c r="I55" s="130">
        <v>2011</v>
      </c>
      <c r="J55" s="6">
        <v>6766</v>
      </c>
      <c r="K55" s="13" t="s">
        <v>114</v>
      </c>
    </row>
    <row r="56" spans="1:11" ht="14.5" customHeight="1" x14ac:dyDescent="0.35">
      <c r="A56" s="130" t="s">
        <v>49</v>
      </c>
      <c r="B56" s="130" t="s">
        <v>117</v>
      </c>
      <c r="C56" s="130">
        <v>85411</v>
      </c>
      <c r="D56" s="130" t="s">
        <v>278</v>
      </c>
      <c r="E56" s="131" t="s">
        <v>310</v>
      </c>
      <c r="F56" s="130" t="s">
        <v>155</v>
      </c>
      <c r="G56" s="135" t="s">
        <v>495</v>
      </c>
      <c r="H56" s="130" t="s">
        <v>47</v>
      </c>
      <c r="I56" s="130">
        <v>2012</v>
      </c>
      <c r="J56" s="6">
        <v>6738</v>
      </c>
      <c r="K56" s="13" t="s">
        <v>114</v>
      </c>
    </row>
    <row r="57" spans="1:11" ht="14.5" customHeight="1" x14ac:dyDescent="0.35">
      <c r="A57" s="130" t="s">
        <v>49</v>
      </c>
      <c r="B57" s="130" t="s">
        <v>117</v>
      </c>
      <c r="C57" s="130">
        <v>85411</v>
      </c>
      <c r="D57" s="130" t="s">
        <v>278</v>
      </c>
      <c r="E57" s="131" t="s">
        <v>310</v>
      </c>
      <c r="F57" s="130" t="s">
        <v>155</v>
      </c>
      <c r="G57" s="135" t="s">
        <v>495</v>
      </c>
      <c r="H57" s="130" t="s">
        <v>47</v>
      </c>
      <c r="I57" s="130">
        <v>2013</v>
      </c>
      <c r="J57" s="6">
        <v>6950</v>
      </c>
      <c r="K57" s="13" t="s">
        <v>114</v>
      </c>
    </row>
    <row r="58" spans="1:11" ht="14.5" customHeight="1" x14ac:dyDescent="0.35">
      <c r="A58" s="130" t="s">
        <v>49</v>
      </c>
      <c r="B58" s="130" t="s">
        <v>117</v>
      </c>
      <c r="C58" s="130">
        <v>85411</v>
      </c>
      <c r="D58" s="130" t="s">
        <v>278</v>
      </c>
      <c r="E58" s="131" t="s">
        <v>310</v>
      </c>
      <c r="F58" s="130" t="s">
        <v>155</v>
      </c>
      <c r="G58" s="135" t="s">
        <v>495</v>
      </c>
      <c r="H58" s="130" t="s">
        <v>47</v>
      </c>
      <c r="I58" s="130">
        <v>2014</v>
      </c>
      <c r="J58" s="6">
        <v>7044</v>
      </c>
      <c r="K58" s="13" t="s">
        <v>114</v>
      </c>
    </row>
    <row r="59" spans="1:11" ht="14.5" customHeight="1" x14ac:dyDescent="0.35">
      <c r="A59" s="130" t="s">
        <v>49</v>
      </c>
      <c r="B59" s="130" t="s">
        <v>117</v>
      </c>
      <c r="C59" s="130">
        <v>85411</v>
      </c>
      <c r="D59" s="130" t="s">
        <v>278</v>
      </c>
      <c r="E59" s="131" t="s">
        <v>310</v>
      </c>
      <c r="F59" s="130" t="s">
        <v>155</v>
      </c>
      <c r="G59" s="135" t="s">
        <v>495</v>
      </c>
      <c r="H59" s="130" t="s">
        <v>47</v>
      </c>
      <c r="I59" s="130">
        <v>2015</v>
      </c>
      <c r="J59" s="6">
        <v>7071</v>
      </c>
      <c r="K59" s="13" t="s">
        <v>114</v>
      </c>
    </row>
    <row r="60" spans="1:11" ht="14.5" customHeight="1" x14ac:dyDescent="0.35">
      <c r="A60" s="130" t="s">
        <v>49</v>
      </c>
      <c r="B60" s="130" t="s">
        <v>117</v>
      </c>
      <c r="C60" s="130">
        <v>85411</v>
      </c>
      <c r="D60" s="130" t="s">
        <v>278</v>
      </c>
      <c r="E60" s="131" t="s">
        <v>310</v>
      </c>
      <c r="F60" s="130" t="s">
        <v>155</v>
      </c>
      <c r="G60" s="135" t="s">
        <v>495</v>
      </c>
      <c r="H60" s="130" t="s">
        <v>47</v>
      </c>
      <c r="I60" s="130">
        <v>2016</v>
      </c>
      <c r="J60" s="6">
        <v>6686</v>
      </c>
      <c r="K60" s="13" t="s">
        <v>114</v>
      </c>
    </row>
    <row r="61" spans="1:11" ht="14.5" customHeight="1" x14ac:dyDescent="0.35">
      <c r="A61" s="130" t="s">
        <v>49</v>
      </c>
      <c r="B61" s="130" t="s">
        <v>117</v>
      </c>
      <c r="C61" s="130">
        <v>85411</v>
      </c>
      <c r="D61" s="130" t="s">
        <v>278</v>
      </c>
      <c r="E61" s="131" t="s">
        <v>310</v>
      </c>
      <c r="F61" s="130" t="s">
        <v>155</v>
      </c>
      <c r="G61" s="135" t="s">
        <v>495</v>
      </c>
      <c r="H61" s="130" t="s">
        <v>47</v>
      </c>
      <c r="I61" s="130">
        <v>2017</v>
      </c>
      <c r="J61" s="6">
        <v>7046</v>
      </c>
      <c r="K61" s="13" t="s">
        <v>114</v>
      </c>
    </row>
    <row r="62" spans="1:11" ht="14.5" customHeight="1" x14ac:dyDescent="0.35">
      <c r="A62" s="130" t="s">
        <v>49</v>
      </c>
      <c r="B62" s="130" t="s">
        <v>117</v>
      </c>
      <c r="C62" s="130">
        <v>85411</v>
      </c>
      <c r="D62" s="130" t="s">
        <v>278</v>
      </c>
      <c r="E62" s="131" t="s">
        <v>310</v>
      </c>
      <c r="F62" s="130" t="s">
        <v>155</v>
      </c>
      <c r="G62" s="135" t="s">
        <v>495</v>
      </c>
      <c r="H62" s="130" t="s">
        <v>47</v>
      </c>
      <c r="I62" s="130">
        <v>2018</v>
      </c>
      <c r="J62" s="6">
        <v>7255</v>
      </c>
      <c r="K62" s="13" t="s">
        <v>114</v>
      </c>
    </row>
    <row r="63" spans="1:11" ht="14.5" customHeight="1" x14ac:dyDescent="0.35">
      <c r="A63" s="130" t="s">
        <v>49</v>
      </c>
      <c r="B63" s="130" t="s">
        <v>117</v>
      </c>
      <c r="C63" s="130">
        <v>85411</v>
      </c>
      <c r="D63" s="130" t="s">
        <v>278</v>
      </c>
      <c r="E63" s="131" t="s">
        <v>310</v>
      </c>
      <c r="F63" s="130" t="s">
        <v>155</v>
      </c>
      <c r="G63" s="135" t="s">
        <v>495</v>
      </c>
      <c r="H63" s="130" t="s">
        <v>47</v>
      </c>
      <c r="I63" s="130">
        <v>2019</v>
      </c>
      <c r="J63" s="6">
        <v>7285.8829999999998</v>
      </c>
      <c r="K63" s="13" t="s">
        <v>114</v>
      </c>
    </row>
    <row r="64" spans="1:11" ht="14.5" customHeight="1" x14ac:dyDescent="0.35">
      <c r="A64" s="130" t="s">
        <v>49</v>
      </c>
      <c r="B64" s="130" t="s">
        <v>117</v>
      </c>
      <c r="C64" s="130">
        <v>85411</v>
      </c>
      <c r="D64" s="130" t="s">
        <v>278</v>
      </c>
      <c r="E64" s="131" t="s">
        <v>310</v>
      </c>
      <c r="F64" s="130" t="s">
        <v>155</v>
      </c>
      <c r="G64" s="135" t="s">
        <v>495</v>
      </c>
      <c r="H64" s="130" t="s">
        <v>47</v>
      </c>
      <c r="I64" s="130">
        <v>2020</v>
      </c>
      <c r="J64" s="6">
        <v>7278</v>
      </c>
      <c r="K64" s="13" t="s">
        <v>114</v>
      </c>
    </row>
    <row r="65" spans="1:11" ht="14.5" customHeight="1" x14ac:dyDescent="0.35">
      <c r="A65" s="130" t="s">
        <v>49</v>
      </c>
      <c r="B65" s="130" t="s">
        <v>117</v>
      </c>
      <c r="C65" s="130">
        <v>85411</v>
      </c>
      <c r="D65" s="130" t="s">
        <v>278</v>
      </c>
      <c r="E65" s="131" t="s">
        <v>310</v>
      </c>
      <c r="F65" s="130" t="s">
        <v>155</v>
      </c>
      <c r="G65" s="135" t="s">
        <v>495</v>
      </c>
      <c r="H65" s="130" t="s">
        <v>47</v>
      </c>
      <c r="I65" s="130">
        <v>2021</v>
      </c>
      <c r="J65" s="6">
        <v>7389.8879999999999</v>
      </c>
      <c r="K65" s="13" t="s">
        <v>114</v>
      </c>
    </row>
    <row r="66" spans="1:11" ht="14.5" customHeight="1" x14ac:dyDescent="0.35">
      <c r="A66" s="130" t="s">
        <v>49</v>
      </c>
      <c r="B66" s="130" t="s">
        <v>117</v>
      </c>
      <c r="C66" s="130">
        <v>85411</v>
      </c>
      <c r="D66" s="130" t="s">
        <v>278</v>
      </c>
      <c r="E66" s="131" t="s">
        <v>310</v>
      </c>
      <c r="F66" s="130" t="s">
        <v>155</v>
      </c>
      <c r="G66" s="135" t="s">
        <v>495</v>
      </c>
      <c r="H66" s="130" t="s">
        <v>47</v>
      </c>
      <c r="I66" s="130">
        <v>2022</v>
      </c>
      <c r="J66" s="6">
        <v>7476.86</v>
      </c>
      <c r="K66" s="13" t="s">
        <v>113</v>
      </c>
    </row>
    <row r="67" spans="1:11" ht="14.5" customHeight="1" x14ac:dyDescent="0.35">
      <c r="A67" s="130" t="s">
        <v>49</v>
      </c>
      <c r="B67" s="130" t="s">
        <v>117</v>
      </c>
      <c r="C67" s="130">
        <v>85411</v>
      </c>
      <c r="D67" s="130" t="s">
        <v>278</v>
      </c>
      <c r="E67" s="131" t="s">
        <v>310</v>
      </c>
      <c r="F67" s="130" t="s">
        <v>155</v>
      </c>
      <c r="G67" s="135" t="s">
        <v>496</v>
      </c>
      <c r="H67" s="130" t="s">
        <v>47</v>
      </c>
      <c r="I67" s="130">
        <v>2010</v>
      </c>
      <c r="J67" s="6">
        <v>786</v>
      </c>
      <c r="K67" s="13" t="s">
        <v>114</v>
      </c>
    </row>
    <row r="68" spans="1:11" ht="14.5" customHeight="1" x14ac:dyDescent="0.35">
      <c r="A68" s="130" t="s">
        <v>49</v>
      </c>
      <c r="B68" s="130" t="s">
        <v>117</v>
      </c>
      <c r="C68" s="130">
        <v>85411</v>
      </c>
      <c r="D68" s="130" t="s">
        <v>278</v>
      </c>
      <c r="E68" s="131" t="s">
        <v>310</v>
      </c>
      <c r="F68" s="130" t="s">
        <v>155</v>
      </c>
      <c r="G68" s="135" t="s">
        <v>496</v>
      </c>
      <c r="H68" s="130" t="s">
        <v>47</v>
      </c>
      <c r="I68" s="130">
        <v>2011</v>
      </c>
      <c r="J68" s="6">
        <v>722</v>
      </c>
      <c r="K68" s="13" t="s">
        <v>114</v>
      </c>
    </row>
    <row r="69" spans="1:11" ht="14.5" customHeight="1" x14ac:dyDescent="0.35">
      <c r="A69" s="130" t="s">
        <v>49</v>
      </c>
      <c r="B69" s="130" t="s">
        <v>117</v>
      </c>
      <c r="C69" s="130">
        <v>85411</v>
      </c>
      <c r="D69" s="130" t="s">
        <v>278</v>
      </c>
      <c r="E69" s="131" t="s">
        <v>310</v>
      </c>
      <c r="F69" s="130" t="s">
        <v>155</v>
      </c>
      <c r="G69" s="135" t="s">
        <v>496</v>
      </c>
      <c r="H69" s="130" t="s">
        <v>47</v>
      </c>
      <c r="I69" s="130">
        <v>2012</v>
      </c>
      <c r="J69" s="6">
        <v>680</v>
      </c>
      <c r="K69" s="13" t="s">
        <v>114</v>
      </c>
    </row>
    <row r="70" spans="1:11" ht="14.5" customHeight="1" x14ac:dyDescent="0.35">
      <c r="A70" s="130" t="s">
        <v>49</v>
      </c>
      <c r="B70" s="130" t="s">
        <v>117</v>
      </c>
      <c r="C70" s="130">
        <v>85411</v>
      </c>
      <c r="D70" s="130" t="s">
        <v>278</v>
      </c>
      <c r="E70" s="131" t="s">
        <v>310</v>
      </c>
      <c r="F70" s="130" t="s">
        <v>155</v>
      </c>
      <c r="G70" s="135" t="s">
        <v>496</v>
      </c>
      <c r="H70" s="130" t="s">
        <v>47</v>
      </c>
      <c r="I70" s="130">
        <v>2013</v>
      </c>
      <c r="J70" s="6">
        <v>818</v>
      </c>
      <c r="K70" s="13" t="s">
        <v>114</v>
      </c>
    </row>
    <row r="71" spans="1:11" ht="14.5" customHeight="1" x14ac:dyDescent="0.35">
      <c r="A71" s="130" t="s">
        <v>49</v>
      </c>
      <c r="B71" s="130" t="s">
        <v>117</v>
      </c>
      <c r="C71" s="130">
        <v>85411</v>
      </c>
      <c r="D71" s="130" t="s">
        <v>278</v>
      </c>
      <c r="E71" s="131" t="s">
        <v>310</v>
      </c>
      <c r="F71" s="130" t="s">
        <v>155</v>
      </c>
      <c r="G71" s="135" t="s">
        <v>496</v>
      </c>
      <c r="H71" s="130" t="s">
        <v>47</v>
      </c>
      <c r="I71" s="130">
        <v>2014</v>
      </c>
      <c r="J71" s="6">
        <v>695</v>
      </c>
      <c r="K71" s="13" t="s">
        <v>114</v>
      </c>
    </row>
    <row r="72" spans="1:11" ht="14.5" customHeight="1" x14ac:dyDescent="0.35">
      <c r="A72" s="130" t="s">
        <v>49</v>
      </c>
      <c r="B72" s="130" t="s">
        <v>117</v>
      </c>
      <c r="C72" s="130">
        <v>85411</v>
      </c>
      <c r="D72" s="130" t="s">
        <v>278</v>
      </c>
      <c r="E72" s="131" t="s">
        <v>310</v>
      </c>
      <c r="F72" s="130" t="s">
        <v>155</v>
      </c>
      <c r="G72" s="135" t="s">
        <v>496</v>
      </c>
      <c r="H72" s="130" t="s">
        <v>47</v>
      </c>
      <c r="I72" s="130">
        <v>2015</v>
      </c>
      <c r="J72" s="6">
        <v>749</v>
      </c>
      <c r="K72" s="13" t="s">
        <v>114</v>
      </c>
    </row>
    <row r="73" spans="1:11" ht="14.5" customHeight="1" x14ac:dyDescent="0.35">
      <c r="A73" s="130" t="s">
        <v>49</v>
      </c>
      <c r="B73" s="130" t="s">
        <v>117</v>
      </c>
      <c r="C73" s="130">
        <v>85411</v>
      </c>
      <c r="D73" s="130" t="s">
        <v>278</v>
      </c>
      <c r="E73" s="131" t="s">
        <v>310</v>
      </c>
      <c r="F73" s="130" t="s">
        <v>155</v>
      </c>
      <c r="G73" s="135" t="s">
        <v>496</v>
      </c>
      <c r="H73" s="130" t="s">
        <v>47</v>
      </c>
      <c r="I73" s="130">
        <v>2016</v>
      </c>
      <c r="J73" s="6">
        <v>707</v>
      </c>
      <c r="K73" s="13" t="s">
        <v>114</v>
      </c>
    </row>
    <row r="74" spans="1:11" ht="14.5" customHeight="1" x14ac:dyDescent="0.35">
      <c r="A74" s="130" t="s">
        <v>49</v>
      </c>
      <c r="B74" s="130" t="s">
        <v>117</v>
      </c>
      <c r="C74" s="130">
        <v>85411</v>
      </c>
      <c r="D74" s="130" t="s">
        <v>278</v>
      </c>
      <c r="E74" s="131" t="s">
        <v>310</v>
      </c>
      <c r="F74" s="130" t="s">
        <v>155</v>
      </c>
      <c r="G74" s="135" t="s">
        <v>496</v>
      </c>
      <c r="H74" s="130" t="s">
        <v>47</v>
      </c>
      <c r="I74" s="130">
        <v>2017</v>
      </c>
      <c r="J74" s="6">
        <v>827</v>
      </c>
      <c r="K74" s="13" t="s">
        <v>114</v>
      </c>
    </row>
    <row r="75" spans="1:11" ht="14.5" customHeight="1" x14ac:dyDescent="0.35">
      <c r="A75" s="130" t="s">
        <v>49</v>
      </c>
      <c r="B75" s="130" t="s">
        <v>117</v>
      </c>
      <c r="C75" s="130">
        <v>85411</v>
      </c>
      <c r="D75" s="130" t="s">
        <v>278</v>
      </c>
      <c r="E75" s="131" t="s">
        <v>310</v>
      </c>
      <c r="F75" s="130" t="s">
        <v>155</v>
      </c>
      <c r="G75" s="135" t="s">
        <v>496</v>
      </c>
      <c r="H75" s="130" t="s">
        <v>47</v>
      </c>
      <c r="I75" s="130">
        <v>2018</v>
      </c>
      <c r="J75" s="6">
        <v>917</v>
      </c>
      <c r="K75" s="13" t="s">
        <v>114</v>
      </c>
    </row>
    <row r="76" spans="1:11" ht="14.5" customHeight="1" x14ac:dyDescent="0.35">
      <c r="A76" s="130" t="s">
        <v>49</v>
      </c>
      <c r="B76" s="130" t="s">
        <v>117</v>
      </c>
      <c r="C76" s="130">
        <v>85411</v>
      </c>
      <c r="D76" s="130" t="s">
        <v>278</v>
      </c>
      <c r="E76" s="131" t="s">
        <v>310</v>
      </c>
      <c r="F76" s="130" t="s">
        <v>155</v>
      </c>
      <c r="G76" s="135" t="s">
        <v>496</v>
      </c>
      <c r="H76" s="130" t="s">
        <v>47</v>
      </c>
      <c r="I76" s="130">
        <v>2019</v>
      </c>
      <c r="J76" s="6">
        <v>869.88300000000004</v>
      </c>
      <c r="K76" s="13" t="s">
        <v>114</v>
      </c>
    </row>
    <row r="77" spans="1:11" ht="14.5" customHeight="1" x14ac:dyDescent="0.35">
      <c r="A77" s="130" t="s">
        <v>49</v>
      </c>
      <c r="B77" s="130" t="s">
        <v>117</v>
      </c>
      <c r="C77" s="130">
        <v>85411</v>
      </c>
      <c r="D77" s="130" t="s">
        <v>278</v>
      </c>
      <c r="E77" s="131" t="s">
        <v>310</v>
      </c>
      <c r="F77" s="130" t="s">
        <v>155</v>
      </c>
      <c r="G77" s="135" t="s">
        <v>496</v>
      </c>
      <c r="H77" s="130" t="s">
        <v>47</v>
      </c>
      <c r="I77" s="130">
        <v>2020</v>
      </c>
      <c r="J77" s="6">
        <v>806</v>
      </c>
      <c r="K77" s="13" t="s">
        <v>114</v>
      </c>
    </row>
    <row r="78" spans="1:11" ht="14.5" customHeight="1" x14ac:dyDescent="0.35">
      <c r="A78" s="130" t="s">
        <v>49</v>
      </c>
      <c r="B78" s="130" t="s">
        <v>117</v>
      </c>
      <c r="C78" s="130">
        <v>85411</v>
      </c>
      <c r="D78" s="130" t="s">
        <v>278</v>
      </c>
      <c r="E78" s="131" t="s">
        <v>310</v>
      </c>
      <c r="F78" s="130" t="s">
        <v>155</v>
      </c>
      <c r="G78" s="135" t="s">
        <v>496</v>
      </c>
      <c r="H78" s="130" t="s">
        <v>47</v>
      </c>
      <c r="I78" s="130">
        <v>2021</v>
      </c>
      <c r="J78" s="6">
        <v>983</v>
      </c>
      <c r="K78" s="13" t="s">
        <v>114</v>
      </c>
    </row>
    <row r="79" spans="1:11" ht="14.5" customHeight="1" x14ac:dyDescent="0.35">
      <c r="A79" s="130" t="s">
        <v>49</v>
      </c>
      <c r="B79" s="130" t="s">
        <v>117</v>
      </c>
      <c r="C79" s="130">
        <v>85411</v>
      </c>
      <c r="D79" s="130" t="s">
        <v>278</v>
      </c>
      <c r="E79" s="131" t="s">
        <v>310</v>
      </c>
      <c r="F79" s="130" t="s">
        <v>155</v>
      </c>
      <c r="G79" s="135" t="s">
        <v>496</v>
      </c>
      <c r="H79" s="130" t="s">
        <v>47</v>
      </c>
      <c r="I79" s="130">
        <v>2022</v>
      </c>
      <c r="J79" s="6">
        <v>1095</v>
      </c>
      <c r="K79" s="13" t="s">
        <v>113</v>
      </c>
    </row>
    <row r="80" spans="1:11" ht="14.5" customHeight="1" x14ac:dyDescent="0.35">
      <c r="A80" s="130" t="s">
        <v>49</v>
      </c>
      <c r="B80" s="130" t="s">
        <v>117</v>
      </c>
      <c r="C80" s="130">
        <v>85411</v>
      </c>
      <c r="D80" s="130" t="s">
        <v>278</v>
      </c>
      <c r="E80" s="131" t="s">
        <v>310</v>
      </c>
      <c r="F80" s="130" t="s">
        <v>155</v>
      </c>
      <c r="G80" s="135" t="s">
        <v>498</v>
      </c>
      <c r="H80" s="130" t="s">
        <v>47</v>
      </c>
      <c r="I80" s="130">
        <v>2010</v>
      </c>
      <c r="J80" s="6">
        <v>5971</v>
      </c>
      <c r="K80" s="13" t="s">
        <v>114</v>
      </c>
    </row>
    <row r="81" spans="1:11" ht="14.5" customHeight="1" x14ac:dyDescent="0.35">
      <c r="A81" s="130" t="s">
        <v>49</v>
      </c>
      <c r="B81" s="130" t="s">
        <v>117</v>
      </c>
      <c r="C81" s="130">
        <v>85411</v>
      </c>
      <c r="D81" s="130" t="s">
        <v>278</v>
      </c>
      <c r="E81" s="131" t="s">
        <v>310</v>
      </c>
      <c r="F81" s="130" t="s">
        <v>155</v>
      </c>
      <c r="G81" s="135" t="s">
        <v>498</v>
      </c>
      <c r="H81" s="130" t="s">
        <v>47</v>
      </c>
      <c r="I81" s="130">
        <v>2011</v>
      </c>
      <c r="J81" s="6">
        <v>6044</v>
      </c>
      <c r="K81" s="13" t="s">
        <v>114</v>
      </c>
    </row>
    <row r="82" spans="1:11" ht="14.5" customHeight="1" x14ac:dyDescent="0.35">
      <c r="A82" s="130" t="s">
        <v>49</v>
      </c>
      <c r="B82" s="130" t="s">
        <v>117</v>
      </c>
      <c r="C82" s="130">
        <v>85411</v>
      </c>
      <c r="D82" s="130" t="s">
        <v>278</v>
      </c>
      <c r="E82" s="131" t="s">
        <v>310</v>
      </c>
      <c r="F82" s="130" t="s">
        <v>155</v>
      </c>
      <c r="G82" s="135" t="s">
        <v>498</v>
      </c>
      <c r="H82" s="130" t="s">
        <v>47</v>
      </c>
      <c r="I82" s="130">
        <v>2012</v>
      </c>
      <c r="J82" s="6">
        <v>6058</v>
      </c>
      <c r="K82" s="13" t="s">
        <v>114</v>
      </c>
    </row>
    <row r="83" spans="1:11" ht="14.5" customHeight="1" x14ac:dyDescent="0.35">
      <c r="A83" s="130" t="s">
        <v>49</v>
      </c>
      <c r="B83" s="130" t="s">
        <v>117</v>
      </c>
      <c r="C83" s="130">
        <v>85411</v>
      </c>
      <c r="D83" s="130" t="s">
        <v>278</v>
      </c>
      <c r="E83" s="131" t="s">
        <v>310</v>
      </c>
      <c r="F83" s="130" t="s">
        <v>155</v>
      </c>
      <c r="G83" s="135" t="s">
        <v>498</v>
      </c>
      <c r="H83" s="130" t="s">
        <v>47</v>
      </c>
      <c r="I83" s="130">
        <v>2013</v>
      </c>
      <c r="J83" s="6">
        <v>6132</v>
      </c>
      <c r="K83" s="13" t="s">
        <v>114</v>
      </c>
    </row>
    <row r="84" spans="1:11" ht="14.5" customHeight="1" x14ac:dyDescent="0.35">
      <c r="A84" s="130" t="s">
        <v>49</v>
      </c>
      <c r="B84" s="130" t="s">
        <v>117</v>
      </c>
      <c r="C84" s="130">
        <v>85411</v>
      </c>
      <c r="D84" s="130" t="s">
        <v>278</v>
      </c>
      <c r="E84" s="131" t="s">
        <v>310</v>
      </c>
      <c r="F84" s="130" t="s">
        <v>155</v>
      </c>
      <c r="G84" s="135" t="s">
        <v>498</v>
      </c>
      <c r="H84" s="130" t="s">
        <v>47</v>
      </c>
      <c r="I84" s="130">
        <v>2014</v>
      </c>
      <c r="J84" s="6">
        <v>6349</v>
      </c>
      <c r="K84" s="13" t="s">
        <v>114</v>
      </c>
    </row>
    <row r="85" spans="1:11" ht="14.5" customHeight="1" x14ac:dyDescent="0.35">
      <c r="A85" s="130" t="s">
        <v>49</v>
      </c>
      <c r="B85" s="130" t="s">
        <v>117</v>
      </c>
      <c r="C85" s="130">
        <v>85411</v>
      </c>
      <c r="D85" s="130" t="s">
        <v>278</v>
      </c>
      <c r="E85" s="131" t="s">
        <v>310</v>
      </c>
      <c r="F85" s="130" t="s">
        <v>155</v>
      </c>
      <c r="G85" s="135" t="s">
        <v>498</v>
      </c>
      <c r="H85" s="130" t="s">
        <v>47</v>
      </c>
      <c r="I85" s="130">
        <v>2015</v>
      </c>
      <c r="J85" s="6">
        <v>6322</v>
      </c>
      <c r="K85" s="13" t="s">
        <v>114</v>
      </c>
    </row>
    <row r="86" spans="1:11" ht="14.5" customHeight="1" x14ac:dyDescent="0.35">
      <c r="A86" s="130" t="s">
        <v>49</v>
      </c>
      <c r="B86" s="130" t="s">
        <v>117</v>
      </c>
      <c r="C86" s="130">
        <v>85411</v>
      </c>
      <c r="D86" s="130" t="s">
        <v>278</v>
      </c>
      <c r="E86" s="131" t="s">
        <v>310</v>
      </c>
      <c r="F86" s="130" t="s">
        <v>155</v>
      </c>
      <c r="G86" s="135" t="s">
        <v>498</v>
      </c>
      <c r="H86" s="130" t="s">
        <v>47</v>
      </c>
      <c r="I86" s="130">
        <v>2016</v>
      </c>
      <c r="J86" s="6">
        <v>5979</v>
      </c>
      <c r="K86" s="13" t="s">
        <v>114</v>
      </c>
    </row>
    <row r="87" spans="1:11" ht="14.5" customHeight="1" x14ac:dyDescent="0.35">
      <c r="A87" s="130" t="s">
        <v>49</v>
      </c>
      <c r="B87" s="130" t="s">
        <v>117</v>
      </c>
      <c r="C87" s="130">
        <v>85411</v>
      </c>
      <c r="D87" s="130" t="s">
        <v>278</v>
      </c>
      <c r="E87" s="131" t="s">
        <v>310</v>
      </c>
      <c r="F87" s="130" t="s">
        <v>155</v>
      </c>
      <c r="G87" s="135" t="s">
        <v>498</v>
      </c>
      <c r="H87" s="130" t="s">
        <v>47</v>
      </c>
      <c r="I87" s="130">
        <v>2017</v>
      </c>
      <c r="J87" s="6">
        <v>6219</v>
      </c>
      <c r="K87" s="13" t="s">
        <v>114</v>
      </c>
    </row>
    <row r="88" spans="1:11" ht="14.5" customHeight="1" x14ac:dyDescent="0.35">
      <c r="A88" s="130" t="s">
        <v>49</v>
      </c>
      <c r="B88" s="130" t="s">
        <v>117</v>
      </c>
      <c r="C88" s="130">
        <v>85411</v>
      </c>
      <c r="D88" s="130" t="s">
        <v>278</v>
      </c>
      <c r="E88" s="131" t="s">
        <v>310</v>
      </c>
      <c r="F88" s="130" t="s">
        <v>155</v>
      </c>
      <c r="G88" s="135" t="s">
        <v>498</v>
      </c>
      <c r="H88" s="130" t="s">
        <v>47</v>
      </c>
      <c r="I88" s="130">
        <v>2018</v>
      </c>
      <c r="J88" s="6">
        <v>6338</v>
      </c>
      <c r="K88" s="13" t="s">
        <v>114</v>
      </c>
    </row>
    <row r="89" spans="1:11" ht="14.5" customHeight="1" x14ac:dyDescent="0.35">
      <c r="A89" s="130" t="s">
        <v>49</v>
      </c>
      <c r="B89" s="130" t="s">
        <v>117</v>
      </c>
      <c r="C89" s="130">
        <v>85411</v>
      </c>
      <c r="D89" s="130" t="s">
        <v>278</v>
      </c>
      <c r="E89" s="131" t="s">
        <v>310</v>
      </c>
      <c r="F89" s="130" t="s">
        <v>155</v>
      </c>
      <c r="G89" s="135" t="s">
        <v>498</v>
      </c>
      <c r="H89" s="130" t="s">
        <v>47</v>
      </c>
      <c r="I89" s="130">
        <v>2019</v>
      </c>
      <c r="J89" s="6">
        <v>6416</v>
      </c>
      <c r="K89" s="13" t="s">
        <v>114</v>
      </c>
    </row>
    <row r="90" spans="1:11" ht="14.5" customHeight="1" x14ac:dyDescent="0.35">
      <c r="A90" s="130" t="s">
        <v>49</v>
      </c>
      <c r="B90" s="130" t="s">
        <v>117</v>
      </c>
      <c r="C90" s="130">
        <v>85411</v>
      </c>
      <c r="D90" s="130" t="s">
        <v>278</v>
      </c>
      <c r="E90" s="131" t="s">
        <v>310</v>
      </c>
      <c r="F90" s="130" t="s">
        <v>155</v>
      </c>
      <c r="G90" s="135" t="s">
        <v>498</v>
      </c>
      <c r="H90" s="130" t="s">
        <v>47</v>
      </c>
      <c r="I90" s="130">
        <v>2020</v>
      </c>
      <c r="J90" s="6">
        <v>6472</v>
      </c>
      <c r="K90" s="13" t="s">
        <v>114</v>
      </c>
    </row>
    <row r="91" spans="1:11" ht="14.5" customHeight="1" x14ac:dyDescent="0.35">
      <c r="A91" s="130" t="s">
        <v>49</v>
      </c>
      <c r="B91" s="130" t="s">
        <v>117</v>
      </c>
      <c r="C91" s="130">
        <v>85411</v>
      </c>
      <c r="D91" s="130" t="s">
        <v>278</v>
      </c>
      <c r="E91" s="131" t="s">
        <v>310</v>
      </c>
      <c r="F91" s="130" t="s">
        <v>155</v>
      </c>
      <c r="G91" s="135" t="s">
        <v>498</v>
      </c>
      <c r="H91" s="130" t="s">
        <v>47</v>
      </c>
      <c r="I91" s="130">
        <v>2021</v>
      </c>
      <c r="J91" s="6">
        <v>6352</v>
      </c>
      <c r="K91" s="13" t="s">
        <v>114</v>
      </c>
    </row>
    <row r="92" spans="1:11" ht="14.5" customHeight="1" x14ac:dyDescent="0.35">
      <c r="A92" s="130" t="s">
        <v>49</v>
      </c>
      <c r="B92" s="130" t="s">
        <v>117</v>
      </c>
      <c r="C92" s="130">
        <v>85411</v>
      </c>
      <c r="D92" s="130" t="s">
        <v>278</v>
      </c>
      <c r="E92" s="131" t="s">
        <v>310</v>
      </c>
      <c r="F92" s="130" t="s">
        <v>155</v>
      </c>
      <c r="G92" s="135" t="s">
        <v>498</v>
      </c>
      <c r="H92" s="130" t="s">
        <v>47</v>
      </c>
      <c r="I92" s="130">
        <v>2022</v>
      </c>
      <c r="J92" s="6">
        <v>6357</v>
      </c>
      <c r="K92" s="13" t="s">
        <v>113</v>
      </c>
    </row>
    <row r="93" spans="1:11" ht="14.5" customHeight="1" x14ac:dyDescent="0.35">
      <c r="A93" s="130" t="s">
        <v>49</v>
      </c>
      <c r="B93" s="130" t="s">
        <v>117</v>
      </c>
      <c r="C93" s="130">
        <v>85411</v>
      </c>
      <c r="D93" s="130" t="s">
        <v>278</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278</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278</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278</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278</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278</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278</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278</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278</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278</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278</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278</v>
      </c>
      <c r="E104" s="131" t="s">
        <v>310</v>
      </c>
      <c r="F104" s="130" t="s">
        <v>155</v>
      </c>
      <c r="G104" s="135" t="s">
        <v>499</v>
      </c>
      <c r="H104" s="130" t="s">
        <v>47</v>
      </c>
      <c r="I104" s="130">
        <v>2021</v>
      </c>
      <c r="J104" s="6">
        <v>54.887999999999998</v>
      </c>
      <c r="K104" s="13" t="s">
        <v>114</v>
      </c>
    </row>
    <row r="105" spans="1:11" ht="14.5" customHeight="1" x14ac:dyDescent="0.35">
      <c r="A105" s="130" t="s">
        <v>49</v>
      </c>
      <c r="B105" s="130" t="s">
        <v>117</v>
      </c>
      <c r="C105" s="130">
        <v>85411</v>
      </c>
      <c r="D105" s="130" t="s">
        <v>278</v>
      </c>
      <c r="E105" s="131" t="s">
        <v>310</v>
      </c>
      <c r="F105" s="130" t="s">
        <v>155</v>
      </c>
      <c r="G105" s="135" t="s">
        <v>499</v>
      </c>
      <c r="H105" s="130" t="s">
        <v>47</v>
      </c>
      <c r="I105" s="130">
        <v>2022</v>
      </c>
      <c r="J105" s="6">
        <v>24.86</v>
      </c>
      <c r="K105" s="13" t="s">
        <v>113</v>
      </c>
    </row>
    <row r="106" spans="1:11" ht="14.5" customHeight="1" x14ac:dyDescent="0.35">
      <c r="A106" s="122" t="s">
        <v>369</v>
      </c>
      <c r="B106" s="44"/>
      <c r="C106" s="44"/>
      <c r="D106" s="44"/>
      <c r="E106" s="5"/>
      <c r="F106" s="44"/>
      <c r="G106" s="44"/>
      <c r="H106" s="44"/>
      <c r="I106" s="44"/>
      <c r="J106" s="14"/>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EA7F4-773B-4060-BC12-37A1B6D519FB}">
  <sheetPr codeName="Tabelle62"/>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96.179687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279</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279</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279</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279</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279</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279</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279</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279</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279</v>
      </c>
      <c r="E10" s="131" t="s">
        <v>310</v>
      </c>
      <c r="F10" s="130" t="s">
        <v>155</v>
      </c>
      <c r="G10" s="130" t="s">
        <v>44</v>
      </c>
      <c r="H10" s="130" t="s">
        <v>47</v>
      </c>
      <c r="I10" s="130">
        <v>2018</v>
      </c>
      <c r="J10" s="6">
        <v>2263.4479999999999</v>
      </c>
      <c r="K10" s="13" t="s">
        <v>114</v>
      </c>
    </row>
    <row r="11" spans="1:11" ht="14.5" customHeight="1" x14ac:dyDescent="0.35">
      <c r="A11" s="130" t="s">
        <v>49</v>
      </c>
      <c r="B11" s="130" t="s">
        <v>117</v>
      </c>
      <c r="C11" s="130">
        <v>85411</v>
      </c>
      <c r="D11" s="130" t="s">
        <v>279</v>
      </c>
      <c r="E11" s="131" t="s">
        <v>310</v>
      </c>
      <c r="F11" s="130" t="s">
        <v>155</v>
      </c>
      <c r="G11" s="130" t="s">
        <v>44</v>
      </c>
      <c r="H11" s="130" t="s">
        <v>47</v>
      </c>
      <c r="I11" s="130">
        <v>2019</v>
      </c>
      <c r="J11" s="6">
        <v>2439.1669999999999</v>
      </c>
      <c r="K11" s="13" t="s">
        <v>114</v>
      </c>
    </row>
    <row r="12" spans="1:11" ht="14.5" customHeight="1" x14ac:dyDescent="0.35">
      <c r="A12" s="130" t="s">
        <v>49</v>
      </c>
      <c r="B12" s="130" t="s">
        <v>117</v>
      </c>
      <c r="C12" s="130">
        <v>85411</v>
      </c>
      <c r="D12" s="130" t="s">
        <v>279</v>
      </c>
      <c r="E12" s="131" t="s">
        <v>310</v>
      </c>
      <c r="F12" s="130" t="s">
        <v>155</v>
      </c>
      <c r="G12" s="130" t="s">
        <v>44</v>
      </c>
      <c r="H12" s="130" t="s">
        <v>47</v>
      </c>
      <c r="I12" s="130">
        <v>2020</v>
      </c>
      <c r="J12" s="6">
        <v>2530.1890000000003</v>
      </c>
      <c r="K12" s="13" t="s">
        <v>114</v>
      </c>
    </row>
    <row r="13" spans="1:11" ht="14.5" customHeight="1" x14ac:dyDescent="0.35">
      <c r="A13" s="130" t="s">
        <v>49</v>
      </c>
      <c r="B13" s="130" t="s">
        <v>117</v>
      </c>
      <c r="C13" s="130">
        <v>85411</v>
      </c>
      <c r="D13" s="130" t="s">
        <v>279</v>
      </c>
      <c r="E13" s="131" t="s">
        <v>310</v>
      </c>
      <c r="F13" s="130" t="s">
        <v>155</v>
      </c>
      <c r="G13" s="130" t="s">
        <v>44</v>
      </c>
      <c r="H13" s="130" t="s">
        <v>47</v>
      </c>
      <c r="I13" s="130">
        <v>2021</v>
      </c>
      <c r="J13" s="6">
        <v>2544.4169999999999</v>
      </c>
      <c r="K13" s="13" t="s">
        <v>114</v>
      </c>
    </row>
    <row r="14" spans="1:11" ht="14.5" customHeight="1" x14ac:dyDescent="0.35">
      <c r="A14" s="130" t="s">
        <v>49</v>
      </c>
      <c r="B14" s="130" t="s">
        <v>117</v>
      </c>
      <c r="C14" s="130">
        <v>85411</v>
      </c>
      <c r="D14" s="130" t="s">
        <v>279</v>
      </c>
      <c r="E14" s="131" t="s">
        <v>310</v>
      </c>
      <c r="F14" s="130" t="s">
        <v>155</v>
      </c>
      <c r="G14" s="130" t="s">
        <v>44</v>
      </c>
      <c r="H14" s="130" t="s">
        <v>47</v>
      </c>
      <c r="I14" s="130">
        <v>2022</v>
      </c>
      <c r="J14" s="6">
        <v>2693.0039999999999</v>
      </c>
      <c r="K14" s="13" t="s">
        <v>113</v>
      </c>
    </row>
    <row r="15" spans="1:11" ht="14.5" customHeight="1" x14ac:dyDescent="0.35">
      <c r="A15" s="130" t="s">
        <v>49</v>
      </c>
      <c r="B15" s="130" t="s">
        <v>117</v>
      </c>
      <c r="C15" s="130">
        <v>85411</v>
      </c>
      <c r="D15" s="130" t="s">
        <v>279</v>
      </c>
      <c r="E15" s="131" t="s">
        <v>310</v>
      </c>
      <c r="F15" s="130" t="s">
        <v>155</v>
      </c>
      <c r="G15" s="135" t="s">
        <v>395</v>
      </c>
      <c r="H15" s="130" t="s">
        <v>47</v>
      </c>
      <c r="I15" s="130">
        <v>2010</v>
      </c>
      <c r="J15" s="6" t="s">
        <v>492</v>
      </c>
      <c r="K15" s="13" t="s">
        <v>114</v>
      </c>
    </row>
    <row r="16" spans="1:11" ht="14.5" customHeight="1" x14ac:dyDescent="0.35">
      <c r="A16" s="130" t="s">
        <v>49</v>
      </c>
      <c r="B16" s="130" t="s">
        <v>117</v>
      </c>
      <c r="C16" s="130">
        <v>85411</v>
      </c>
      <c r="D16" s="130" t="s">
        <v>279</v>
      </c>
      <c r="E16" s="131" t="s">
        <v>310</v>
      </c>
      <c r="F16" s="130" t="s">
        <v>155</v>
      </c>
      <c r="G16" s="135" t="s">
        <v>395</v>
      </c>
      <c r="H16" s="130" t="s">
        <v>47</v>
      </c>
      <c r="I16" s="130">
        <v>2011</v>
      </c>
      <c r="J16" s="6" t="s">
        <v>492</v>
      </c>
      <c r="K16" s="13" t="s">
        <v>114</v>
      </c>
    </row>
    <row r="17" spans="1:11" ht="14.5" customHeight="1" x14ac:dyDescent="0.35">
      <c r="A17" s="130" t="s">
        <v>49</v>
      </c>
      <c r="B17" s="130" t="s">
        <v>117</v>
      </c>
      <c r="C17" s="130">
        <v>85411</v>
      </c>
      <c r="D17" s="130" t="s">
        <v>279</v>
      </c>
      <c r="E17" s="131" t="s">
        <v>310</v>
      </c>
      <c r="F17" s="130" t="s">
        <v>155</v>
      </c>
      <c r="G17" s="135" t="s">
        <v>395</v>
      </c>
      <c r="H17" s="130" t="s">
        <v>47</v>
      </c>
      <c r="I17" s="130">
        <v>2012</v>
      </c>
      <c r="J17" s="6" t="s">
        <v>492</v>
      </c>
      <c r="K17" s="13" t="s">
        <v>114</v>
      </c>
    </row>
    <row r="18" spans="1:11" ht="14.5" customHeight="1" x14ac:dyDescent="0.35">
      <c r="A18" s="130" t="s">
        <v>49</v>
      </c>
      <c r="B18" s="130" t="s">
        <v>117</v>
      </c>
      <c r="C18" s="130">
        <v>85411</v>
      </c>
      <c r="D18" s="130" t="s">
        <v>279</v>
      </c>
      <c r="E18" s="131" t="s">
        <v>310</v>
      </c>
      <c r="F18" s="130" t="s">
        <v>155</v>
      </c>
      <c r="G18" s="135" t="s">
        <v>395</v>
      </c>
      <c r="H18" s="130" t="s">
        <v>47</v>
      </c>
      <c r="I18" s="130">
        <v>2013</v>
      </c>
      <c r="J18" s="6" t="s">
        <v>492</v>
      </c>
      <c r="K18" s="13" t="s">
        <v>114</v>
      </c>
    </row>
    <row r="19" spans="1:11" ht="14.5" customHeight="1" x14ac:dyDescent="0.35">
      <c r="A19" s="130" t="s">
        <v>49</v>
      </c>
      <c r="B19" s="130" t="s">
        <v>117</v>
      </c>
      <c r="C19" s="130">
        <v>85411</v>
      </c>
      <c r="D19" s="130" t="s">
        <v>279</v>
      </c>
      <c r="E19" s="131" t="s">
        <v>310</v>
      </c>
      <c r="F19" s="130" t="s">
        <v>155</v>
      </c>
      <c r="G19" s="135" t="s">
        <v>395</v>
      </c>
      <c r="H19" s="130" t="s">
        <v>47</v>
      </c>
      <c r="I19" s="130">
        <v>2014</v>
      </c>
      <c r="J19" s="6" t="s">
        <v>492</v>
      </c>
      <c r="K19" s="13" t="s">
        <v>114</v>
      </c>
    </row>
    <row r="20" spans="1:11" ht="14.5" customHeight="1" x14ac:dyDescent="0.35">
      <c r="A20" s="130" t="s">
        <v>49</v>
      </c>
      <c r="B20" s="130" t="s">
        <v>117</v>
      </c>
      <c r="C20" s="130">
        <v>85411</v>
      </c>
      <c r="D20" s="130" t="s">
        <v>279</v>
      </c>
      <c r="E20" s="131" t="s">
        <v>310</v>
      </c>
      <c r="F20" s="130" t="s">
        <v>155</v>
      </c>
      <c r="G20" s="135" t="s">
        <v>395</v>
      </c>
      <c r="H20" s="130" t="s">
        <v>47</v>
      </c>
      <c r="I20" s="130">
        <v>2015</v>
      </c>
      <c r="J20" s="6" t="s">
        <v>492</v>
      </c>
      <c r="K20" s="13" t="s">
        <v>114</v>
      </c>
    </row>
    <row r="21" spans="1:11" ht="14.5" customHeight="1" x14ac:dyDescent="0.35">
      <c r="A21" s="130" t="s">
        <v>49</v>
      </c>
      <c r="B21" s="130" t="s">
        <v>117</v>
      </c>
      <c r="C21" s="130">
        <v>85411</v>
      </c>
      <c r="D21" s="130" t="s">
        <v>279</v>
      </c>
      <c r="E21" s="131" t="s">
        <v>310</v>
      </c>
      <c r="F21" s="130" t="s">
        <v>155</v>
      </c>
      <c r="G21" s="135" t="s">
        <v>395</v>
      </c>
      <c r="H21" s="130" t="s">
        <v>47</v>
      </c>
      <c r="I21" s="130">
        <v>2016</v>
      </c>
      <c r="J21" s="6" t="s">
        <v>492</v>
      </c>
      <c r="K21" s="13" t="s">
        <v>114</v>
      </c>
    </row>
    <row r="22" spans="1:11" ht="14.5" customHeight="1" x14ac:dyDescent="0.35">
      <c r="A22" s="130" t="s">
        <v>49</v>
      </c>
      <c r="B22" s="130" t="s">
        <v>117</v>
      </c>
      <c r="C22" s="130">
        <v>85411</v>
      </c>
      <c r="D22" s="130" t="s">
        <v>279</v>
      </c>
      <c r="E22" s="131" t="s">
        <v>310</v>
      </c>
      <c r="F22" s="130" t="s">
        <v>155</v>
      </c>
      <c r="G22" s="135" t="s">
        <v>395</v>
      </c>
      <c r="H22" s="130" t="s">
        <v>47</v>
      </c>
      <c r="I22" s="130">
        <v>2017</v>
      </c>
      <c r="J22" s="6" t="s">
        <v>492</v>
      </c>
      <c r="K22" s="13" t="s">
        <v>114</v>
      </c>
    </row>
    <row r="23" spans="1:11" ht="14.5" customHeight="1" x14ac:dyDescent="0.35">
      <c r="A23" s="130" t="s">
        <v>49</v>
      </c>
      <c r="B23" s="130" t="s">
        <v>117</v>
      </c>
      <c r="C23" s="130">
        <v>85411</v>
      </c>
      <c r="D23" s="130" t="s">
        <v>279</v>
      </c>
      <c r="E23" s="131" t="s">
        <v>310</v>
      </c>
      <c r="F23" s="130" t="s">
        <v>155</v>
      </c>
      <c r="G23" s="135" t="s">
        <v>395</v>
      </c>
      <c r="H23" s="130" t="s">
        <v>47</v>
      </c>
      <c r="I23" s="130">
        <v>2018</v>
      </c>
      <c r="J23" s="6">
        <v>1934.424</v>
      </c>
      <c r="K23" s="13" t="s">
        <v>114</v>
      </c>
    </row>
    <row r="24" spans="1:11" ht="14.5" customHeight="1" x14ac:dyDescent="0.35">
      <c r="A24" s="130" t="s">
        <v>49</v>
      </c>
      <c r="B24" s="130" t="s">
        <v>117</v>
      </c>
      <c r="C24" s="130">
        <v>85411</v>
      </c>
      <c r="D24" s="130" t="s">
        <v>279</v>
      </c>
      <c r="E24" s="131" t="s">
        <v>310</v>
      </c>
      <c r="F24" s="130" t="s">
        <v>155</v>
      </c>
      <c r="G24" s="135" t="s">
        <v>395</v>
      </c>
      <c r="H24" s="130" t="s">
        <v>47</v>
      </c>
      <c r="I24" s="130">
        <v>2019</v>
      </c>
      <c r="J24" s="6">
        <v>2105.6880000000001</v>
      </c>
      <c r="K24" s="13" t="s">
        <v>114</v>
      </c>
    </row>
    <row r="25" spans="1:11" ht="14.5" customHeight="1" x14ac:dyDescent="0.35">
      <c r="A25" s="130" t="s">
        <v>49</v>
      </c>
      <c r="B25" s="130" t="s">
        <v>117</v>
      </c>
      <c r="C25" s="130">
        <v>85411</v>
      </c>
      <c r="D25" s="130" t="s">
        <v>279</v>
      </c>
      <c r="E25" s="131" t="s">
        <v>310</v>
      </c>
      <c r="F25" s="130" t="s">
        <v>155</v>
      </c>
      <c r="G25" s="135" t="s">
        <v>395</v>
      </c>
      <c r="H25" s="130" t="s">
        <v>47</v>
      </c>
      <c r="I25" s="130">
        <v>2020</v>
      </c>
      <c r="J25" s="6">
        <v>2151.0650000000001</v>
      </c>
      <c r="K25" s="13" t="s">
        <v>114</v>
      </c>
    </row>
    <row r="26" spans="1:11" ht="14.5" customHeight="1" x14ac:dyDescent="0.35">
      <c r="A26" s="130" t="s">
        <v>49</v>
      </c>
      <c r="B26" s="130" t="s">
        <v>117</v>
      </c>
      <c r="C26" s="130">
        <v>85411</v>
      </c>
      <c r="D26" s="130" t="s">
        <v>279</v>
      </c>
      <c r="E26" s="131" t="s">
        <v>310</v>
      </c>
      <c r="F26" s="130" t="s">
        <v>155</v>
      </c>
      <c r="G26" s="135" t="s">
        <v>395</v>
      </c>
      <c r="H26" s="130" t="s">
        <v>47</v>
      </c>
      <c r="I26" s="130">
        <v>2021</v>
      </c>
      <c r="J26" s="6">
        <v>1966.575</v>
      </c>
      <c r="K26" s="13" t="s">
        <v>114</v>
      </c>
    </row>
    <row r="27" spans="1:11" ht="14.5" customHeight="1" x14ac:dyDescent="0.35">
      <c r="A27" s="130" t="s">
        <v>49</v>
      </c>
      <c r="B27" s="130" t="s">
        <v>117</v>
      </c>
      <c r="C27" s="130">
        <v>85411</v>
      </c>
      <c r="D27" s="130" t="s">
        <v>279</v>
      </c>
      <c r="E27" s="131" t="s">
        <v>310</v>
      </c>
      <c r="F27" s="130" t="s">
        <v>155</v>
      </c>
      <c r="G27" s="135" t="s">
        <v>395</v>
      </c>
      <c r="H27" s="130" t="s">
        <v>47</v>
      </c>
      <c r="I27" s="130">
        <v>2022</v>
      </c>
      <c r="J27" s="6">
        <v>2142.3710000000001</v>
      </c>
      <c r="K27" s="13" t="s">
        <v>113</v>
      </c>
    </row>
    <row r="28" spans="1:11" ht="14.5" customHeight="1" x14ac:dyDescent="0.35">
      <c r="A28" s="130" t="s">
        <v>49</v>
      </c>
      <c r="B28" s="130" t="s">
        <v>117</v>
      </c>
      <c r="C28" s="130">
        <v>85411</v>
      </c>
      <c r="D28" s="130" t="s">
        <v>279</v>
      </c>
      <c r="E28" s="131" t="s">
        <v>310</v>
      </c>
      <c r="F28" s="130" t="s">
        <v>155</v>
      </c>
      <c r="G28" s="135" t="s">
        <v>500</v>
      </c>
      <c r="H28" s="130" t="s">
        <v>47</v>
      </c>
      <c r="I28" s="130">
        <v>2010</v>
      </c>
      <c r="J28" s="6" t="s">
        <v>492</v>
      </c>
      <c r="K28" s="13" t="s">
        <v>114</v>
      </c>
    </row>
    <row r="29" spans="1:11" ht="14.5" customHeight="1" x14ac:dyDescent="0.35">
      <c r="A29" s="130" t="s">
        <v>49</v>
      </c>
      <c r="B29" s="130" t="s">
        <v>117</v>
      </c>
      <c r="C29" s="130">
        <v>85411</v>
      </c>
      <c r="D29" s="130" t="s">
        <v>279</v>
      </c>
      <c r="E29" s="131" t="s">
        <v>310</v>
      </c>
      <c r="F29" s="130" t="s">
        <v>155</v>
      </c>
      <c r="G29" s="135" t="s">
        <v>500</v>
      </c>
      <c r="H29" s="130" t="s">
        <v>47</v>
      </c>
      <c r="I29" s="130">
        <v>2011</v>
      </c>
      <c r="J29" s="6" t="s">
        <v>492</v>
      </c>
      <c r="K29" s="13" t="s">
        <v>114</v>
      </c>
    </row>
    <row r="30" spans="1:11" ht="14.5" customHeight="1" x14ac:dyDescent="0.35">
      <c r="A30" s="130" t="s">
        <v>49</v>
      </c>
      <c r="B30" s="130" t="s">
        <v>117</v>
      </c>
      <c r="C30" s="130">
        <v>85411</v>
      </c>
      <c r="D30" s="130" t="s">
        <v>279</v>
      </c>
      <c r="E30" s="131" t="s">
        <v>310</v>
      </c>
      <c r="F30" s="130" t="s">
        <v>155</v>
      </c>
      <c r="G30" s="135" t="s">
        <v>500</v>
      </c>
      <c r="H30" s="130" t="s">
        <v>47</v>
      </c>
      <c r="I30" s="130">
        <v>2012</v>
      </c>
      <c r="J30" s="6" t="s">
        <v>492</v>
      </c>
      <c r="K30" s="13" t="s">
        <v>114</v>
      </c>
    </row>
    <row r="31" spans="1:11" ht="14.5" customHeight="1" x14ac:dyDescent="0.35">
      <c r="A31" s="130" t="s">
        <v>49</v>
      </c>
      <c r="B31" s="130" t="s">
        <v>117</v>
      </c>
      <c r="C31" s="130">
        <v>85411</v>
      </c>
      <c r="D31" s="130" t="s">
        <v>279</v>
      </c>
      <c r="E31" s="131" t="s">
        <v>310</v>
      </c>
      <c r="F31" s="130" t="s">
        <v>155</v>
      </c>
      <c r="G31" s="135" t="s">
        <v>500</v>
      </c>
      <c r="H31" s="130" t="s">
        <v>47</v>
      </c>
      <c r="I31" s="130">
        <v>2013</v>
      </c>
      <c r="J31" s="6" t="s">
        <v>492</v>
      </c>
      <c r="K31" s="13" t="s">
        <v>114</v>
      </c>
    </row>
    <row r="32" spans="1:11" ht="14.5" customHeight="1" x14ac:dyDescent="0.35">
      <c r="A32" s="130" t="s">
        <v>49</v>
      </c>
      <c r="B32" s="130" t="s">
        <v>117</v>
      </c>
      <c r="C32" s="130">
        <v>85411</v>
      </c>
      <c r="D32" s="130" t="s">
        <v>279</v>
      </c>
      <c r="E32" s="131" t="s">
        <v>310</v>
      </c>
      <c r="F32" s="130" t="s">
        <v>155</v>
      </c>
      <c r="G32" s="135" t="s">
        <v>500</v>
      </c>
      <c r="H32" s="130" t="s">
        <v>47</v>
      </c>
      <c r="I32" s="130">
        <v>2014</v>
      </c>
      <c r="J32" s="6" t="s">
        <v>492</v>
      </c>
      <c r="K32" s="13" t="s">
        <v>114</v>
      </c>
    </row>
    <row r="33" spans="1:11" ht="14.5" customHeight="1" x14ac:dyDescent="0.35">
      <c r="A33" s="130" t="s">
        <v>49</v>
      </c>
      <c r="B33" s="130" t="s">
        <v>117</v>
      </c>
      <c r="C33" s="130">
        <v>85411</v>
      </c>
      <c r="D33" s="130" t="s">
        <v>279</v>
      </c>
      <c r="E33" s="131" t="s">
        <v>310</v>
      </c>
      <c r="F33" s="130" t="s">
        <v>155</v>
      </c>
      <c r="G33" s="135" t="s">
        <v>500</v>
      </c>
      <c r="H33" s="130" t="s">
        <v>47</v>
      </c>
      <c r="I33" s="130">
        <v>2015</v>
      </c>
      <c r="J33" s="6" t="s">
        <v>492</v>
      </c>
      <c r="K33" s="13" t="s">
        <v>114</v>
      </c>
    </row>
    <row r="34" spans="1:11" ht="14.5" customHeight="1" x14ac:dyDescent="0.35">
      <c r="A34" s="130" t="s">
        <v>49</v>
      </c>
      <c r="B34" s="130" t="s">
        <v>117</v>
      </c>
      <c r="C34" s="130">
        <v>85411</v>
      </c>
      <c r="D34" s="130" t="s">
        <v>279</v>
      </c>
      <c r="E34" s="131" t="s">
        <v>310</v>
      </c>
      <c r="F34" s="130" t="s">
        <v>155</v>
      </c>
      <c r="G34" s="135" t="s">
        <v>500</v>
      </c>
      <c r="H34" s="130" t="s">
        <v>47</v>
      </c>
      <c r="I34" s="130">
        <v>2016</v>
      </c>
      <c r="J34" s="6" t="s">
        <v>492</v>
      </c>
      <c r="K34" s="13" t="s">
        <v>114</v>
      </c>
    </row>
    <row r="35" spans="1:11" ht="14.5" customHeight="1" x14ac:dyDescent="0.35">
      <c r="A35" s="130" t="s">
        <v>49</v>
      </c>
      <c r="B35" s="130" t="s">
        <v>117</v>
      </c>
      <c r="C35" s="130">
        <v>85411</v>
      </c>
      <c r="D35" s="130" t="s">
        <v>279</v>
      </c>
      <c r="E35" s="131" t="s">
        <v>310</v>
      </c>
      <c r="F35" s="130" t="s">
        <v>155</v>
      </c>
      <c r="G35" s="135" t="s">
        <v>500</v>
      </c>
      <c r="H35" s="130" t="s">
        <v>47</v>
      </c>
      <c r="I35" s="130">
        <v>2017</v>
      </c>
      <c r="J35" s="6" t="s">
        <v>492</v>
      </c>
      <c r="K35" s="13" t="s">
        <v>114</v>
      </c>
    </row>
    <row r="36" spans="1:11" ht="14.5" customHeight="1" x14ac:dyDescent="0.35">
      <c r="A36" s="130" t="s">
        <v>49</v>
      </c>
      <c r="B36" s="130" t="s">
        <v>117</v>
      </c>
      <c r="C36" s="130">
        <v>85411</v>
      </c>
      <c r="D36" s="130" t="s">
        <v>279</v>
      </c>
      <c r="E36" s="131" t="s">
        <v>310</v>
      </c>
      <c r="F36" s="130" t="s">
        <v>155</v>
      </c>
      <c r="G36" s="135" t="s">
        <v>500</v>
      </c>
      <c r="H36" s="130" t="s">
        <v>47</v>
      </c>
      <c r="I36" s="130">
        <v>2018</v>
      </c>
      <c r="J36" s="6">
        <v>448.791</v>
      </c>
      <c r="K36" s="13" t="s">
        <v>114</v>
      </c>
    </row>
    <row r="37" spans="1:11" ht="14.5" customHeight="1" x14ac:dyDescent="0.35">
      <c r="A37" s="130" t="s">
        <v>49</v>
      </c>
      <c r="B37" s="130" t="s">
        <v>117</v>
      </c>
      <c r="C37" s="130">
        <v>85411</v>
      </c>
      <c r="D37" s="130" t="s">
        <v>279</v>
      </c>
      <c r="E37" s="131" t="s">
        <v>310</v>
      </c>
      <c r="F37" s="130" t="s">
        <v>155</v>
      </c>
      <c r="G37" s="135" t="s">
        <v>500</v>
      </c>
      <c r="H37" s="130" t="s">
        <v>47</v>
      </c>
      <c r="I37" s="130">
        <v>2019</v>
      </c>
      <c r="J37" s="6">
        <v>393.61200000000002</v>
      </c>
      <c r="K37" s="13" t="s">
        <v>114</v>
      </c>
    </row>
    <row r="38" spans="1:11" ht="14.5" customHeight="1" x14ac:dyDescent="0.35">
      <c r="A38" s="130" t="s">
        <v>49</v>
      </c>
      <c r="B38" s="130" t="s">
        <v>117</v>
      </c>
      <c r="C38" s="130">
        <v>85411</v>
      </c>
      <c r="D38" s="130" t="s">
        <v>279</v>
      </c>
      <c r="E38" s="131" t="s">
        <v>310</v>
      </c>
      <c r="F38" s="130" t="s">
        <v>155</v>
      </c>
      <c r="G38" s="135" t="s">
        <v>500</v>
      </c>
      <c r="H38" s="130" t="s">
        <v>47</v>
      </c>
      <c r="I38" s="130">
        <v>2020</v>
      </c>
      <c r="J38" s="6">
        <v>416.99900000000002</v>
      </c>
      <c r="K38" s="13" t="s">
        <v>114</v>
      </c>
    </row>
    <row r="39" spans="1:11" ht="14.5" customHeight="1" x14ac:dyDescent="0.35">
      <c r="A39" s="130" t="s">
        <v>49</v>
      </c>
      <c r="B39" s="130" t="s">
        <v>117</v>
      </c>
      <c r="C39" s="130">
        <v>85411</v>
      </c>
      <c r="D39" s="130" t="s">
        <v>279</v>
      </c>
      <c r="E39" s="131" t="s">
        <v>310</v>
      </c>
      <c r="F39" s="130" t="s">
        <v>155</v>
      </c>
      <c r="G39" s="135" t="s">
        <v>500</v>
      </c>
      <c r="H39" s="130" t="s">
        <v>47</v>
      </c>
      <c r="I39" s="130">
        <v>2021</v>
      </c>
      <c r="J39" s="6">
        <v>128.54400000000001</v>
      </c>
      <c r="K39" s="13" t="s">
        <v>114</v>
      </c>
    </row>
    <row r="40" spans="1:11" ht="14.5" customHeight="1" x14ac:dyDescent="0.35">
      <c r="A40" s="130" t="s">
        <v>49</v>
      </c>
      <c r="B40" s="130" t="s">
        <v>117</v>
      </c>
      <c r="C40" s="130">
        <v>85411</v>
      </c>
      <c r="D40" s="130" t="s">
        <v>279</v>
      </c>
      <c r="E40" s="131" t="s">
        <v>310</v>
      </c>
      <c r="F40" s="130" t="s">
        <v>155</v>
      </c>
      <c r="G40" s="135" t="s">
        <v>500</v>
      </c>
      <c r="H40" s="130" t="s">
        <v>47</v>
      </c>
      <c r="I40" s="130">
        <v>2022</v>
      </c>
      <c r="J40" s="6">
        <v>149.423</v>
      </c>
      <c r="K40" s="13" t="s">
        <v>113</v>
      </c>
    </row>
    <row r="41" spans="1:11" ht="14.5" customHeight="1" x14ac:dyDescent="0.35">
      <c r="A41" s="130" t="s">
        <v>49</v>
      </c>
      <c r="B41" s="130" t="s">
        <v>117</v>
      </c>
      <c r="C41" s="130">
        <v>85411</v>
      </c>
      <c r="D41" s="130" t="s">
        <v>279</v>
      </c>
      <c r="E41" s="131" t="s">
        <v>310</v>
      </c>
      <c r="F41" s="130" t="s">
        <v>155</v>
      </c>
      <c r="G41" s="135" t="s">
        <v>501</v>
      </c>
      <c r="H41" s="130" t="s">
        <v>47</v>
      </c>
      <c r="I41" s="130">
        <v>2010</v>
      </c>
      <c r="J41" s="6" t="s">
        <v>492</v>
      </c>
      <c r="K41" s="13" t="s">
        <v>114</v>
      </c>
    </row>
    <row r="42" spans="1:11" ht="14.5" customHeight="1" x14ac:dyDescent="0.35">
      <c r="A42" s="130" t="s">
        <v>49</v>
      </c>
      <c r="B42" s="130" t="s">
        <v>117</v>
      </c>
      <c r="C42" s="130">
        <v>85411</v>
      </c>
      <c r="D42" s="130" t="s">
        <v>279</v>
      </c>
      <c r="E42" s="131" t="s">
        <v>310</v>
      </c>
      <c r="F42" s="130" t="s">
        <v>155</v>
      </c>
      <c r="G42" s="135" t="s">
        <v>501</v>
      </c>
      <c r="H42" s="130" t="s">
        <v>47</v>
      </c>
      <c r="I42" s="130">
        <v>2011</v>
      </c>
      <c r="J42" s="6" t="s">
        <v>492</v>
      </c>
      <c r="K42" s="13" t="s">
        <v>114</v>
      </c>
    </row>
    <row r="43" spans="1:11" ht="14.5" customHeight="1" x14ac:dyDescent="0.35">
      <c r="A43" s="130" t="s">
        <v>49</v>
      </c>
      <c r="B43" s="130" t="s">
        <v>117</v>
      </c>
      <c r="C43" s="130">
        <v>85411</v>
      </c>
      <c r="D43" s="130" t="s">
        <v>279</v>
      </c>
      <c r="E43" s="131" t="s">
        <v>310</v>
      </c>
      <c r="F43" s="130" t="s">
        <v>155</v>
      </c>
      <c r="G43" s="135" t="s">
        <v>501</v>
      </c>
      <c r="H43" s="130" t="s">
        <v>47</v>
      </c>
      <c r="I43" s="130">
        <v>2012</v>
      </c>
      <c r="J43" s="6" t="s">
        <v>492</v>
      </c>
      <c r="K43" s="13" t="s">
        <v>114</v>
      </c>
    </row>
    <row r="44" spans="1:11" ht="14.5" customHeight="1" x14ac:dyDescent="0.35">
      <c r="A44" s="130" t="s">
        <v>49</v>
      </c>
      <c r="B44" s="130" t="s">
        <v>117</v>
      </c>
      <c r="C44" s="130">
        <v>85411</v>
      </c>
      <c r="D44" s="130" t="s">
        <v>279</v>
      </c>
      <c r="E44" s="131" t="s">
        <v>310</v>
      </c>
      <c r="F44" s="130" t="s">
        <v>155</v>
      </c>
      <c r="G44" s="135" t="s">
        <v>501</v>
      </c>
      <c r="H44" s="130" t="s">
        <v>47</v>
      </c>
      <c r="I44" s="130">
        <v>2013</v>
      </c>
      <c r="J44" s="6" t="s">
        <v>492</v>
      </c>
      <c r="K44" s="13" t="s">
        <v>114</v>
      </c>
    </row>
    <row r="45" spans="1:11" ht="14.5" customHeight="1" x14ac:dyDescent="0.35">
      <c r="A45" s="130" t="s">
        <v>49</v>
      </c>
      <c r="B45" s="130" t="s">
        <v>117</v>
      </c>
      <c r="C45" s="130">
        <v>85411</v>
      </c>
      <c r="D45" s="130" t="s">
        <v>279</v>
      </c>
      <c r="E45" s="131" t="s">
        <v>310</v>
      </c>
      <c r="F45" s="130" t="s">
        <v>155</v>
      </c>
      <c r="G45" s="135" t="s">
        <v>501</v>
      </c>
      <c r="H45" s="130" t="s">
        <v>47</v>
      </c>
      <c r="I45" s="130">
        <v>2014</v>
      </c>
      <c r="J45" s="6" t="s">
        <v>492</v>
      </c>
      <c r="K45" s="13" t="s">
        <v>114</v>
      </c>
    </row>
    <row r="46" spans="1:11" ht="14.5" customHeight="1" x14ac:dyDescent="0.35">
      <c r="A46" s="130" t="s">
        <v>49</v>
      </c>
      <c r="B46" s="130" t="s">
        <v>117</v>
      </c>
      <c r="C46" s="130">
        <v>85411</v>
      </c>
      <c r="D46" s="130" t="s">
        <v>279</v>
      </c>
      <c r="E46" s="131" t="s">
        <v>310</v>
      </c>
      <c r="F46" s="130" t="s">
        <v>155</v>
      </c>
      <c r="G46" s="135" t="s">
        <v>501</v>
      </c>
      <c r="H46" s="130" t="s">
        <v>47</v>
      </c>
      <c r="I46" s="130">
        <v>2015</v>
      </c>
      <c r="J46" s="6" t="s">
        <v>492</v>
      </c>
      <c r="K46" s="13" t="s">
        <v>114</v>
      </c>
    </row>
    <row r="47" spans="1:11" ht="14.5" customHeight="1" x14ac:dyDescent="0.35">
      <c r="A47" s="130" t="s">
        <v>49</v>
      </c>
      <c r="B47" s="130" t="s">
        <v>117</v>
      </c>
      <c r="C47" s="130">
        <v>85411</v>
      </c>
      <c r="D47" s="130" t="s">
        <v>279</v>
      </c>
      <c r="E47" s="131" t="s">
        <v>310</v>
      </c>
      <c r="F47" s="130" t="s">
        <v>155</v>
      </c>
      <c r="G47" s="135" t="s">
        <v>501</v>
      </c>
      <c r="H47" s="130" t="s">
        <v>47</v>
      </c>
      <c r="I47" s="130">
        <v>2016</v>
      </c>
      <c r="J47" s="6" t="s">
        <v>492</v>
      </c>
      <c r="K47" s="13" t="s">
        <v>114</v>
      </c>
    </row>
    <row r="48" spans="1:11" ht="14.5" customHeight="1" x14ac:dyDescent="0.35">
      <c r="A48" s="130" t="s">
        <v>49</v>
      </c>
      <c r="B48" s="130" t="s">
        <v>117</v>
      </c>
      <c r="C48" s="130">
        <v>85411</v>
      </c>
      <c r="D48" s="130" t="s">
        <v>279</v>
      </c>
      <c r="E48" s="131" t="s">
        <v>310</v>
      </c>
      <c r="F48" s="130" t="s">
        <v>155</v>
      </c>
      <c r="G48" s="135" t="s">
        <v>501</v>
      </c>
      <c r="H48" s="130" t="s">
        <v>47</v>
      </c>
      <c r="I48" s="130">
        <v>2017</v>
      </c>
      <c r="J48" s="6" t="s">
        <v>492</v>
      </c>
      <c r="K48" s="13" t="s">
        <v>114</v>
      </c>
    </row>
    <row r="49" spans="1:11" ht="14.5" customHeight="1" x14ac:dyDescent="0.35">
      <c r="A49" s="130" t="s">
        <v>49</v>
      </c>
      <c r="B49" s="130" t="s">
        <v>117</v>
      </c>
      <c r="C49" s="130">
        <v>85411</v>
      </c>
      <c r="D49" s="130" t="s">
        <v>279</v>
      </c>
      <c r="E49" s="131" t="s">
        <v>310</v>
      </c>
      <c r="F49" s="130" t="s">
        <v>155</v>
      </c>
      <c r="G49" s="135" t="s">
        <v>501</v>
      </c>
      <c r="H49" s="130" t="s">
        <v>47</v>
      </c>
      <c r="I49" s="130">
        <v>2018</v>
      </c>
      <c r="J49" s="6">
        <v>1485.633</v>
      </c>
      <c r="K49" s="13" t="s">
        <v>114</v>
      </c>
    </row>
    <row r="50" spans="1:11" ht="14.5" customHeight="1" x14ac:dyDescent="0.35">
      <c r="A50" s="130" t="s">
        <v>49</v>
      </c>
      <c r="B50" s="130" t="s">
        <v>117</v>
      </c>
      <c r="C50" s="130">
        <v>85411</v>
      </c>
      <c r="D50" s="130" t="s">
        <v>279</v>
      </c>
      <c r="E50" s="131" t="s">
        <v>310</v>
      </c>
      <c r="F50" s="130" t="s">
        <v>155</v>
      </c>
      <c r="G50" s="135" t="s">
        <v>501</v>
      </c>
      <c r="H50" s="130" t="s">
        <v>47</v>
      </c>
      <c r="I50" s="130">
        <v>2019</v>
      </c>
      <c r="J50" s="6">
        <v>1712.076</v>
      </c>
      <c r="K50" s="13" t="s">
        <v>114</v>
      </c>
    </row>
    <row r="51" spans="1:11" ht="14.5" customHeight="1" x14ac:dyDescent="0.35">
      <c r="A51" s="130" t="s">
        <v>49</v>
      </c>
      <c r="B51" s="130" t="s">
        <v>117</v>
      </c>
      <c r="C51" s="130">
        <v>85411</v>
      </c>
      <c r="D51" s="130" t="s">
        <v>279</v>
      </c>
      <c r="E51" s="131" t="s">
        <v>310</v>
      </c>
      <c r="F51" s="130" t="s">
        <v>155</v>
      </c>
      <c r="G51" s="135" t="s">
        <v>501</v>
      </c>
      <c r="H51" s="130" t="s">
        <v>47</v>
      </c>
      <c r="I51" s="130">
        <v>2020</v>
      </c>
      <c r="J51" s="6">
        <v>1734.066</v>
      </c>
      <c r="K51" s="13" t="s">
        <v>114</v>
      </c>
    </row>
    <row r="52" spans="1:11" ht="14.5" customHeight="1" x14ac:dyDescent="0.35">
      <c r="A52" s="130" t="s">
        <v>49</v>
      </c>
      <c r="B52" s="130" t="s">
        <v>117</v>
      </c>
      <c r="C52" s="130">
        <v>85411</v>
      </c>
      <c r="D52" s="130" t="s">
        <v>279</v>
      </c>
      <c r="E52" s="131" t="s">
        <v>310</v>
      </c>
      <c r="F52" s="130" t="s">
        <v>155</v>
      </c>
      <c r="G52" s="135" t="s">
        <v>501</v>
      </c>
      <c r="H52" s="130" t="s">
        <v>47</v>
      </c>
      <c r="I52" s="130">
        <v>2021</v>
      </c>
      <c r="J52" s="6">
        <v>1838.0309999999999</v>
      </c>
      <c r="K52" s="13" t="s">
        <v>114</v>
      </c>
    </row>
    <row r="53" spans="1:11" ht="14.5" customHeight="1" x14ac:dyDescent="0.35">
      <c r="A53" s="130" t="s">
        <v>49</v>
      </c>
      <c r="B53" s="130" t="s">
        <v>117</v>
      </c>
      <c r="C53" s="130">
        <v>85411</v>
      </c>
      <c r="D53" s="130" t="s">
        <v>279</v>
      </c>
      <c r="E53" s="131" t="s">
        <v>310</v>
      </c>
      <c r="F53" s="130" t="s">
        <v>155</v>
      </c>
      <c r="G53" s="135" t="s">
        <v>501</v>
      </c>
      <c r="H53" s="130" t="s">
        <v>47</v>
      </c>
      <c r="I53" s="130">
        <v>2022</v>
      </c>
      <c r="J53" s="6">
        <v>1992.9480000000001</v>
      </c>
      <c r="K53" s="13" t="s">
        <v>113</v>
      </c>
    </row>
    <row r="54" spans="1:11" ht="14.5" customHeight="1" x14ac:dyDescent="0.35">
      <c r="A54" s="130" t="s">
        <v>49</v>
      </c>
      <c r="B54" s="130" t="s">
        <v>117</v>
      </c>
      <c r="C54" s="130">
        <v>85411</v>
      </c>
      <c r="D54" s="130" t="s">
        <v>279</v>
      </c>
      <c r="E54" s="131" t="s">
        <v>310</v>
      </c>
      <c r="F54" s="130" t="s">
        <v>155</v>
      </c>
      <c r="G54" s="135" t="s">
        <v>495</v>
      </c>
      <c r="H54" s="130" t="s">
        <v>47</v>
      </c>
      <c r="I54" s="130">
        <v>2010</v>
      </c>
      <c r="J54" s="6" t="s">
        <v>492</v>
      </c>
      <c r="K54" s="13" t="s">
        <v>114</v>
      </c>
    </row>
    <row r="55" spans="1:11" ht="14.5" customHeight="1" x14ac:dyDescent="0.35">
      <c r="A55" s="130" t="s">
        <v>49</v>
      </c>
      <c r="B55" s="130" t="s">
        <v>117</v>
      </c>
      <c r="C55" s="130">
        <v>85411</v>
      </c>
      <c r="D55" s="130" t="s">
        <v>279</v>
      </c>
      <c r="E55" s="131" t="s">
        <v>310</v>
      </c>
      <c r="F55" s="130" t="s">
        <v>155</v>
      </c>
      <c r="G55" s="135" t="s">
        <v>495</v>
      </c>
      <c r="H55" s="130" t="s">
        <v>47</v>
      </c>
      <c r="I55" s="130">
        <v>2011</v>
      </c>
      <c r="J55" s="6" t="s">
        <v>492</v>
      </c>
      <c r="K55" s="13" t="s">
        <v>114</v>
      </c>
    </row>
    <row r="56" spans="1:11" ht="14.5" customHeight="1" x14ac:dyDescent="0.35">
      <c r="A56" s="130" t="s">
        <v>49</v>
      </c>
      <c r="B56" s="130" t="s">
        <v>117</v>
      </c>
      <c r="C56" s="130">
        <v>85411</v>
      </c>
      <c r="D56" s="130" t="s">
        <v>279</v>
      </c>
      <c r="E56" s="131" t="s">
        <v>310</v>
      </c>
      <c r="F56" s="130" t="s">
        <v>155</v>
      </c>
      <c r="G56" s="135" t="s">
        <v>495</v>
      </c>
      <c r="H56" s="130" t="s">
        <v>47</v>
      </c>
      <c r="I56" s="130">
        <v>2012</v>
      </c>
      <c r="J56" s="6" t="s">
        <v>492</v>
      </c>
      <c r="K56" s="13" t="s">
        <v>114</v>
      </c>
    </row>
    <row r="57" spans="1:11" ht="14.5" customHeight="1" x14ac:dyDescent="0.35">
      <c r="A57" s="130" t="s">
        <v>49</v>
      </c>
      <c r="B57" s="130" t="s">
        <v>117</v>
      </c>
      <c r="C57" s="130">
        <v>85411</v>
      </c>
      <c r="D57" s="130" t="s">
        <v>279</v>
      </c>
      <c r="E57" s="131" t="s">
        <v>310</v>
      </c>
      <c r="F57" s="130" t="s">
        <v>155</v>
      </c>
      <c r="G57" s="135" t="s">
        <v>495</v>
      </c>
      <c r="H57" s="130" t="s">
        <v>47</v>
      </c>
      <c r="I57" s="130">
        <v>2013</v>
      </c>
      <c r="J57" s="6" t="s">
        <v>492</v>
      </c>
      <c r="K57" s="13" t="s">
        <v>114</v>
      </c>
    </row>
    <row r="58" spans="1:11" ht="14.5" customHeight="1" x14ac:dyDescent="0.35">
      <c r="A58" s="130" t="s">
        <v>49</v>
      </c>
      <c r="B58" s="130" t="s">
        <v>117</v>
      </c>
      <c r="C58" s="130">
        <v>85411</v>
      </c>
      <c r="D58" s="130" t="s">
        <v>279</v>
      </c>
      <c r="E58" s="131" t="s">
        <v>310</v>
      </c>
      <c r="F58" s="130" t="s">
        <v>155</v>
      </c>
      <c r="G58" s="135" t="s">
        <v>495</v>
      </c>
      <c r="H58" s="130" t="s">
        <v>47</v>
      </c>
      <c r="I58" s="130">
        <v>2014</v>
      </c>
      <c r="J58" s="6" t="s">
        <v>492</v>
      </c>
      <c r="K58" s="13" t="s">
        <v>114</v>
      </c>
    </row>
    <row r="59" spans="1:11" ht="14.5" customHeight="1" x14ac:dyDescent="0.35">
      <c r="A59" s="130" t="s">
        <v>49</v>
      </c>
      <c r="B59" s="130" t="s">
        <v>117</v>
      </c>
      <c r="C59" s="130">
        <v>85411</v>
      </c>
      <c r="D59" s="130" t="s">
        <v>279</v>
      </c>
      <c r="E59" s="131" t="s">
        <v>310</v>
      </c>
      <c r="F59" s="130" t="s">
        <v>155</v>
      </c>
      <c r="G59" s="135" t="s">
        <v>495</v>
      </c>
      <c r="H59" s="130" t="s">
        <v>47</v>
      </c>
      <c r="I59" s="130">
        <v>2015</v>
      </c>
      <c r="J59" s="6" t="s">
        <v>492</v>
      </c>
      <c r="K59" s="13" t="s">
        <v>114</v>
      </c>
    </row>
    <row r="60" spans="1:11" ht="14.5" customHeight="1" x14ac:dyDescent="0.35">
      <c r="A60" s="130" t="s">
        <v>49</v>
      </c>
      <c r="B60" s="130" t="s">
        <v>117</v>
      </c>
      <c r="C60" s="130">
        <v>85411</v>
      </c>
      <c r="D60" s="130" t="s">
        <v>279</v>
      </c>
      <c r="E60" s="131" t="s">
        <v>310</v>
      </c>
      <c r="F60" s="130" t="s">
        <v>155</v>
      </c>
      <c r="G60" s="135" t="s">
        <v>495</v>
      </c>
      <c r="H60" s="130" t="s">
        <v>47</v>
      </c>
      <c r="I60" s="130">
        <v>2016</v>
      </c>
      <c r="J60" s="6" t="s">
        <v>492</v>
      </c>
      <c r="K60" s="13" t="s">
        <v>114</v>
      </c>
    </row>
    <row r="61" spans="1:11" ht="14.5" customHeight="1" x14ac:dyDescent="0.35">
      <c r="A61" s="130" t="s">
        <v>49</v>
      </c>
      <c r="B61" s="130" t="s">
        <v>117</v>
      </c>
      <c r="C61" s="130">
        <v>85411</v>
      </c>
      <c r="D61" s="130" t="s">
        <v>279</v>
      </c>
      <c r="E61" s="131" t="s">
        <v>310</v>
      </c>
      <c r="F61" s="130" t="s">
        <v>155</v>
      </c>
      <c r="G61" s="135" t="s">
        <v>495</v>
      </c>
      <c r="H61" s="130" t="s">
        <v>47</v>
      </c>
      <c r="I61" s="130">
        <v>2017</v>
      </c>
      <c r="J61" s="6" t="s">
        <v>492</v>
      </c>
      <c r="K61" s="13" t="s">
        <v>114</v>
      </c>
    </row>
    <row r="62" spans="1:11" ht="14.5" customHeight="1" x14ac:dyDescent="0.35">
      <c r="A62" s="130" t="s">
        <v>49</v>
      </c>
      <c r="B62" s="130" t="s">
        <v>117</v>
      </c>
      <c r="C62" s="130">
        <v>85411</v>
      </c>
      <c r="D62" s="130" t="s">
        <v>279</v>
      </c>
      <c r="E62" s="131" t="s">
        <v>310</v>
      </c>
      <c r="F62" s="130" t="s">
        <v>155</v>
      </c>
      <c r="G62" s="135" t="s">
        <v>495</v>
      </c>
      <c r="H62" s="130" t="s">
        <v>47</v>
      </c>
      <c r="I62" s="130">
        <v>2018</v>
      </c>
      <c r="J62" s="6">
        <v>329.024</v>
      </c>
      <c r="K62" s="13" t="s">
        <v>114</v>
      </c>
    </row>
    <row r="63" spans="1:11" ht="14.5" customHeight="1" x14ac:dyDescent="0.35">
      <c r="A63" s="130" t="s">
        <v>49</v>
      </c>
      <c r="B63" s="130" t="s">
        <v>117</v>
      </c>
      <c r="C63" s="130">
        <v>85411</v>
      </c>
      <c r="D63" s="130" t="s">
        <v>279</v>
      </c>
      <c r="E63" s="131" t="s">
        <v>310</v>
      </c>
      <c r="F63" s="130" t="s">
        <v>155</v>
      </c>
      <c r="G63" s="135" t="s">
        <v>495</v>
      </c>
      <c r="H63" s="130" t="s">
        <v>47</v>
      </c>
      <c r="I63" s="130">
        <v>2019</v>
      </c>
      <c r="J63" s="6">
        <v>333.47899999999998</v>
      </c>
      <c r="K63" s="13" t="s">
        <v>114</v>
      </c>
    </row>
    <row r="64" spans="1:11" ht="14.5" customHeight="1" x14ac:dyDescent="0.35">
      <c r="A64" s="130" t="s">
        <v>49</v>
      </c>
      <c r="B64" s="130" t="s">
        <v>117</v>
      </c>
      <c r="C64" s="130">
        <v>85411</v>
      </c>
      <c r="D64" s="130" t="s">
        <v>279</v>
      </c>
      <c r="E64" s="131" t="s">
        <v>310</v>
      </c>
      <c r="F64" s="130" t="s">
        <v>155</v>
      </c>
      <c r="G64" s="135" t="s">
        <v>495</v>
      </c>
      <c r="H64" s="130" t="s">
        <v>47</v>
      </c>
      <c r="I64" s="130">
        <v>2020</v>
      </c>
      <c r="J64" s="6">
        <v>379.12400000000002</v>
      </c>
      <c r="K64" s="13" t="s">
        <v>114</v>
      </c>
    </row>
    <row r="65" spans="1:11" ht="14.5" customHeight="1" x14ac:dyDescent="0.35">
      <c r="A65" s="130" t="s">
        <v>49</v>
      </c>
      <c r="B65" s="130" t="s">
        <v>117</v>
      </c>
      <c r="C65" s="130">
        <v>85411</v>
      </c>
      <c r="D65" s="130" t="s">
        <v>279</v>
      </c>
      <c r="E65" s="131" t="s">
        <v>310</v>
      </c>
      <c r="F65" s="130" t="s">
        <v>155</v>
      </c>
      <c r="G65" s="135" t="s">
        <v>495</v>
      </c>
      <c r="H65" s="130" t="s">
        <v>47</v>
      </c>
      <c r="I65" s="130">
        <v>2021</v>
      </c>
      <c r="J65" s="6">
        <v>577.84199999999998</v>
      </c>
      <c r="K65" s="13" t="s">
        <v>114</v>
      </c>
    </row>
    <row r="66" spans="1:11" ht="14.5" customHeight="1" x14ac:dyDescent="0.35">
      <c r="A66" s="130" t="s">
        <v>49</v>
      </c>
      <c r="B66" s="130" t="s">
        <v>117</v>
      </c>
      <c r="C66" s="130">
        <v>85411</v>
      </c>
      <c r="D66" s="130" t="s">
        <v>279</v>
      </c>
      <c r="E66" s="131" t="s">
        <v>310</v>
      </c>
      <c r="F66" s="130" t="s">
        <v>155</v>
      </c>
      <c r="G66" s="135" t="s">
        <v>495</v>
      </c>
      <c r="H66" s="130" t="s">
        <v>47</v>
      </c>
      <c r="I66" s="130">
        <v>2022</v>
      </c>
      <c r="J66" s="6">
        <v>550.63300000000004</v>
      </c>
      <c r="K66" s="13" t="s">
        <v>113</v>
      </c>
    </row>
    <row r="67" spans="1:11" ht="14.5" customHeight="1" x14ac:dyDescent="0.35">
      <c r="A67" s="130" t="s">
        <v>49</v>
      </c>
      <c r="B67" s="130" t="s">
        <v>117</v>
      </c>
      <c r="C67" s="130">
        <v>85411</v>
      </c>
      <c r="D67" s="130" t="s">
        <v>279</v>
      </c>
      <c r="E67" s="131" t="s">
        <v>310</v>
      </c>
      <c r="F67" s="130" t="s">
        <v>155</v>
      </c>
      <c r="G67" s="135" t="s">
        <v>496</v>
      </c>
      <c r="H67" s="130" t="s">
        <v>47</v>
      </c>
      <c r="I67" s="130">
        <v>2010</v>
      </c>
      <c r="J67" s="6" t="s">
        <v>492</v>
      </c>
      <c r="K67" s="13" t="s">
        <v>114</v>
      </c>
    </row>
    <row r="68" spans="1:11" ht="14.5" customHeight="1" x14ac:dyDescent="0.35">
      <c r="A68" s="130" t="s">
        <v>49</v>
      </c>
      <c r="B68" s="130" t="s">
        <v>117</v>
      </c>
      <c r="C68" s="130">
        <v>85411</v>
      </c>
      <c r="D68" s="130" t="s">
        <v>279</v>
      </c>
      <c r="E68" s="131" t="s">
        <v>310</v>
      </c>
      <c r="F68" s="130" t="s">
        <v>155</v>
      </c>
      <c r="G68" s="135" t="s">
        <v>496</v>
      </c>
      <c r="H68" s="130" t="s">
        <v>47</v>
      </c>
      <c r="I68" s="130">
        <v>2011</v>
      </c>
      <c r="J68" s="6" t="s">
        <v>492</v>
      </c>
      <c r="K68" s="13" t="s">
        <v>114</v>
      </c>
    </row>
    <row r="69" spans="1:11" ht="14.5" customHeight="1" x14ac:dyDescent="0.35">
      <c r="A69" s="130" t="s">
        <v>49</v>
      </c>
      <c r="B69" s="130" t="s">
        <v>117</v>
      </c>
      <c r="C69" s="130">
        <v>85411</v>
      </c>
      <c r="D69" s="130" t="s">
        <v>279</v>
      </c>
      <c r="E69" s="131" t="s">
        <v>310</v>
      </c>
      <c r="F69" s="130" t="s">
        <v>155</v>
      </c>
      <c r="G69" s="135" t="s">
        <v>496</v>
      </c>
      <c r="H69" s="130" t="s">
        <v>47</v>
      </c>
      <c r="I69" s="130">
        <v>2012</v>
      </c>
      <c r="J69" s="6" t="s">
        <v>492</v>
      </c>
      <c r="K69" s="13" t="s">
        <v>114</v>
      </c>
    </row>
    <row r="70" spans="1:11" ht="14.5" customHeight="1" x14ac:dyDescent="0.35">
      <c r="A70" s="130" t="s">
        <v>49</v>
      </c>
      <c r="B70" s="130" t="s">
        <v>117</v>
      </c>
      <c r="C70" s="130">
        <v>85411</v>
      </c>
      <c r="D70" s="130" t="s">
        <v>279</v>
      </c>
      <c r="E70" s="131" t="s">
        <v>310</v>
      </c>
      <c r="F70" s="130" t="s">
        <v>155</v>
      </c>
      <c r="G70" s="135" t="s">
        <v>496</v>
      </c>
      <c r="H70" s="130" t="s">
        <v>47</v>
      </c>
      <c r="I70" s="130">
        <v>2013</v>
      </c>
      <c r="J70" s="6" t="s">
        <v>492</v>
      </c>
      <c r="K70" s="13" t="s">
        <v>114</v>
      </c>
    </row>
    <row r="71" spans="1:11" ht="14.5" customHeight="1" x14ac:dyDescent="0.35">
      <c r="A71" s="130" t="s">
        <v>49</v>
      </c>
      <c r="B71" s="130" t="s">
        <v>117</v>
      </c>
      <c r="C71" s="130">
        <v>85411</v>
      </c>
      <c r="D71" s="130" t="s">
        <v>279</v>
      </c>
      <c r="E71" s="131" t="s">
        <v>310</v>
      </c>
      <c r="F71" s="130" t="s">
        <v>155</v>
      </c>
      <c r="G71" s="135" t="s">
        <v>496</v>
      </c>
      <c r="H71" s="130" t="s">
        <v>47</v>
      </c>
      <c r="I71" s="130">
        <v>2014</v>
      </c>
      <c r="J71" s="6" t="s">
        <v>492</v>
      </c>
      <c r="K71" s="13" t="s">
        <v>114</v>
      </c>
    </row>
    <row r="72" spans="1:11" ht="14.5" customHeight="1" x14ac:dyDescent="0.35">
      <c r="A72" s="130" t="s">
        <v>49</v>
      </c>
      <c r="B72" s="130" t="s">
        <v>117</v>
      </c>
      <c r="C72" s="130">
        <v>85411</v>
      </c>
      <c r="D72" s="130" t="s">
        <v>279</v>
      </c>
      <c r="E72" s="131" t="s">
        <v>310</v>
      </c>
      <c r="F72" s="130" t="s">
        <v>155</v>
      </c>
      <c r="G72" s="135" t="s">
        <v>496</v>
      </c>
      <c r="H72" s="130" t="s">
        <v>47</v>
      </c>
      <c r="I72" s="130">
        <v>2015</v>
      </c>
      <c r="J72" s="6" t="s">
        <v>492</v>
      </c>
      <c r="K72" s="13" t="s">
        <v>114</v>
      </c>
    </row>
    <row r="73" spans="1:11" ht="14.5" customHeight="1" x14ac:dyDescent="0.35">
      <c r="A73" s="130" t="s">
        <v>49</v>
      </c>
      <c r="B73" s="130" t="s">
        <v>117</v>
      </c>
      <c r="C73" s="130">
        <v>85411</v>
      </c>
      <c r="D73" s="130" t="s">
        <v>279</v>
      </c>
      <c r="E73" s="131" t="s">
        <v>310</v>
      </c>
      <c r="F73" s="130" t="s">
        <v>155</v>
      </c>
      <c r="G73" s="135" t="s">
        <v>496</v>
      </c>
      <c r="H73" s="130" t="s">
        <v>47</v>
      </c>
      <c r="I73" s="130">
        <v>2016</v>
      </c>
      <c r="J73" s="6" t="s">
        <v>492</v>
      </c>
      <c r="K73" s="13" t="s">
        <v>114</v>
      </c>
    </row>
    <row r="74" spans="1:11" ht="14.5" customHeight="1" x14ac:dyDescent="0.35">
      <c r="A74" s="130" t="s">
        <v>49</v>
      </c>
      <c r="B74" s="130" t="s">
        <v>117</v>
      </c>
      <c r="C74" s="130">
        <v>85411</v>
      </c>
      <c r="D74" s="130" t="s">
        <v>279</v>
      </c>
      <c r="E74" s="131" t="s">
        <v>310</v>
      </c>
      <c r="F74" s="130" t="s">
        <v>155</v>
      </c>
      <c r="G74" s="135" t="s">
        <v>496</v>
      </c>
      <c r="H74" s="130" t="s">
        <v>47</v>
      </c>
      <c r="I74" s="130">
        <v>2017</v>
      </c>
      <c r="J74" s="6" t="s">
        <v>492</v>
      </c>
      <c r="K74" s="13" t="s">
        <v>114</v>
      </c>
    </row>
    <row r="75" spans="1:11" ht="14.5" customHeight="1" x14ac:dyDescent="0.35">
      <c r="A75" s="130" t="s">
        <v>49</v>
      </c>
      <c r="B75" s="130" t="s">
        <v>117</v>
      </c>
      <c r="C75" s="130">
        <v>85411</v>
      </c>
      <c r="D75" s="130" t="s">
        <v>279</v>
      </c>
      <c r="E75" s="131" t="s">
        <v>310</v>
      </c>
      <c r="F75" s="130" t="s">
        <v>155</v>
      </c>
      <c r="G75" s="135" t="s">
        <v>496</v>
      </c>
      <c r="H75" s="130" t="s">
        <v>47</v>
      </c>
      <c r="I75" s="130">
        <v>2018</v>
      </c>
      <c r="J75" s="6">
        <v>318.024</v>
      </c>
      <c r="K75" s="13" t="s">
        <v>114</v>
      </c>
    </row>
    <row r="76" spans="1:11" ht="14.5" customHeight="1" x14ac:dyDescent="0.35">
      <c r="A76" s="130" t="s">
        <v>49</v>
      </c>
      <c r="B76" s="130" t="s">
        <v>117</v>
      </c>
      <c r="C76" s="130">
        <v>85411</v>
      </c>
      <c r="D76" s="130" t="s">
        <v>279</v>
      </c>
      <c r="E76" s="131" t="s">
        <v>310</v>
      </c>
      <c r="F76" s="130" t="s">
        <v>155</v>
      </c>
      <c r="G76" s="135" t="s">
        <v>496</v>
      </c>
      <c r="H76" s="130" t="s">
        <v>47</v>
      </c>
      <c r="I76" s="130">
        <v>2019</v>
      </c>
      <c r="J76" s="6">
        <v>322.47899999999998</v>
      </c>
      <c r="K76" s="13" t="s">
        <v>114</v>
      </c>
    </row>
    <row r="77" spans="1:11" ht="14.5" customHeight="1" x14ac:dyDescent="0.35">
      <c r="A77" s="130" t="s">
        <v>49</v>
      </c>
      <c r="B77" s="130" t="s">
        <v>117</v>
      </c>
      <c r="C77" s="130">
        <v>85411</v>
      </c>
      <c r="D77" s="130" t="s">
        <v>279</v>
      </c>
      <c r="E77" s="131" t="s">
        <v>310</v>
      </c>
      <c r="F77" s="130" t="s">
        <v>155</v>
      </c>
      <c r="G77" s="135" t="s">
        <v>496</v>
      </c>
      <c r="H77" s="130" t="s">
        <v>47</v>
      </c>
      <c r="I77" s="130">
        <v>2020</v>
      </c>
      <c r="J77" s="6">
        <v>368.12400000000002</v>
      </c>
      <c r="K77" s="13" t="s">
        <v>114</v>
      </c>
    </row>
    <row r="78" spans="1:11" ht="14.5" customHeight="1" x14ac:dyDescent="0.35">
      <c r="A78" s="130" t="s">
        <v>49</v>
      </c>
      <c r="B78" s="130" t="s">
        <v>117</v>
      </c>
      <c r="C78" s="130">
        <v>85411</v>
      </c>
      <c r="D78" s="130" t="s">
        <v>279</v>
      </c>
      <c r="E78" s="131" t="s">
        <v>310</v>
      </c>
      <c r="F78" s="130" t="s">
        <v>155</v>
      </c>
      <c r="G78" s="135" t="s">
        <v>496</v>
      </c>
      <c r="H78" s="130" t="s">
        <v>47</v>
      </c>
      <c r="I78" s="130">
        <v>2021</v>
      </c>
      <c r="J78" s="6">
        <v>348.58800000000002</v>
      </c>
      <c r="K78" s="13" t="s">
        <v>114</v>
      </c>
    </row>
    <row r="79" spans="1:11" ht="14.5" customHeight="1" x14ac:dyDescent="0.35">
      <c r="A79" s="130" t="s">
        <v>49</v>
      </c>
      <c r="B79" s="130" t="s">
        <v>117</v>
      </c>
      <c r="C79" s="130">
        <v>85411</v>
      </c>
      <c r="D79" s="130" t="s">
        <v>279</v>
      </c>
      <c r="E79" s="131" t="s">
        <v>310</v>
      </c>
      <c r="F79" s="130" t="s">
        <v>155</v>
      </c>
      <c r="G79" s="135" t="s">
        <v>496</v>
      </c>
      <c r="H79" s="130" t="s">
        <v>47</v>
      </c>
      <c r="I79" s="130">
        <v>2022</v>
      </c>
      <c r="J79" s="6">
        <v>412.435</v>
      </c>
      <c r="K79" s="13" t="s">
        <v>113</v>
      </c>
    </row>
    <row r="80" spans="1:11" ht="14.5" customHeight="1" x14ac:dyDescent="0.35">
      <c r="A80" s="130" t="s">
        <v>49</v>
      </c>
      <c r="B80" s="130" t="s">
        <v>117</v>
      </c>
      <c r="C80" s="130">
        <v>85411</v>
      </c>
      <c r="D80" s="130" t="s">
        <v>279</v>
      </c>
      <c r="E80" s="131" t="s">
        <v>310</v>
      </c>
      <c r="F80" s="130" t="s">
        <v>155</v>
      </c>
      <c r="G80" s="135" t="s">
        <v>498</v>
      </c>
      <c r="H80" s="130" t="s">
        <v>47</v>
      </c>
      <c r="I80" s="130">
        <v>2010</v>
      </c>
      <c r="J80" s="6" t="s">
        <v>492</v>
      </c>
      <c r="K80" s="13" t="s">
        <v>114</v>
      </c>
    </row>
    <row r="81" spans="1:11" ht="14.5" customHeight="1" x14ac:dyDescent="0.35">
      <c r="A81" s="130" t="s">
        <v>49</v>
      </c>
      <c r="B81" s="130" t="s">
        <v>117</v>
      </c>
      <c r="C81" s="130">
        <v>85411</v>
      </c>
      <c r="D81" s="130" t="s">
        <v>279</v>
      </c>
      <c r="E81" s="131" t="s">
        <v>310</v>
      </c>
      <c r="F81" s="130" t="s">
        <v>155</v>
      </c>
      <c r="G81" s="135" t="s">
        <v>498</v>
      </c>
      <c r="H81" s="130" t="s">
        <v>47</v>
      </c>
      <c r="I81" s="130">
        <v>2011</v>
      </c>
      <c r="J81" s="6" t="s">
        <v>492</v>
      </c>
      <c r="K81" s="13" t="s">
        <v>114</v>
      </c>
    </row>
    <row r="82" spans="1:11" ht="14.5" customHeight="1" x14ac:dyDescent="0.35">
      <c r="A82" s="130" t="s">
        <v>49</v>
      </c>
      <c r="B82" s="130" t="s">
        <v>117</v>
      </c>
      <c r="C82" s="130">
        <v>85411</v>
      </c>
      <c r="D82" s="130" t="s">
        <v>279</v>
      </c>
      <c r="E82" s="131" t="s">
        <v>310</v>
      </c>
      <c r="F82" s="130" t="s">
        <v>155</v>
      </c>
      <c r="G82" s="135" t="s">
        <v>498</v>
      </c>
      <c r="H82" s="130" t="s">
        <v>47</v>
      </c>
      <c r="I82" s="130">
        <v>2012</v>
      </c>
      <c r="J82" s="6" t="s">
        <v>492</v>
      </c>
      <c r="K82" s="13" t="s">
        <v>114</v>
      </c>
    </row>
    <row r="83" spans="1:11" ht="14.5" customHeight="1" x14ac:dyDescent="0.35">
      <c r="A83" s="130" t="s">
        <v>49</v>
      </c>
      <c r="B83" s="130" t="s">
        <v>117</v>
      </c>
      <c r="C83" s="130">
        <v>85411</v>
      </c>
      <c r="D83" s="130" t="s">
        <v>279</v>
      </c>
      <c r="E83" s="131" t="s">
        <v>310</v>
      </c>
      <c r="F83" s="130" t="s">
        <v>155</v>
      </c>
      <c r="G83" s="135" t="s">
        <v>498</v>
      </c>
      <c r="H83" s="130" t="s">
        <v>47</v>
      </c>
      <c r="I83" s="130">
        <v>2013</v>
      </c>
      <c r="J83" s="6" t="s">
        <v>492</v>
      </c>
      <c r="K83" s="13" t="s">
        <v>114</v>
      </c>
    </row>
    <row r="84" spans="1:11" ht="14.5" customHeight="1" x14ac:dyDescent="0.35">
      <c r="A84" s="130" t="s">
        <v>49</v>
      </c>
      <c r="B84" s="130" t="s">
        <v>117</v>
      </c>
      <c r="C84" s="130">
        <v>85411</v>
      </c>
      <c r="D84" s="130" t="s">
        <v>279</v>
      </c>
      <c r="E84" s="131" t="s">
        <v>310</v>
      </c>
      <c r="F84" s="130" t="s">
        <v>155</v>
      </c>
      <c r="G84" s="135" t="s">
        <v>498</v>
      </c>
      <c r="H84" s="130" t="s">
        <v>47</v>
      </c>
      <c r="I84" s="130">
        <v>2014</v>
      </c>
      <c r="J84" s="6" t="s">
        <v>492</v>
      </c>
      <c r="K84" s="13" t="s">
        <v>114</v>
      </c>
    </row>
    <row r="85" spans="1:11" ht="14.5" customHeight="1" x14ac:dyDescent="0.35">
      <c r="A85" s="130" t="s">
        <v>49</v>
      </c>
      <c r="B85" s="130" t="s">
        <v>117</v>
      </c>
      <c r="C85" s="130">
        <v>85411</v>
      </c>
      <c r="D85" s="130" t="s">
        <v>279</v>
      </c>
      <c r="E85" s="131" t="s">
        <v>310</v>
      </c>
      <c r="F85" s="130" t="s">
        <v>155</v>
      </c>
      <c r="G85" s="135" t="s">
        <v>498</v>
      </c>
      <c r="H85" s="130" t="s">
        <v>47</v>
      </c>
      <c r="I85" s="130">
        <v>2015</v>
      </c>
      <c r="J85" s="6" t="s">
        <v>492</v>
      </c>
      <c r="K85" s="13" t="s">
        <v>114</v>
      </c>
    </row>
    <row r="86" spans="1:11" ht="14.5" customHeight="1" x14ac:dyDescent="0.35">
      <c r="A86" s="130" t="s">
        <v>49</v>
      </c>
      <c r="B86" s="130" t="s">
        <v>117</v>
      </c>
      <c r="C86" s="130">
        <v>85411</v>
      </c>
      <c r="D86" s="130" t="s">
        <v>279</v>
      </c>
      <c r="E86" s="131" t="s">
        <v>310</v>
      </c>
      <c r="F86" s="130" t="s">
        <v>155</v>
      </c>
      <c r="G86" s="135" t="s">
        <v>498</v>
      </c>
      <c r="H86" s="130" t="s">
        <v>47</v>
      </c>
      <c r="I86" s="130">
        <v>2016</v>
      </c>
      <c r="J86" s="6" t="s">
        <v>492</v>
      </c>
      <c r="K86" s="13" t="s">
        <v>114</v>
      </c>
    </row>
    <row r="87" spans="1:11" ht="14.5" customHeight="1" x14ac:dyDescent="0.35">
      <c r="A87" s="130" t="s">
        <v>49</v>
      </c>
      <c r="B87" s="130" t="s">
        <v>117</v>
      </c>
      <c r="C87" s="130">
        <v>85411</v>
      </c>
      <c r="D87" s="130" t="s">
        <v>279</v>
      </c>
      <c r="E87" s="131" t="s">
        <v>310</v>
      </c>
      <c r="F87" s="130" t="s">
        <v>155</v>
      </c>
      <c r="G87" s="135" t="s">
        <v>498</v>
      </c>
      <c r="H87" s="130" t="s">
        <v>47</v>
      </c>
      <c r="I87" s="130">
        <v>2017</v>
      </c>
      <c r="J87" s="6" t="s">
        <v>492</v>
      </c>
      <c r="K87" s="13" t="s">
        <v>114</v>
      </c>
    </row>
    <row r="88" spans="1:11" ht="14.5" customHeight="1" x14ac:dyDescent="0.35">
      <c r="A88" s="130" t="s">
        <v>49</v>
      </c>
      <c r="B88" s="130" t="s">
        <v>117</v>
      </c>
      <c r="C88" s="130">
        <v>85411</v>
      </c>
      <c r="D88" s="130" t="s">
        <v>279</v>
      </c>
      <c r="E88" s="131" t="s">
        <v>310</v>
      </c>
      <c r="F88" s="130" t="s">
        <v>155</v>
      </c>
      <c r="G88" s="135" t="s">
        <v>498</v>
      </c>
      <c r="H88" s="130" t="s">
        <v>47</v>
      </c>
      <c r="I88" s="130">
        <v>2018</v>
      </c>
      <c r="J88" s="6">
        <v>11</v>
      </c>
      <c r="K88" s="13" t="s">
        <v>114</v>
      </c>
    </row>
    <row r="89" spans="1:11" ht="14.5" customHeight="1" x14ac:dyDescent="0.35">
      <c r="A89" s="130" t="s">
        <v>49</v>
      </c>
      <c r="B89" s="130" t="s">
        <v>117</v>
      </c>
      <c r="C89" s="130">
        <v>85411</v>
      </c>
      <c r="D89" s="130" t="s">
        <v>279</v>
      </c>
      <c r="E89" s="131" t="s">
        <v>310</v>
      </c>
      <c r="F89" s="130" t="s">
        <v>155</v>
      </c>
      <c r="G89" s="135" t="s">
        <v>498</v>
      </c>
      <c r="H89" s="130" t="s">
        <v>47</v>
      </c>
      <c r="I89" s="130">
        <v>2019</v>
      </c>
      <c r="J89" s="6">
        <v>11</v>
      </c>
      <c r="K89" s="13" t="s">
        <v>114</v>
      </c>
    </row>
    <row r="90" spans="1:11" ht="14.5" customHeight="1" x14ac:dyDescent="0.35">
      <c r="A90" s="130" t="s">
        <v>49</v>
      </c>
      <c r="B90" s="130" t="s">
        <v>117</v>
      </c>
      <c r="C90" s="130">
        <v>85411</v>
      </c>
      <c r="D90" s="130" t="s">
        <v>279</v>
      </c>
      <c r="E90" s="131" t="s">
        <v>310</v>
      </c>
      <c r="F90" s="130" t="s">
        <v>155</v>
      </c>
      <c r="G90" s="135" t="s">
        <v>498</v>
      </c>
      <c r="H90" s="130" t="s">
        <v>47</v>
      </c>
      <c r="I90" s="130">
        <v>2020</v>
      </c>
      <c r="J90" s="6">
        <v>11</v>
      </c>
      <c r="K90" s="13" t="s">
        <v>114</v>
      </c>
    </row>
    <row r="91" spans="1:11" ht="14.5" customHeight="1" x14ac:dyDescent="0.35">
      <c r="A91" s="130" t="s">
        <v>49</v>
      </c>
      <c r="B91" s="130" t="s">
        <v>117</v>
      </c>
      <c r="C91" s="130">
        <v>85411</v>
      </c>
      <c r="D91" s="130" t="s">
        <v>279</v>
      </c>
      <c r="E91" s="131" t="s">
        <v>310</v>
      </c>
      <c r="F91" s="130" t="s">
        <v>155</v>
      </c>
      <c r="G91" s="135" t="s">
        <v>498</v>
      </c>
      <c r="H91" s="130" t="s">
        <v>47</v>
      </c>
      <c r="I91" s="130">
        <v>2021</v>
      </c>
      <c r="J91" s="6">
        <v>13</v>
      </c>
      <c r="K91" s="13" t="s">
        <v>114</v>
      </c>
    </row>
    <row r="92" spans="1:11" ht="14.5" customHeight="1" x14ac:dyDescent="0.35">
      <c r="A92" s="130" t="s">
        <v>49</v>
      </c>
      <c r="B92" s="130" t="s">
        <v>117</v>
      </c>
      <c r="C92" s="130">
        <v>85411</v>
      </c>
      <c r="D92" s="130" t="s">
        <v>279</v>
      </c>
      <c r="E92" s="131" t="s">
        <v>310</v>
      </c>
      <c r="F92" s="130" t="s">
        <v>155</v>
      </c>
      <c r="G92" s="135" t="s">
        <v>498</v>
      </c>
      <c r="H92" s="130" t="s">
        <v>47</v>
      </c>
      <c r="I92" s="130">
        <v>2022</v>
      </c>
      <c r="J92" s="6">
        <v>14</v>
      </c>
      <c r="K92" s="13" t="s">
        <v>113</v>
      </c>
    </row>
    <row r="93" spans="1:11" ht="14.5" customHeight="1" x14ac:dyDescent="0.35">
      <c r="A93" s="130" t="s">
        <v>49</v>
      </c>
      <c r="B93" s="130" t="s">
        <v>117</v>
      </c>
      <c r="C93" s="130">
        <v>85411</v>
      </c>
      <c r="D93" s="130" t="s">
        <v>279</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279</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279</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279</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279</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279</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279</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279</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279</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279</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279</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279</v>
      </c>
      <c r="E104" s="131" t="s">
        <v>310</v>
      </c>
      <c r="F104" s="130" t="s">
        <v>155</v>
      </c>
      <c r="G104" s="135" t="s">
        <v>499</v>
      </c>
      <c r="H104" s="130" t="s">
        <v>47</v>
      </c>
      <c r="I104" s="130">
        <v>2021</v>
      </c>
      <c r="J104" s="6">
        <v>216.25399999999999</v>
      </c>
      <c r="K104" s="13" t="s">
        <v>114</v>
      </c>
    </row>
    <row r="105" spans="1:11" ht="14.5" customHeight="1" x14ac:dyDescent="0.35">
      <c r="A105" s="130" t="s">
        <v>49</v>
      </c>
      <c r="B105" s="130" t="s">
        <v>117</v>
      </c>
      <c r="C105" s="130">
        <v>85411</v>
      </c>
      <c r="D105" s="130" t="s">
        <v>279</v>
      </c>
      <c r="E105" s="131" t="s">
        <v>310</v>
      </c>
      <c r="F105" s="130" t="s">
        <v>155</v>
      </c>
      <c r="G105" s="135" t="s">
        <v>499</v>
      </c>
      <c r="H105" s="130" t="s">
        <v>47</v>
      </c>
      <c r="I105" s="130">
        <v>2022</v>
      </c>
      <c r="J105" s="6">
        <v>124.19799999999999</v>
      </c>
      <c r="K105" s="13" t="s">
        <v>113</v>
      </c>
    </row>
    <row r="106" spans="1:11" ht="14.5" customHeight="1" x14ac:dyDescent="0.35">
      <c r="A106" s="122" t="s">
        <v>369</v>
      </c>
      <c r="B106" s="44"/>
      <c r="C106" s="44"/>
      <c r="D106" s="44"/>
      <c r="E106" s="5"/>
      <c r="F106" s="44"/>
      <c r="G106" s="44"/>
      <c r="H106" s="44"/>
      <c r="I106" s="44"/>
      <c r="J106" s="123"/>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35140-C6C0-4D9E-8E6D-0DD0FDEC8A04}">
  <sheetPr codeName="Tabelle64"/>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69.816406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280</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280</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280</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280</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280</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280</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280</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280</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280</v>
      </c>
      <c r="E10" s="131" t="s">
        <v>310</v>
      </c>
      <c r="F10" s="130" t="s">
        <v>155</v>
      </c>
      <c r="G10" s="130" t="s">
        <v>44</v>
      </c>
      <c r="H10" s="130" t="s">
        <v>47</v>
      </c>
      <c r="I10" s="130">
        <v>2018</v>
      </c>
      <c r="J10" s="6">
        <v>900.26599999999996</v>
      </c>
      <c r="K10" s="13" t="s">
        <v>114</v>
      </c>
    </row>
    <row r="11" spans="1:11" ht="14.5" customHeight="1" x14ac:dyDescent="0.35">
      <c r="A11" s="130" t="s">
        <v>49</v>
      </c>
      <c r="B11" s="130" t="s">
        <v>117</v>
      </c>
      <c r="C11" s="130">
        <v>85411</v>
      </c>
      <c r="D11" s="130" t="s">
        <v>280</v>
      </c>
      <c r="E11" s="131" t="s">
        <v>310</v>
      </c>
      <c r="F11" s="130" t="s">
        <v>155</v>
      </c>
      <c r="G11" s="130" t="s">
        <v>44</v>
      </c>
      <c r="H11" s="130" t="s">
        <v>47</v>
      </c>
      <c r="I11" s="130">
        <v>2019</v>
      </c>
      <c r="J11" s="6">
        <v>824.69800000000009</v>
      </c>
      <c r="K11" s="13" t="s">
        <v>114</v>
      </c>
    </row>
    <row r="12" spans="1:11" ht="14.5" customHeight="1" x14ac:dyDescent="0.35">
      <c r="A12" s="130" t="s">
        <v>49</v>
      </c>
      <c r="B12" s="130" t="s">
        <v>117</v>
      </c>
      <c r="C12" s="130">
        <v>85411</v>
      </c>
      <c r="D12" s="130" t="s">
        <v>280</v>
      </c>
      <c r="E12" s="131" t="s">
        <v>310</v>
      </c>
      <c r="F12" s="130" t="s">
        <v>155</v>
      </c>
      <c r="G12" s="130" t="s">
        <v>44</v>
      </c>
      <c r="H12" s="130" t="s">
        <v>47</v>
      </c>
      <c r="I12" s="130">
        <v>2020</v>
      </c>
      <c r="J12" s="6">
        <v>867.87800000000004</v>
      </c>
      <c r="K12" s="13" t="s">
        <v>114</v>
      </c>
    </row>
    <row r="13" spans="1:11" ht="14.5" customHeight="1" x14ac:dyDescent="0.35">
      <c r="A13" s="130" t="s">
        <v>49</v>
      </c>
      <c r="B13" s="130" t="s">
        <v>117</v>
      </c>
      <c r="C13" s="130">
        <v>85411</v>
      </c>
      <c r="D13" s="130" t="s">
        <v>280</v>
      </c>
      <c r="E13" s="131" t="s">
        <v>310</v>
      </c>
      <c r="F13" s="130" t="s">
        <v>155</v>
      </c>
      <c r="G13" s="130" t="s">
        <v>44</v>
      </c>
      <c r="H13" s="130" t="s">
        <v>47</v>
      </c>
      <c r="I13" s="130">
        <v>2021</v>
      </c>
      <c r="J13" s="6">
        <v>480.73399999999998</v>
      </c>
      <c r="K13" s="13" t="s">
        <v>114</v>
      </c>
    </row>
    <row r="14" spans="1:11" ht="14.5" customHeight="1" x14ac:dyDescent="0.35">
      <c r="A14" s="130" t="s">
        <v>49</v>
      </c>
      <c r="B14" s="130" t="s">
        <v>117</v>
      </c>
      <c r="C14" s="130">
        <v>85411</v>
      </c>
      <c r="D14" s="130" t="s">
        <v>280</v>
      </c>
      <c r="E14" s="131" t="s">
        <v>310</v>
      </c>
      <c r="F14" s="130" t="s">
        <v>155</v>
      </c>
      <c r="G14" s="130" t="s">
        <v>44</v>
      </c>
      <c r="H14" s="130" t="s">
        <v>47</v>
      </c>
      <c r="I14" s="130">
        <v>2022</v>
      </c>
      <c r="J14" s="6">
        <v>522.84899999999993</v>
      </c>
      <c r="K14" s="13" t="s">
        <v>113</v>
      </c>
    </row>
    <row r="15" spans="1:11" ht="14.5" customHeight="1" x14ac:dyDescent="0.35">
      <c r="A15" s="130" t="s">
        <v>49</v>
      </c>
      <c r="B15" s="130" t="s">
        <v>117</v>
      </c>
      <c r="C15" s="130">
        <v>85411</v>
      </c>
      <c r="D15" s="130" t="s">
        <v>280</v>
      </c>
      <c r="E15" s="131" t="s">
        <v>310</v>
      </c>
      <c r="F15" s="130" t="s">
        <v>155</v>
      </c>
      <c r="G15" s="135" t="s">
        <v>395</v>
      </c>
      <c r="H15" s="130" t="s">
        <v>47</v>
      </c>
      <c r="I15" s="130">
        <v>2010</v>
      </c>
      <c r="J15" s="6" t="s">
        <v>492</v>
      </c>
      <c r="K15" s="13" t="s">
        <v>114</v>
      </c>
    </row>
    <row r="16" spans="1:11" ht="14.5" customHeight="1" x14ac:dyDescent="0.35">
      <c r="A16" s="130" t="s">
        <v>49</v>
      </c>
      <c r="B16" s="130" t="s">
        <v>117</v>
      </c>
      <c r="C16" s="130">
        <v>85411</v>
      </c>
      <c r="D16" s="130" t="s">
        <v>280</v>
      </c>
      <c r="E16" s="131" t="s">
        <v>310</v>
      </c>
      <c r="F16" s="130" t="s">
        <v>155</v>
      </c>
      <c r="G16" s="135" t="s">
        <v>395</v>
      </c>
      <c r="H16" s="130" t="s">
        <v>47</v>
      </c>
      <c r="I16" s="130">
        <v>2011</v>
      </c>
      <c r="J16" s="6" t="s">
        <v>492</v>
      </c>
      <c r="K16" s="13" t="s">
        <v>114</v>
      </c>
    </row>
    <row r="17" spans="1:11" ht="14.5" customHeight="1" x14ac:dyDescent="0.35">
      <c r="A17" s="130" t="s">
        <v>49</v>
      </c>
      <c r="B17" s="130" t="s">
        <v>117</v>
      </c>
      <c r="C17" s="130">
        <v>85411</v>
      </c>
      <c r="D17" s="130" t="s">
        <v>280</v>
      </c>
      <c r="E17" s="131" t="s">
        <v>310</v>
      </c>
      <c r="F17" s="130" t="s">
        <v>155</v>
      </c>
      <c r="G17" s="135" t="s">
        <v>395</v>
      </c>
      <c r="H17" s="130" t="s">
        <v>47</v>
      </c>
      <c r="I17" s="130">
        <v>2012</v>
      </c>
      <c r="J17" s="6" t="s">
        <v>492</v>
      </c>
      <c r="K17" s="13" t="s">
        <v>114</v>
      </c>
    </row>
    <row r="18" spans="1:11" ht="14.5" customHeight="1" x14ac:dyDescent="0.35">
      <c r="A18" s="130" t="s">
        <v>49</v>
      </c>
      <c r="B18" s="130" t="s">
        <v>117</v>
      </c>
      <c r="C18" s="130">
        <v>85411</v>
      </c>
      <c r="D18" s="130" t="s">
        <v>280</v>
      </c>
      <c r="E18" s="131" t="s">
        <v>310</v>
      </c>
      <c r="F18" s="130" t="s">
        <v>155</v>
      </c>
      <c r="G18" s="135" t="s">
        <v>395</v>
      </c>
      <c r="H18" s="130" t="s">
        <v>47</v>
      </c>
      <c r="I18" s="130">
        <v>2013</v>
      </c>
      <c r="J18" s="6" t="s">
        <v>492</v>
      </c>
      <c r="K18" s="13" t="s">
        <v>114</v>
      </c>
    </row>
    <row r="19" spans="1:11" ht="14.5" customHeight="1" x14ac:dyDescent="0.35">
      <c r="A19" s="130" t="s">
        <v>49</v>
      </c>
      <c r="B19" s="130" t="s">
        <v>117</v>
      </c>
      <c r="C19" s="130">
        <v>85411</v>
      </c>
      <c r="D19" s="130" t="s">
        <v>280</v>
      </c>
      <c r="E19" s="131" t="s">
        <v>310</v>
      </c>
      <c r="F19" s="130" t="s">
        <v>155</v>
      </c>
      <c r="G19" s="135" t="s">
        <v>395</v>
      </c>
      <c r="H19" s="130" t="s">
        <v>47</v>
      </c>
      <c r="I19" s="130">
        <v>2014</v>
      </c>
      <c r="J19" s="6" t="s">
        <v>492</v>
      </c>
      <c r="K19" s="13" t="s">
        <v>114</v>
      </c>
    </row>
    <row r="20" spans="1:11" ht="14.5" customHeight="1" x14ac:dyDescent="0.35">
      <c r="A20" s="130" t="s">
        <v>49</v>
      </c>
      <c r="B20" s="130" t="s">
        <v>117</v>
      </c>
      <c r="C20" s="130">
        <v>85411</v>
      </c>
      <c r="D20" s="130" t="s">
        <v>280</v>
      </c>
      <c r="E20" s="131" t="s">
        <v>310</v>
      </c>
      <c r="F20" s="130" t="s">
        <v>155</v>
      </c>
      <c r="G20" s="135" t="s">
        <v>395</v>
      </c>
      <c r="H20" s="130" t="s">
        <v>47</v>
      </c>
      <c r="I20" s="130">
        <v>2015</v>
      </c>
      <c r="J20" s="6" t="s">
        <v>492</v>
      </c>
      <c r="K20" s="13" t="s">
        <v>114</v>
      </c>
    </row>
    <row r="21" spans="1:11" ht="14.5" customHeight="1" x14ac:dyDescent="0.35">
      <c r="A21" s="130" t="s">
        <v>49</v>
      </c>
      <c r="B21" s="130" t="s">
        <v>117</v>
      </c>
      <c r="C21" s="130">
        <v>85411</v>
      </c>
      <c r="D21" s="130" t="s">
        <v>280</v>
      </c>
      <c r="E21" s="131" t="s">
        <v>310</v>
      </c>
      <c r="F21" s="130" t="s">
        <v>155</v>
      </c>
      <c r="G21" s="135" t="s">
        <v>395</v>
      </c>
      <c r="H21" s="130" t="s">
        <v>47</v>
      </c>
      <c r="I21" s="130">
        <v>2016</v>
      </c>
      <c r="J21" s="6" t="s">
        <v>492</v>
      </c>
      <c r="K21" s="13" t="s">
        <v>114</v>
      </c>
    </row>
    <row r="22" spans="1:11" ht="14.5" customHeight="1" x14ac:dyDescent="0.35">
      <c r="A22" s="130" t="s">
        <v>49</v>
      </c>
      <c r="B22" s="130" t="s">
        <v>117</v>
      </c>
      <c r="C22" s="130">
        <v>85411</v>
      </c>
      <c r="D22" s="130" t="s">
        <v>280</v>
      </c>
      <c r="E22" s="131" t="s">
        <v>310</v>
      </c>
      <c r="F22" s="130" t="s">
        <v>155</v>
      </c>
      <c r="G22" s="135" t="s">
        <v>395</v>
      </c>
      <c r="H22" s="130" t="s">
        <v>47</v>
      </c>
      <c r="I22" s="130">
        <v>2017</v>
      </c>
      <c r="J22" s="6" t="s">
        <v>492</v>
      </c>
      <c r="K22" s="13" t="s">
        <v>114</v>
      </c>
    </row>
    <row r="23" spans="1:11" ht="14.5" customHeight="1" x14ac:dyDescent="0.35">
      <c r="A23" s="130" t="s">
        <v>49</v>
      </c>
      <c r="B23" s="130" t="s">
        <v>117</v>
      </c>
      <c r="C23" s="130">
        <v>85411</v>
      </c>
      <c r="D23" s="130" t="s">
        <v>280</v>
      </c>
      <c r="E23" s="131" t="s">
        <v>310</v>
      </c>
      <c r="F23" s="130" t="s">
        <v>155</v>
      </c>
      <c r="G23" s="135" t="s">
        <v>395</v>
      </c>
      <c r="H23" s="130" t="s">
        <v>47</v>
      </c>
      <c r="I23" s="130">
        <v>2018</v>
      </c>
      <c r="J23" s="6">
        <v>730.34699999999998</v>
      </c>
      <c r="K23" s="13" t="s">
        <v>114</v>
      </c>
    </row>
    <row r="24" spans="1:11" ht="14.5" customHeight="1" x14ac:dyDescent="0.35">
      <c r="A24" s="130" t="s">
        <v>49</v>
      </c>
      <c r="B24" s="130" t="s">
        <v>117</v>
      </c>
      <c r="C24" s="130">
        <v>85411</v>
      </c>
      <c r="D24" s="130" t="s">
        <v>280</v>
      </c>
      <c r="E24" s="131" t="s">
        <v>310</v>
      </c>
      <c r="F24" s="130" t="s">
        <v>155</v>
      </c>
      <c r="G24" s="135" t="s">
        <v>395</v>
      </c>
      <c r="H24" s="130" t="s">
        <v>47</v>
      </c>
      <c r="I24" s="130">
        <v>2019</v>
      </c>
      <c r="J24" s="6">
        <v>657.11900000000003</v>
      </c>
      <c r="K24" s="13" t="s">
        <v>114</v>
      </c>
    </row>
    <row r="25" spans="1:11" ht="14.5" customHeight="1" x14ac:dyDescent="0.35">
      <c r="A25" s="130" t="s">
        <v>49</v>
      </c>
      <c r="B25" s="130" t="s">
        <v>117</v>
      </c>
      <c r="C25" s="130">
        <v>85411</v>
      </c>
      <c r="D25" s="130" t="s">
        <v>280</v>
      </c>
      <c r="E25" s="131" t="s">
        <v>310</v>
      </c>
      <c r="F25" s="130" t="s">
        <v>155</v>
      </c>
      <c r="G25" s="135" t="s">
        <v>395</v>
      </c>
      <c r="H25" s="130" t="s">
        <v>47</v>
      </c>
      <c r="I25" s="130">
        <v>2020</v>
      </c>
      <c r="J25" s="6">
        <v>675.78300000000002</v>
      </c>
      <c r="K25" s="13" t="s">
        <v>114</v>
      </c>
    </row>
    <row r="26" spans="1:11" ht="14.5" customHeight="1" x14ac:dyDescent="0.35">
      <c r="A26" s="130" t="s">
        <v>49</v>
      </c>
      <c r="B26" s="130" t="s">
        <v>117</v>
      </c>
      <c r="C26" s="130">
        <v>85411</v>
      </c>
      <c r="D26" s="130" t="s">
        <v>280</v>
      </c>
      <c r="E26" s="131" t="s">
        <v>310</v>
      </c>
      <c r="F26" s="130" t="s">
        <v>155</v>
      </c>
      <c r="G26" s="135" t="s">
        <v>395</v>
      </c>
      <c r="H26" s="130" t="s">
        <v>47</v>
      </c>
      <c r="I26" s="130">
        <v>2021</v>
      </c>
      <c r="J26" s="6">
        <v>305.36599999999999</v>
      </c>
      <c r="K26" s="13" t="s">
        <v>114</v>
      </c>
    </row>
    <row r="27" spans="1:11" ht="14.5" customHeight="1" x14ac:dyDescent="0.35">
      <c r="A27" s="130" t="s">
        <v>49</v>
      </c>
      <c r="B27" s="130" t="s">
        <v>117</v>
      </c>
      <c r="C27" s="130">
        <v>85411</v>
      </c>
      <c r="D27" s="130" t="s">
        <v>280</v>
      </c>
      <c r="E27" s="131" t="s">
        <v>310</v>
      </c>
      <c r="F27" s="130" t="s">
        <v>155</v>
      </c>
      <c r="G27" s="135" t="s">
        <v>395</v>
      </c>
      <c r="H27" s="130" t="s">
        <v>47</v>
      </c>
      <c r="I27" s="130">
        <v>2022</v>
      </c>
      <c r="J27" s="6">
        <v>321.01599999999996</v>
      </c>
      <c r="K27" s="13" t="s">
        <v>113</v>
      </c>
    </row>
    <row r="28" spans="1:11" ht="14.5" customHeight="1" x14ac:dyDescent="0.35">
      <c r="A28" s="130" t="s">
        <v>49</v>
      </c>
      <c r="B28" s="130" t="s">
        <v>117</v>
      </c>
      <c r="C28" s="130">
        <v>85411</v>
      </c>
      <c r="D28" s="130" t="s">
        <v>280</v>
      </c>
      <c r="E28" s="131" t="s">
        <v>310</v>
      </c>
      <c r="F28" s="130" t="s">
        <v>155</v>
      </c>
      <c r="G28" s="135" t="s">
        <v>500</v>
      </c>
      <c r="H28" s="130" t="s">
        <v>47</v>
      </c>
      <c r="I28" s="130">
        <v>2010</v>
      </c>
      <c r="J28" s="6" t="s">
        <v>492</v>
      </c>
      <c r="K28" s="13" t="s">
        <v>114</v>
      </c>
    </row>
    <row r="29" spans="1:11" ht="14.5" customHeight="1" x14ac:dyDescent="0.35">
      <c r="A29" s="130" t="s">
        <v>49</v>
      </c>
      <c r="B29" s="130" t="s">
        <v>117</v>
      </c>
      <c r="C29" s="130">
        <v>85411</v>
      </c>
      <c r="D29" s="130" t="s">
        <v>280</v>
      </c>
      <c r="E29" s="131" t="s">
        <v>310</v>
      </c>
      <c r="F29" s="130" t="s">
        <v>155</v>
      </c>
      <c r="G29" s="135" t="s">
        <v>500</v>
      </c>
      <c r="H29" s="130" t="s">
        <v>47</v>
      </c>
      <c r="I29" s="130">
        <v>2011</v>
      </c>
      <c r="J29" s="6" t="s">
        <v>492</v>
      </c>
      <c r="K29" s="13" t="s">
        <v>114</v>
      </c>
    </row>
    <row r="30" spans="1:11" ht="14.5" customHeight="1" x14ac:dyDescent="0.35">
      <c r="A30" s="130" t="s">
        <v>49</v>
      </c>
      <c r="B30" s="130" t="s">
        <v>117</v>
      </c>
      <c r="C30" s="130">
        <v>85411</v>
      </c>
      <c r="D30" s="130" t="s">
        <v>280</v>
      </c>
      <c r="E30" s="131" t="s">
        <v>310</v>
      </c>
      <c r="F30" s="130" t="s">
        <v>155</v>
      </c>
      <c r="G30" s="135" t="s">
        <v>500</v>
      </c>
      <c r="H30" s="130" t="s">
        <v>47</v>
      </c>
      <c r="I30" s="130">
        <v>2012</v>
      </c>
      <c r="J30" s="6" t="s">
        <v>492</v>
      </c>
      <c r="K30" s="13" t="s">
        <v>114</v>
      </c>
    </row>
    <row r="31" spans="1:11" ht="14.5" customHeight="1" x14ac:dyDescent="0.35">
      <c r="A31" s="130" t="s">
        <v>49</v>
      </c>
      <c r="B31" s="130" t="s">
        <v>117</v>
      </c>
      <c r="C31" s="130">
        <v>85411</v>
      </c>
      <c r="D31" s="130" t="s">
        <v>280</v>
      </c>
      <c r="E31" s="131" t="s">
        <v>310</v>
      </c>
      <c r="F31" s="130" t="s">
        <v>155</v>
      </c>
      <c r="G31" s="135" t="s">
        <v>500</v>
      </c>
      <c r="H31" s="130" t="s">
        <v>47</v>
      </c>
      <c r="I31" s="130">
        <v>2013</v>
      </c>
      <c r="J31" s="6" t="s">
        <v>492</v>
      </c>
      <c r="K31" s="13" t="s">
        <v>114</v>
      </c>
    </row>
    <row r="32" spans="1:11" ht="14.5" customHeight="1" x14ac:dyDescent="0.35">
      <c r="A32" s="130" t="s">
        <v>49</v>
      </c>
      <c r="B32" s="130" t="s">
        <v>117</v>
      </c>
      <c r="C32" s="130">
        <v>85411</v>
      </c>
      <c r="D32" s="130" t="s">
        <v>280</v>
      </c>
      <c r="E32" s="131" t="s">
        <v>310</v>
      </c>
      <c r="F32" s="130" t="s">
        <v>155</v>
      </c>
      <c r="G32" s="135" t="s">
        <v>500</v>
      </c>
      <c r="H32" s="130" t="s">
        <v>47</v>
      </c>
      <c r="I32" s="130">
        <v>2014</v>
      </c>
      <c r="J32" s="6" t="s">
        <v>492</v>
      </c>
      <c r="K32" s="13" t="s">
        <v>114</v>
      </c>
    </row>
    <row r="33" spans="1:11" ht="14.5" customHeight="1" x14ac:dyDescent="0.35">
      <c r="A33" s="130" t="s">
        <v>49</v>
      </c>
      <c r="B33" s="130" t="s">
        <v>117</v>
      </c>
      <c r="C33" s="130">
        <v>85411</v>
      </c>
      <c r="D33" s="130" t="s">
        <v>280</v>
      </c>
      <c r="E33" s="131" t="s">
        <v>310</v>
      </c>
      <c r="F33" s="130" t="s">
        <v>155</v>
      </c>
      <c r="G33" s="135" t="s">
        <v>500</v>
      </c>
      <c r="H33" s="130" t="s">
        <v>47</v>
      </c>
      <c r="I33" s="130">
        <v>2015</v>
      </c>
      <c r="J33" s="6" t="s">
        <v>492</v>
      </c>
      <c r="K33" s="13" t="s">
        <v>114</v>
      </c>
    </row>
    <row r="34" spans="1:11" ht="14.5" customHeight="1" x14ac:dyDescent="0.35">
      <c r="A34" s="130" t="s">
        <v>49</v>
      </c>
      <c r="B34" s="130" t="s">
        <v>117</v>
      </c>
      <c r="C34" s="130">
        <v>85411</v>
      </c>
      <c r="D34" s="130" t="s">
        <v>280</v>
      </c>
      <c r="E34" s="131" t="s">
        <v>310</v>
      </c>
      <c r="F34" s="130" t="s">
        <v>155</v>
      </c>
      <c r="G34" s="135" t="s">
        <v>500</v>
      </c>
      <c r="H34" s="130" t="s">
        <v>47</v>
      </c>
      <c r="I34" s="130">
        <v>2016</v>
      </c>
      <c r="J34" s="6" t="s">
        <v>492</v>
      </c>
      <c r="K34" s="13" t="s">
        <v>114</v>
      </c>
    </row>
    <row r="35" spans="1:11" ht="14.5" customHeight="1" x14ac:dyDescent="0.35">
      <c r="A35" s="130" t="s">
        <v>49</v>
      </c>
      <c r="B35" s="130" t="s">
        <v>117</v>
      </c>
      <c r="C35" s="130">
        <v>85411</v>
      </c>
      <c r="D35" s="130" t="s">
        <v>280</v>
      </c>
      <c r="E35" s="131" t="s">
        <v>310</v>
      </c>
      <c r="F35" s="130" t="s">
        <v>155</v>
      </c>
      <c r="G35" s="135" t="s">
        <v>500</v>
      </c>
      <c r="H35" s="130" t="s">
        <v>47</v>
      </c>
      <c r="I35" s="130">
        <v>2017</v>
      </c>
      <c r="J35" s="6" t="s">
        <v>492</v>
      </c>
      <c r="K35" s="13" t="s">
        <v>114</v>
      </c>
    </row>
    <row r="36" spans="1:11" ht="14.5" customHeight="1" x14ac:dyDescent="0.35">
      <c r="A36" s="130" t="s">
        <v>49</v>
      </c>
      <c r="B36" s="130" t="s">
        <v>117</v>
      </c>
      <c r="C36" s="130">
        <v>85411</v>
      </c>
      <c r="D36" s="130" t="s">
        <v>280</v>
      </c>
      <c r="E36" s="131" t="s">
        <v>310</v>
      </c>
      <c r="F36" s="130" t="s">
        <v>155</v>
      </c>
      <c r="G36" s="135" t="s">
        <v>500</v>
      </c>
      <c r="H36" s="130" t="s">
        <v>47</v>
      </c>
      <c r="I36" s="130">
        <v>2018</v>
      </c>
      <c r="J36" s="6">
        <v>503.745</v>
      </c>
      <c r="K36" s="13" t="s">
        <v>114</v>
      </c>
    </row>
    <row r="37" spans="1:11" ht="14.5" customHeight="1" x14ac:dyDescent="0.35">
      <c r="A37" s="130" t="s">
        <v>49</v>
      </c>
      <c r="B37" s="130" t="s">
        <v>117</v>
      </c>
      <c r="C37" s="130">
        <v>85411</v>
      </c>
      <c r="D37" s="130" t="s">
        <v>280</v>
      </c>
      <c r="E37" s="131" t="s">
        <v>310</v>
      </c>
      <c r="F37" s="130" t="s">
        <v>155</v>
      </c>
      <c r="G37" s="135" t="s">
        <v>500</v>
      </c>
      <c r="H37" s="130" t="s">
        <v>47</v>
      </c>
      <c r="I37" s="130">
        <v>2019</v>
      </c>
      <c r="J37" s="6">
        <v>426.339</v>
      </c>
      <c r="K37" s="13" t="s">
        <v>114</v>
      </c>
    </row>
    <row r="38" spans="1:11" ht="14.5" customHeight="1" x14ac:dyDescent="0.35">
      <c r="A38" s="130" t="s">
        <v>49</v>
      </c>
      <c r="B38" s="130" t="s">
        <v>117</v>
      </c>
      <c r="C38" s="130">
        <v>85411</v>
      </c>
      <c r="D38" s="130" t="s">
        <v>280</v>
      </c>
      <c r="E38" s="131" t="s">
        <v>310</v>
      </c>
      <c r="F38" s="130" t="s">
        <v>155</v>
      </c>
      <c r="G38" s="135" t="s">
        <v>500</v>
      </c>
      <c r="H38" s="130" t="s">
        <v>47</v>
      </c>
      <c r="I38" s="130">
        <v>2020</v>
      </c>
      <c r="J38" s="6">
        <v>457.52199999999999</v>
      </c>
      <c r="K38" s="13" t="s">
        <v>114</v>
      </c>
    </row>
    <row r="39" spans="1:11" ht="14.5" customHeight="1" x14ac:dyDescent="0.35">
      <c r="A39" s="130" t="s">
        <v>49</v>
      </c>
      <c r="B39" s="130" t="s">
        <v>117</v>
      </c>
      <c r="C39" s="130">
        <v>85411</v>
      </c>
      <c r="D39" s="130" t="s">
        <v>280</v>
      </c>
      <c r="E39" s="131" t="s">
        <v>310</v>
      </c>
      <c r="F39" s="130" t="s">
        <v>155</v>
      </c>
      <c r="G39" s="135" t="s">
        <v>500</v>
      </c>
      <c r="H39" s="130" t="s">
        <v>47</v>
      </c>
      <c r="I39" s="130">
        <v>2021</v>
      </c>
      <c r="J39" s="6">
        <v>57.953000000000003</v>
      </c>
      <c r="K39" s="13" t="s">
        <v>114</v>
      </c>
    </row>
    <row r="40" spans="1:11" ht="14.5" customHeight="1" x14ac:dyDescent="0.35">
      <c r="A40" s="130" t="s">
        <v>49</v>
      </c>
      <c r="B40" s="130" t="s">
        <v>117</v>
      </c>
      <c r="C40" s="130">
        <v>85411</v>
      </c>
      <c r="D40" s="130" t="s">
        <v>280</v>
      </c>
      <c r="E40" s="131" t="s">
        <v>310</v>
      </c>
      <c r="F40" s="130" t="s">
        <v>155</v>
      </c>
      <c r="G40" s="135" t="s">
        <v>500</v>
      </c>
      <c r="H40" s="130" t="s">
        <v>47</v>
      </c>
      <c r="I40" s="130">
        <v>2022</v>
      </c>
      <c r="J40" s="6">
        <v>59.168999999999997</v>
      </c>
      <c r="K40" s="13" t="s">
        <v>113</v>
      </c>
    </row>
    <row r="41" spans="1:11" ht="14.5" customHeight="1" x14ac:dyDescent="0.35">
      <c r="A41" s="130" t="s">
        <v>49</v>
      </c>
      <c r="B41" s="130" t="s">
        <v>117</v>
      </c>
      <c r="C41" s="130">
        <v>85411</v>
      </c>
      <c r="D41" s="130" t="s">
        <v>280</v>
      </c>
      <c r="E41" s="131" t="s">
        <v>310</v>
      </c>
      <c r="F41" s="130" t="s">
        <v>155</v>
      </c>
      <c r="G41" s="135" t="s">
        <v>501</v>
      </c>
      <c r="H41" s="130" t="s">
        <v>47</v>
      </c>
      <c r="I41" s="130">
        <v>2010</v>
      </c>
      <c r="J41" s="6" t="s">
        <v>492</v>
      </c>
      <c r="K41" s="13" t="s">
        <v>114</v>
      </c>
    </row>
    <row r="42" spans="1:11" ht="14.5" customHeight="1" x14ac:dyDescent="0.35">
      <c r="A42" s="130" t="s">
        <v>49</v>
      </c>
      <c r="B42" s="130" t="s">
        <v>117</v>
      </c>
      <c r="C42" s="130">
        <v>85411</v>
      </c>
      <c r="D42" s="130" t="s">
        <v>280</v>
      </c>
      <c r="E42" s="131" t="s">
        <v>310</v>
      </c>
      <c r="F42" s="130" t="s">
        <v>155</v>
      </c>
      <c r="G42" s="135" t="s">
        <v>501</v>
      </c>
      <c r="H42" s="130" t="s">
        <v>47</v>
      </c>
      <c r="I42" s="130">
        <v>2011</v>
      </c>
      <c r="J42" s="6" t="s">
        <v>492</v>
      </c>
      <c r="K42" s="13" t="s">
        <v>114</v>
      </c>
    </row>
    <row r="43" spans="1:11" ht="14.5" customHeight="1" x14ac:dyDescent="0.35">
      <c r="A43" s="130" t="s">
        <v>49</v>
      </c>
      <c r="B43" s="130" t="s">
        <v>117</v>
      </c>
      <c r="C43" s="130">
        <v>85411</v>
      </c>
      <c r="D43" s="130" t="s">
        <v>280</v>
      </c>
      <c r="E43" s="131" t="s">
        <v>310</v>
      </c>
      <c r="F43" s="130" t="s">
        <v>155</v>
      </c>
      <c r="G43" s="135" t="s">
        <v>501</v>
      </c>
      <c r="H43" s="130" t="s">
        <v>47</v>
      </c>
      <c r="I43" s="130">
        <v>2012</v>
      </c>
      <c r="J43" s="6" t="s">
        <v>492</v>
      </c>
      <c r="K43" s="13" t="s">
        <v>114</v>
      </c>
    </row>
    <row r="44" spans="1:11" ht="14.5" customHeight="1" x14ac:dyDescent="0.35">
      <c r="A44" s="130" t="s">
        <v>49</v>
      </c>
      <c r="B44" s="130" t="s">
        <v>117</v>
      </c>
      <c r="C44" s="130">
        <v>85411</v>
      </c>
      <c r="D44" s="130" t="s">
        <v>280</v>
      </c>
      <c r="E44" s="131" t="s">
        <v>310</v>
      </c>
      <c r="F44" s="130" t="s">
        <v>155</v>
      </c>
      <c r="G44" s="135" t="s">
        <v>501</v>
      </c>
      <c r="H44" s="130" t="s">
        <v>47</v>
      </c>
      <c r="I44" s="130">
        <v>2013</v>
      </c>
      <c r="J44" s="6" t="s">
        <v>492</v>
      </c>
      <c r="K44" s="13" t="s">
        <v>114</v>
      </c>
    </row>
    <row r="45" spans="1:11" ht="14.5" customHeight="1" x14ac:dyDescent="0.35">
      <c r="A45" s="130" t="s">
        <v>49</v>
      </c>
      <c r="B45" s="130" t="s">
        <v>117</v>
      </c>
      <c r="C45" s="130">
        <v>85411</v>
      </c>
      <c r="D45" s="130" t="s">
        <v>280</v>
      </c>
      <c r="E45" s="131" t="s">
        <v>310</v>
      </c>
      <c r="F45" s="130" t="s">
        <v>155</v>
      </c>
      <c r="G45" s="135" t="s">
        <v>501</v>
      </c>
      <c r="H45" s="130" t="s">
        <v>47</v>
      </c>
      <c r="I45" s="130">
        <v>2014</v>
      </c>
      <c r="J45" s="6" t="s">
        <v>492</v>
      </c>
      <c r="K45" s="13" t="s">
        <v>114</v>
      </c>
    </row>
    <row r="46" spans="1:11" ht="14.5" customHeight="1" x14ac:dyDescent="0.35">
      <c r="A46" s="130" t="s">
        <v>49</v>
      </c>
      <c r="B46" s="130" t="s">
        <v>117</v>
      </c>
      <c r="C46" s="130">
        <v>85411</v>
      </c>
      <c r="D46" s="130" t="s">
        <v>280</v>
      </c>
      <c r="E46" s="131" t="s">
        <v>310</v>
      </c>
      <c r="F46" s="130" t="s">
        <v>155</v>
      </c>
      <c r="G46" s="135" t="s">
        <v>501</v>
      </c>
      <c r="H46" s="130" t="s">
        <v>47</v>
      </c>
      <c r="I46" s="130">
        <v>2015</v>
      </c>
      <c r="J46" s="6" t="s">
        <v>492</v>
      </c>
      <c r="K46" s="13" t="s">
        <v>114</v>
      </c>
    </row>
    <row r="47" spans="1:11" ht="14.5" customHeight="1" x14ac:dyDescent="0.35">
      <c r="A47" s="130" t="s">
        <v>49</v>
      </c>
      <c r="B47" s="130" t="s">
        <v>117</v>
      </c>
      <c r="C47" s="130">
        <v>85411</v>
      </c>
      <c r="D47" s="130" t="s">
        <v>280</v>
      </c>
      <c r="E47" s="131" t="s">
        <v>310</v>
      </c>
      <c r="F47" s="130" t="s">
        <v>155</v>
      </c>
      <c r="G47" s="135" t="s">
        <v>501</v>
      </c>
      <c r="H47" s="130" t="s">
        <v>47</v>
      </c>
      <c r="I47" s="130">
        <v>2016</v>
      </c>
      <c r="J47" s="6" t="s">
        <v>492</v>
      </c>
      <c r="K47" s="13" t="s">
        <v>114</v>
      </c>
    </row>
    <row r="48" spans="1:11" ht="14.5" customHeight="1" x14ac:dyDescent="0.35">
      <c r="A48" s="130" t="s">
        <v>49</v>
      </c>
      <c r="B48" s="130" t="s">
        <v>117</v>
      </c>
      <c r="C48" s="130">
        <v>85411</v>
      </c>
      <c r="D48" s="130" t="s">
        <v>280</v>
      </c>
      <c r="E48" s="131" t="s">
        <v>310</v>
      </c>
      <c r="F48" s="130" t="s">
        <v>155</v>
      </c>
      <c r="G48" s="135" t="s">
        <v>501</v>
      </c>
      <c r="H48" s="130" t="s">
        <v>47</v>
      </c>
      <c r="I48" s="130">
        <v>2017</v>
      </c>
      <c r="J48" s="6" t="s">
        <v>492</v>
      </c>
      <c r="K48" s="13" t="s">
        <v>114</v>
      </c>
    </row>
    <row r="49" spans="1:11" ht="14.5" customHeight="1" x14ac:dyDescent="0.35">
      <c r="A49" s="130" t="s">
        <v>49</v>
      </c>
      <c r="B49" s="130" t="s">
        <v>117</v>
      </c>
      <c r="C49" s="130">
        <v>85411</v>
      </c>
      <c r="D49" s="130" t="s">
        <v>280</v>
      </c>
      <c r="E49" s="131" t="s">
        <v>310</v>
      </c>
      <c r="F49" s="130" t="s">
        <v>155</v>
      </c>
      <c r="G49" s="135" t="s">
        <v>501</v>
      </c>
      <c r="H49" s="130" t="s">
        <v>47</v>
      </c>
      <c r="I49" s="130">
        <v>2018</v>
      </c>
      <c r="J49" s="6">
        <v>226.602</v>
      </c>
      <c r="K49" s="13" t="s">
        <v>114</v>
      </c>
    </row>
    <row r="50" spans="1:11" ht="14.5" customHeight="1" x14ac:dyDescent="0.35">
      <c r="A50" s="130" t="s">
        <v>49</v>
      </c>
      <c r="B50" s="130" t="s">
        <v>117</v>
      </c>
      <c r="C50" s="130">
        <v>85411</v>
      </c>
      <c r="D50" s="130" t="s">
        <v>280</v>
      </c>
      <c r="E50" s="131" t="s">
        <v>310</v>
      </c>
      <c r="F50" s="130" t="s">
        <v>155</v>
      </c>
      <c r="G50" s="135" t="s">
        <v>501</v>
      </c>
      <c r="H50" s="130" t="s">
        <v>47</v>
      </c>
      <c r="I50" s="130">
        <v>2019</v>
      </c>
      <c r="J50" s="6">
        <v>230.78</v>
      </c>
      <c r="K50" s="13" t="s">
        <v>114</v>
      </c>
    </row>
    <row r="51" spans="1:11" ht="14.5" customHeight="1" x14ac:dyDescent="0.35">
      <c r="A51" s="130" t="s">
        <v>49</v>
      </c>
      <c r="B51" s="130" t="s">
        <v>117</v>
      </c>
      <c r="C51" s="130">
        <v>85411</v>
      </c>
      <c r="D51" s="130" t="s">
        <v>280</v>
      </c>
      <c r="E51" s="131" t="s">
        <v>310</v>
      </c>
      <c r="F51" s="130" t="s">
        <v>155</v>
      </c>
      <c r="G51" s="135" t="s">
        <v>501</v>
      </c>
      <c r="H51" s="130" t="s">
        <v>47</v>
      </c>
      <c r="I51" s="130">
        <v>2020</v>
      </c>
      <c r="J51" s="6">
        <v>218.261</v>
      </c>
      <c r="K51" s="13" t="s">
        <v>114</v>
      </c>
    </row>
    <row r="52" spans="1:11" ht="14.5" customHeight="1" x14ac:dyDescent="0.35">
      <c r="A52" s="130" t="s">
        <v>49</v>
      </c>
      <c r="B52" s="130" t="s">
        <v>117</v>
      </c>
      <c r="C52" s="130">
        <v>85411</v>
      </c>
      <c r="D52" s="130" t="s">
        <v>280</v>
      </c>
      <c r="E52" s="131" t="s">
        <v>310</v>
      </c>
      <c r="F52" s="130" t="s">
        <v>155</v>
      </c>
      <c r="G52" s="135" t="s">
        <v>501</v>
      </c>
      <c r="H52" s="130" t="s">
        <v>47</v>
      </c>
      <c r="I52" s="130">
        <v>2021</v>
      </c>
      <c r="J52" s="6">
        <v>247.41300000000001</v>
      </c>
      <c r="K52" s="13" t="s">
        <v>114</v>
      </c>
    </row>
    <row r="53" spans="1:11" ht="14.5" customHeight="1" x14ac:dyDescent="0.35">
      <c r="A53" s="130" t="s">
        <v>49</v>
      </c>
      <c r="B53" s="130" t="s">
        <v>117</v>
      </c>
      <c r="C53" s="130">
        <v>85411</v>
      </c>
      <c r="D53" s="130" t="s">
        <v>280</v>
      </c>
      <c r="E53" s="131" t="s">
        <v>310</v>
      </c>
      <c r="F53" s="130" t="s">
        <v>155</v>
      </c>
      <c r="G53" s="135" t="s">
        <v>501</v>
      </c>
      <c r="H53" s="130" t="s">
        <v>47</v>
      </c>
      <c r="I53" s="130">
        <v>2022</v>
      </c>
      <c r="J53" s="6">
        <v>261.84699999999998</v>
      </c>
      <c r="K53" s="13" t="s">
        <v>113</v>
      </c>
    </row>
    <row r="54" spans="1:11" ht="14.5" customHeight="1" x14ac:dyDescent="0.35">
      <c r="A54" s="130" t="s">
        <v>49</v>
      </c>
      <c r="B54" s="130" t="s">
        <v>117</v>
      </c>
      <c r="C54" s="130">
        <v>85411</v>
      </c>
      <c r="D54" s="130" t="s">
        <v>280</v>
      </c>
      <c r="E54" s="131" t="s">
        <v>310</v>
      </c>
      <c r="F54" s="130" t="s">
        <v>155</v>
      </c>
      <c r="G54" s="135" t="s">
        <v>495</v>
      </c>
      <c r="H54" s="130" t="s">
        <v>47</v>
      </c>
      <c r="I54" s="130">
        <v>2010</v>
      </c>
      <c r="J54" s="6" t="s">
        <v>492</v>
      </c>
      <c r="K54" s="13" t="s">
        <v>114</v>
      </c>
    </row>
    <row r="55" spans="1:11" ht="14.5" customHeight="1" x14ac:dyDescent="0.35">
      <c r="A55" s="130" t="s">
        <v>49</v>
      </c>
      <c r="B55" s="130" t="s">
        <v>117</v>
      </c>
      <c r="C55" s="130">
        <v>85411</v>
      </c>
      <c r="D55" s="130" t="s">
        <v>280</v>
      </c>
      <c r="E55" s="131" t="s">
        <v>310</v>
      </c>
      <c r="F55" s="130" t="s">
        <v>155</v>
      </c>
      <c r="G55" s="135" t="s">
        <v>495</v>
      </c>
      <c r="H55" s="130" t="s">
        <v>47</v>
      </c>
      <c r="I55" s="130">
        <v>2011</v>
      </c>
      <c r="J55" s="6" t="s">
        <v>492</v>
      </c>
      <c r="K55" s="13" t="s">
        <v>114</v>
      </c>
    </row>
    <row r="56" spans="1:11" ht="14.5" customHeight="1" x14ac:dyDescent="0.35">
      <c r="A56" s="130" t="s">
        <v>49</v>
      </c>
      <c r="B56" s="130" t="s">
        <v>117</v>
      </c>
      <c r="C56" s="130">
        <v>85411</v>
      </c>
      <c r="D56" s="130" t="s">
        <v>280</v>
      </c>
      <c r="E56" s="131" t="s">
        <v>310</v>
      </c>
      <c r="F56" s="130" t="s">
        <v>155</v>
      </c>
      <c r="G56" s="135" t="s">
        <v>495</v>
      </c>
      <c r="H56" s="130" t="s">
        <v>47</v>
      </c>
      <c r="I56" s="130">
        <v>2012</v>
      </c>
      <c r="J56" s="6" t="s">
        <v>492</v>
      </c>
      <c r="K56" s="13" t="s">
        <v>114</v>
      </c>
    </row>
    <row r="57" spans="1:11" ht="14.5" customHeight="1" x14ac:dyDescent="0.35">
      <c r="A57" s="130" t="s">
        <v>49</v>
      </c>
      <c r="B57" s="130" t="s">
        <v>117</v>
      </c>
      <c r="C57" s="130">
        <v>85411</v>
      </c>
      <c r="D57" s="130" t="s">
        <v>280</v>
      </c>
      <c r="E57" s="131" t="s">
        <v>310</v>
      </c>
      <c r="F57" s="130" t="s">
        <v>155</v>
      </c>
      <c r="G57" s="135" t="s">
        <v>495</v>
      </c>
      <c r="H57" s="130" t="s">
        <v>47</v>
      </c>
      <c r="I57" s="130">
        <v>2013</v>
      </c>
      <c r="J57" s="6" t="s">
        <v>492</v>
      </c>
      <c r="K57" s="13" t="s">
        <v>114</v>
      </c>
    </row>
    <row r="58" spans="1:11" ht="14.5" customHeight="1" x14ac:dyDescent="0.35">
      <c r="A58" s="130" t="s">
        <v>49</v>
      </c>
      <c r="B58" s="130" t="s">
        <v>117</v>
      </c>
      <c r="C58" s="130">
        <v>85411</v>
      </c>
      <c r="D58" s="130" t="s">
        <v>280</v>
      </c>
      <c r="E58" s="131" t="s">
        <v>310</v>
      </c>
      <c r="F58" s="130" t="s">
        <v>155</v>
      </c>
      <c r="G58" s="135" t="s">
        <v>495</v>
      </c>
      <c r="H58" s="130" t="s">
        <v>47</v>
      </c>
      <c r="I58" s="130">
        <v>2014</v>
      </c>
      <c r="J58" s="6" t="s">
        <v>492</v>
      </c>
      <c r="K58" s="13" t="s">
        <v>114</v>
      </c>
    </row>
    <row r="59" spans="1:11" ht="14.5" customHeight="1" x14ac:dyDescent="0.35">
      <c r="A59" s="130" t="s">
        <v>49</v>
      </c>
      <c r="B59" s="130" t="s">
        <v>117</v>
      </c>
      <c r="C59" s="130">
        <v>85411</v>
      </c>
      <c r="D59" s="130" t="s">
        <v>280</v>
      </c>
      <c r="E59" s="131" t="s">
        <v>310</v>
      </c>
      <c r="F59" s="130" t="s">
        <v>155</v>
      </c>
      <c r="G59" s="135" t="s">
        <v>495</v>
      </c>
      <c r="H59" s="130" t="s">
        <v>47</v>
      </c>
      <c r="I59" s="130">
        <v>2015</v>
      </c>
      <c r="J59" s="6" t="s">
        <v>492</v>
      </c>
      <c r="K59" s="13" t="s">
        <v>114</v>
      </c>
    </row>
    <row r="60" spans="1:11" ht="14.5" customHeight="1" x14ac:dyDescent="0.35">
      <c r="A60" s="130" t="s">
        <v>49</v>
      </c>
      <c r="B60" s="130" t="s">
        <v>117</v>
      </c>
      <c r="C60" s="130">
        <v>85411</v>
      </c>
      <c r="D60" s="130" t="s">
        <v>280</v>
      </c>
      <c r="E60" s="131" t="s">
        <v>310</v>
      </c>
      <c r="F60" s="130" t="s">
        <v>155</v>
      </c>
      <c r="G60" s="135" t="s">
        <v>495</v>
      </c>
      <c r="H60" s="130" t="s">
        <v>47</v>
      </c>
      <c r="I60" s="130">
        <v>2016</v>
      </c>
      <c r="J60" s="6" t="s">
        <v>492</v>
      </c>
      <c r="K60" s="13" t="s">
        <v>114</v>
      </c>
    </row>
    <row r="61" spans="1:11" ht="14.5" customHeight="1" x14ac:dyDescent="0.35">
      <c r="A61" s="130" t="s">
        <v>49</v>
      </c>
      <c r="B61" s="130" t="s">
        <v>117</v>
      </c>
      <c r="C61" s="130">
        <v>85411</v>
      </c>
      <c r="D61" s="130" t="s">
        <v>280</v>
      </c>
      <c r="E61" s="131" t="s">
        <v>310</v>
      </c>
      <c r="F61" s="130" t="s">
        <v>155</v>
      </c>
      <c r="G61" s="135" t="s">
        <v>495</v>
      </c>
      <c r="H61" s="130" t="s">
        <v>47</v>
      </c>
      <c r="I61" s="130">
        <v>2017</v>
      </c>
      <c r="J61" s="6" t="s">
        <v>492</v>
      </c>
      <c r="K61" s="13" t="s">
        <v>114</v>
      </c>
    </row>
    <row r="62" spans="1:11" ht="14.5" customHeight="1" x14ac:dyDescent="0.35">
      <c r="A62" s="130" t="s">
        <v>49</v>
      </c>
      <c r="B62" s="130" t="s">
        <v>117</v>
      </c>
      <c r="C62" s="130">
        <v>85411</v>
      </c>
      <c r="D62" s="130" t="s">
        <v>280</v>
      </c>
      <c r="E62" s="131" t="s">
        <v>310</v>
      </c>
      <c r="F62" s="130" t="s">
        <v>155</v>
      </c>
      <c r="G62" s="135" t="s">
        <v>495</v>
      </c>
      <c r="H62" s="130" t="s">
        <v>47</v>
      </c>
      <c r="I62" s="130">
        <v>2018</v>
      </c>
      <c r="J62" s="6">
        <v>169.91900000000001</v>
      </c>
      <c r="K62" s="13" t="s">
        <v>114</v>
      </c>
    </row>
    <row r="63" spans="1:11" ht="14.5" customHeight="1" x14ac:dyDescent="0.35">
      <c r="A63" s="130" t="s">
        <v>49</v>
      </c>
      <c r="B63" s="130" t="s">
        <v>117</v>
      </c>
      <c r="C63" s="130">
        <v>85411</v>
      </c>
      <c r="D63" s="130" t="s">
        <v>280</v>
      </c>
      <c r="E63" s="131" t="s">
        <v>310</v>
      </c>
      <c r="F63" s="130" t="s">
        <v>155</v>
      </c>
      <c r="G63" s="135" t="s">
        <v>495</v>
      </c>
      <c r="H63" s="130" t="s">
        <v>47</v>
      </c>
      <c r="I63" s="130">
        <v>2019</v>
      </c>
      <c r="J63" s="6">
        <v>167.57900000000001</v>
      </c>
      <c r="K63" s="13" t="s">
        <v>114</v>
      </c>
    </row>
    <row r="64" spans="1:11" ht="14.5" customHeight="1" x14ac:dyDescent="0.35">
      <c r="A64" s="130" t="s">
        <v>49</v>
      </c>
      <c r="B64" s="130" t="s">
        <v>117</v>
      </c>
      <c r="C64" s="130">
        <v>85411</v>
      </c>
      <c r="D64" s="130" t="s">
        <v>280</v>
      </c>
      <c r="E64" s="131" t="s">
        <v>310</v>
      </c>
      <c r="F64" s="130" t="s">
        <v>155</v>
      </c>
      <c r="G64" s="135" t="s">
        <v>495</v>
      </c>
      <c r="H64" s="130" t="s">
        <v>47</v>
      </c>
      <c r="I64" s="130">
        <v>2020</v>
      </c>
      <c r="J64" s="6">
        <v>192.095</v>
      </c>
      <c r="K64" s="13" t="s">
        <v>114</v>
      </c>
    </row>
    <row r="65" spans="1:11" ht="14.5" customHeight="1" x14ac:dyDescent="0.35">
      <c r="A65" s="130" t="s">
        <v>49</v>
      </c>
      <c r="B65" s="130" t="s">
        <v>117</v>
      </c>
      <c r="C65" s="130">
        <v>85411</v>
      </c>
      <c r="D65" s="130" t="s">
        <v>280</v>
      </c>
      <c r="E65" s="131" t="s">
        <v>310</v>
      </c>
      <c r="F65" s="130" t="s">
        <v>155</v>
      </c>
      <c r="G65" s="135" t="s">
        <v>495</v>
      </c>
      <c r="H65" s="130" t="s">
        <v>47</v>
      </c>
      <c r="I65" s="130">
        <v>2021</v>
      </c>
      <c r="J65" s="6">
        <v>175.36799999999999</v>
      </c>
      <c r="K65" s="13" t="s">
        <v>114</v>
      </c>
    </row>
    <row r="66" spans="1:11" ht="14.5" customHeight="1" x14ac:dyDescent="0.35">
      <c r="A66" s="130" t="s">
        <v>49</v>
      </c>
      <c r="B66" s="130" t="s">
        <v>117</v>
      </c>
      <c r="C66" s="130">
        <v>85411</v>
      </c>
      <c r="D66" s="130" t="s">
        <v>280</v>
      </c>
      <c r="E66" s="131" t="s">
        <v>310</v>
      </c>
      <c r="F66" s="130" t="s">
        <v>155</v>
      </c>
      <c r="G66" s="135" t="s">
        <v>495</v>
      </c>
      <c r="H66" s="130" t="s">
        <v>47</v>
      </c>
      <c r="I66" s="130">
        <v>2022</v>
      </c>
      <c r="J66" s="6">
        <v>201.833</v>
      </c>
      <c r="K66" s="13" t="s">
        <v>113</v>
      </c>
    </row>
    <row r="67" spans="1:11" ht="14.5" customHeight="1" x14ac:dyDescent="0.35">
      <c r="A67" s="130" t="s">
        <v>49</v>
      </c>
      <c r="B67" s="130" t="s">
        <v>117</v>
      </c>
      <c r="C67" s="130">
        <v>85411</v>
      </c>
      <c r="D67" s="130" t="s">
        <v>280</v>
      </c>
      <c r="E67" s="131" t="s">
        <v>310</v>
      </c>
      <c r="F67" s="130" t="s">
        <v>155</v>
      </c>
      <c r="G67" s="135" t="s">
        <v>496</v>
      </c>
      <c r="H67" s="130" t="s">
        <v>47</v>
      </c>
      <c r="I67" s="130">
        <v>2010</v>
      </c>
      <c r="J67" s="6" t="s">
        <v>492</v>
      </c>
      <c r="K67" s="13" t="s">
        <v>114</v>
      </c>
    </row>
    <row r="68" spans="1:11" ht="14.5" customHeight="1" x14ac:dyDescent="0.35">
      <c r="A68" s="130" t="s">
        <v>49</v>
      </c>
      <c r="B68" s="130" t="s">
        <v>117</v>
      </c>
      <c r="C68" s="130">
        <v>85411</v>
      </c>
      <c r="D68" s="130" t="s">
        <v>280</v>
      </c>
      <c r="E68" s="131" t="s">
        <v>310</v>
      </c>
      <c r="F68" s="130" t="s">
        <v>155</v>
      </c>
      <c r="G68" s="135" t="s">
        <v>496</v>
      </c>
      <c r="H68" s="130" t="s">
        <v>47</v>
      </c>
      <c r="I68" s="130">
        <v>2011</v>
      </c>
      <c r="J68" s="6" t="s">
        <v>492</v>
      </c>
      <c r="K68" s="13" t="s">
        <v>114</v>
      </c>
    </row>
    <row r="69" spans="1:11" ht="14.5" customHeight="1" x14ac:dyDescent="0.35">
      <c r="A69" s="130" t="s">
        <v>49</v>
      </c>
      <c r="B69" s="130" t="s">
        <v>117</v>
      </c>
      <c r="C69" s="130">
        <v>85411</v>
      </c>
      <c r="D69" s="130" t="s">
        <v>280</v>
      </c>
      <c r="E69" s="131" t="s">
        <v>310</v>
      </c>
      <c r="F69" s="130" t="s">
        <v>155</v>
      </c>
      <c r="G69" s="135" t="s">
        <v>496</v>
      </c>
      <c r="H69" s="130" t="s">
        <v>47</v>
      </c>
      <c r="I69" s="130">
        <v>2012</v>
      </c>
      <c r="J69" s="6" t="s">
        <v>492</v>
      </c>
      <c r="K69" s="13" t="s">
        <v>114</v>
      </c>
    </row>
    <row r="70" spans="1:11" ht="14.5" customHeight="1" x14ac:dyDescent="0.35">
      <c r="A70" s="130" t="s">
        <v>49</v>
      </c>
      <c r="B70" s="130" t="s">
        <v>117</v>
      </c>
      <c r="C70" s="130">
        <v>85411</v>
      </c>
      <c r="D70" s="130" t="s">
        <v>280</v>
      </c>
      <c r="E70" s="131" t="s">
        <v>310</v>
      </c>
      <c r="F70" s="130" t="s">
        <v>155</v>
      </c>
      <c r="G70" s="135" t="s">
        <v>496</v>
      </c>
      <c r="H70" s="130" t="s">
        <v>47</v>
      </c>
      <c r="I70" s="130">
        <v>2013</v>
      </c>
      <c r="J70" s="6" t="s">
        <v>492</v>
      </c>
      <c r="K70" s="13" t="s">
        <v>114</v>
      </c>
    </row>
    <row r="71" spans="1:11" ht="14.5" customHeight="1" x14ac:dyDescent="0.35">
      <c r="A71" s="130" t="s">
        <v>49</v>
      </c>
      <c r="B71" s="130" t="s">
        <v>117</v>
      </c>
      <c r="C71" s="130">
        <v>85411</v>
      </c>
      <c r="D71" s="130" t="s">
        <v>280</v>
      </c>
      <c r="E71" s="131" t="s">
        <v>310</v>
      </c>
      <c r="F71" s="130" t="s">
        <v>155</v>
      </c>
      <c r="G71" s="135" t="s">
        <v>496</v>
      </c>
      <c r="H71" s="130" t="s">
        <v>47</v>
      </c>
      <c r="I71" s="130">
        <v>2014</v>
      </c>
      <c r="J71" s="6" t="s">
        <v>492</v>
      </c>
      <c r="K71" s="13" t="s">
        <v>114</v>
      </c>
    </row>
    <row r="72" spans="1:11" ht="14.5" customHeight="1" x14ac:dyDescent="0.35">
      <c r="A72" s="130" t="s">
        <v>49</v>
      </c>
      <c r="B72" s="130" t="s">
        <v>117</v>
      </c>
      <c r="C72" s="130">
        <v>85411</v>
      </c>
      <c r="D72" s="130" t="s">
        <v>280</v>
      </c>
      <c r="E72" s="131" t="s">
        <v>310</v>
      </c>
      <c r="F72" s="130" t="s">
        <v>155</v>
      </c>
      <c r="G72" s="135" t="s">
        <v>496</v>
      </c>
      <c r="H72" s="130" t="s">
        <v>47</v>
      </c>
      <c r="I72" s="130">
        <v>2015</v>
      </c>
      <c r="J72" s="6" t="s">
        <v>492</v>
      </c>
      <c r="K72" s="13" t="s">
        <v>114</v>
      </c>
    </row>
    <row r="73" spans="1:11" ht="14.5" customHeight="1" x14ac:dyDescent="0.35">
      <c r="A73" s="130" t="s">
        <v>49</v>
      </c>
      <c r="B73" s="130" t="s">
        <v>117</v>
      </c>
      <c r="C73" s="130">
        <v>85411</v>
      </c>
      <c r="D73" s="130" t="s">
        <v>280</v>
      </c>
      <c r="E73" s="131" t="s">
        <v>310</v>
      </c>
      <c r="F73" s="130" t="s">
        <v>155</v>
      </c>
      <c r="G73" s="135" t="s">
        <v>496</v>
      </c>
      <c r="H73" s="130" t="s">
        <v>47</v>
      </c>
      <c r="I73" s="130">
        <v>2016</v>
      </c>
      <c r="J73" s="6" t="s">
        <v>492</v>
      </c>
      <c r="K73" s="13" t="s">
        <v>114</v>
      </c>
    </row>
    <row r="74" spans="1:11" ht="14.5" customHeight="1" x14ac:dyDescent="0.35">
      <c r="A74" s="130" t="s">
        <v>49</v>
      </c>
      <c r="B74" s="130" t="s">
        <v>117</v>
      </c>
      <c r="C74" s="130">
        <v>85411</v>
      </c>
      <c r="D74" s="130" t="s">
        <v>280</v>
      </c>
      <c r="E74" s="131" t="s">
        <v>310</v>
      </c>
      <c r="F74" s="130" t="s">
        <v>155</v>
      </c>
      <c r="G74" s="135" t="s">
        <v>496</v>
      </c>
      <c r="H74" s="130" t="s">
        <v>47</v>
      </c>
      <c r="I74" s="130">
        <v>2017</v>
      </c>
      <c r="J74" s="6" t="s">
        <v>492</v>
      </c>
      <c r="K74" s="13" t="s">
        <v>114</v>
      </c>
    </row>
    <row r="75" spans="1:11" ht="14.5" customHeight="1" x14ac:dyDescent="0.35">
      <c r="A75" s="130" t="s">
        <v>49</v>
      </c>
      <c r="B75" s="130" t="s">
        <v>117</v>
      </c>
      <c r="C75" s="130">
        <v>85411</v>
      </c>
      <c r="D75" s="130" t="s">
        <v>280</v>
      </c>
      <c r="E75" s="131" t="s">
        <v>310</v>
      </c>
      <c r="F75" s="130" t="s">
        <v>155</v>
      </c>
      <c r="G75" s="135" t="s">
        <v>496</v>
      </c>
      <c r="H75" s="130" t="s">
        <v>47</v>
      </c>
      <c r="I75" s="130">
        <v>2018</v>
      </c>
      <c r="J75" s="6">
        <v>169.91900000000001</v>
      </c>
      <c r="K75" s="13" t="s">
        <v>114</v>
      </c>
    </row>
    <row r="76" spans="1:11" ht="14.5" customHeight="1" x14ac:dyDescent="0.35">
      <c r="A76" s="130" t="s">
        <v>49</v>
      </c>
      <c r="B76" s="130" t="s">
        <v>117</v>
      </c>
      <c r="C76" s="130">
        <v>85411</v>
      </c>
      <c r="D76" s="130" t="s">
        <v>280</v>
      </c>
      <c r="E76" s="131" t="s">
        <v>310</v>
      </c>
      <c r="F76" s="130" t="s">
        <v>155</v>
      </c>
      <c r="G76" s="135" t="s">
        <v>496</v>
      </c>
      <c r="H76" s="130" t="s">
        <v>47</v>
      </c>
      <c r="I76" s="130">
        <v>2019</v>
      </c>
      <c r="J76" s="6">
        <v>167.57900000000001</v>
      </c>
      <c r="K76" s="13" t="s">
        <v>114</v>
      </c>
    </row>
    <row r="77" spans="1:11" ht="14.5" customHeight="1" x14ac:dyDescent="0.35">
      <c r="A77" s="130" t="s">
        <v>49</v>
      </c>
      <c r="B77" s="130" t="s">
        <v>117</v>
      </c>
      <c r="C77" s="130">
        <v>85411</v>
      </c>
      <c r="D77" s="130" t="s">
        <v>280</v>
      </c>
      <c r="E77" s="131" t="s">
        <v>310</v>
      </c>
      <c r="F77" s="130" t="s">
        <v>155</v>
      </c>
      <c r="G77" s="135" t="s">
        <v>496</v>
      </c>
      <c r="H77" s="130" t="s">
        <v>47</v>
      </c>
      <c r="I77" s="130">
        <v>2020</v>
      </c>
      <c r="J77" s="6">
        <v>192.095</v>
      </c>
      <c r="K77" s="13" t="s">
        <v>114</v>
      </c>
    </row>
    <row r="78" spans="1:11" ht="14.5" customHeight="1" x14ac:dyDescent="0.35">
      <c r="A78" s="130" t="s">
        <v>49</v>
      </c>
      <c r="B78" s="130" t="s">
        <v>117</v>
      </c>
      <c r="C78" s="130">
        <v>85411</v>
      </c>
      <c r="D78" s="130" t="s">
        <v>280</v>
      </c>
      <c r="E78" s="131" t="s">
        <v>310</v>
      </c>
      <c r="F78" s="130" t="s">
        <v>155</v>
      </c>
      <c r="G78" s="135" t="s">
        <v>496</v>
      </c>
      <c r="H78" s="130" t="s">
        <v>47</v>
      </c>
      <c r="I78" s="130">
        <v>2021</v>
      </c>
      <c r="J78" s="6">
        <v>174.30099999999999</v>
      </c>
      <c r="K78" s="13" t="s">
        <v>114</v>
      </c>
    </row>
    <row r="79" spans="1:11" ht="14.5" customHeight="1" x14ac:dyDescent="0.35">
      <c r="A79" s="130" t="s">
        <v>49</v>
      </c>
      <c r="B79" s="130" t="s">
        <v>117</v>
      </c>
      <c r="C79" s="130">
        <v>85411</v>
      </c>
      <c r="D79" s="130" t="s">
        <v>280</v>
      </c>
      <c r="E79" s="131" t="s">
        <v>310</v>
      </c>
      <c r="F79" s="130" t="s">
        <v>155</v>
      </c>
      <c r="G79" s="135" t="s">
        <v>496</v>
      </c>
      <c r="H79" s="130" t="s">
        <v>47</v>
      </c>
      <c r="I79" s="130">
        <v>2022</v>
      </c>
      <c r="J79" s="6">
        <v>201.83</v>
      </c>
      <c r="K79" s="13" t="s">
        <v>113</v>
      </c>
    </row>
    <row r="80" spans="1:11" ht="14.5" customHeight="1" x14ac:dyDescent="0.35">
      <c r="A80" s="130" t="s">
        <v>49</v>
      </c>
      <c r="B80" s="130" t="s">
        <v>117</v>
      </c>
      <c r="C80" s="130">
        <v>85411</v>
      </c>
      <c r="D80" s="130" t="s">
        <v>280</v>
      </c>
      <c r="E80" s="131" t="s">
        <v>310</v>
      </c>
      <c r="F80" s="130" t="s">
        <v>155</v>
      </c>
      <c r="G80" s="135" t="s">
        <v>498</v>
      </c>
      <c r="H80" s="130" t="s">
        <v>47</v>
      </c>
      <c r="I80" s="130">
        <v>2010</v>
      </c>
      <c r="J80" s="6" t="s">
        <v>492</v>
      </c>
      <c r="K80" s="13" t="s">
        <v>114</v>
      </c>
    </row>
    <row r="81" spans="1:11" ht="14.5" customHeight="1" x14ac:dyDescent="0.35">
      <c r="A81" s="130" t="s">
        <v>49</v>
      </c>
      <c r="B81" s="130" t="s">
        <v>117</v>
      </c>
      <c r="C81" s="130">
        <v>85411</v>
      </c>
      <c r="D81" s="130" t="s">
        <v>280</v>
      </c>
      <c r="E81" s="131" t="s">
        <v>310</v>
      </c>
      <c r="F81" s="130" t="s">
        <v>155</v>
      </c>
      <c r="G81" s="135" t="s">
        <v>498</v>
      </c>
      <c r="H81" s="130" t="s">
        <v>47</v>
      </c>
      <c r="I81" s="130">
        <v>2011</v>
      </c>
      <c r="J81" s="6" t="s">
        <v>492</v>
      </c>
      <c r="K81" s="13" t="s">
        <v>114</v>
      </c>
    </row>
    <row r="82" spans="1:11" ht="14.5" customHeight="1" x14ac:dyDescent="0.35">
      <c r="A82" s="130" t="s">
        <v>49</v>
      </c>
      <c r="B82" s="130" t="s">
        <v>117</v>
      </c>
      <c r="C82" s="130">
        <v>85411</v>
      </c>
      <c r="D82" s="130" t="s">
        <v>280</v>
      </c>
      <c r="E82" s="131" t="s">
        <v>310</v>
      </c>
      <c r="F82" s="130" t="s">
        <v>155</v>
      </c>
      <c r="G82" s="135" t="s">
        <v>498</v>
      </c>
      <c r="H82" s="130" t="s">
        <v>47</v>
      </c>
      <c r="I82" s="130">
        <v>2012</v>
      </c>
      <c r="J82" s="6" t="s">
        <v>492</v>
      </c>
      <c r="K82" s="13" t="s">
        <v>114</v>
      </c>
    </row>
    <row r="83" spans="1:11" ht="14.5" customHeight="1" x14ac:dyDescent="0.35">
      <c r="A83" s="130" t="s">
        <v>49</v>
      </c>
      <c r="B83" s="130" t="s">
        <v>117</v>
      </c>
      <c r="C83" s="130">
        <v>85411</v>
      </c>
      <c r="D83" s="130" t="s">
        <v>280</v>
      </c>
      <c r="E83" s="131" t="s">
        <v>310</v>
      </c>
      <c r="F83" s="130" t="s">
        <v>155</v>
      </c>
      <c r="G83" s="135" t="s">
        <v>498</v>
      </c>
      <c r="H83" s="130" t="s">
        <v>47</v>
      </c>
      <c r="I83" s="130">
        <v>2013</v>
      </c>
      <c r="J83" s="6" t="s">
        <v>492</v>
      </c>
      <c r="K83" s="13" t="s">
        <v>114</v>
      </c>
    </row>
    <row r="84" spans="1:11" ht="14.5" customHeight="1" x14ac:dyDescent="0.35">
      <c r="A84" s="130" t="s">
        <v>49</v>
      </c>
      <c r="B84" s="130" t="s">
        <v>117</v>
      </c>
      <c r="C84" s="130">
        <v>85411</v>
      </c>
      <c r="D84" s="130" t="s">
        <v>280</v>
      </c>
      <c r="E84" s="131" t="s">
        <v>310</v>
      </c>
      <c r="F84" s="130" t="s">
        <v>155</v>
      </c>
      <c r="G84" s="135" t="s">
        <v>498</v>
      </c>
      <c r="H84" s="130" t="s">
        <v>47</v>
      </c>
      <c r="I84" s="130">
        <v>2014</v>
      </c>
      <c r="J84" s="6" t="s">
        <v>492</v>
      </c>
      <c r="K84" s="13" t="s">
        <v>114</v>
      </c>
    </row>
    <row r="85" spans="1:11" ht="14.5" customHeight="1" x14ac:dyDescent="0.35">
      <c r="A85" s="130" t="s">
        <v>49</v>
      </c>
      <c r="B85" s="130" t="s">
        <v>117</v>
      </c>
      <c r="C85" s="130">
        <v>85411</v>
      </c>
      <c r="D85" s="130" t="s">
        <v>280</v>
      </c>
      <c r="E85" s="131" t="s">
        <v>310</v>
      </c>
      <c r="F85" s="130" t="s">
        <v>155</v>
      </c>
      <c r="G85" s="135" t="s">
        <v>498</v>
      </c>
      <c r="H85" s="130" t="s">
        <v>47</v>
      </c>
      <c r="I85" s="130">
        <v>2015</v>
      </c>
      <c r="J85" s="6" t="s">
        <v>492</v>
      </c>
      <c r="K85" s="13" t="s">
        <v>114</v>
      </c>
    </row>
    <row r="86" spans="1:11" ht="14.5" customHeight="1" x14ac:dyDescent="0.35">
      <c r="A86" s="130" t="s">
        <v>49</v>
      </c>
      <c r="B86" s="130" t="s">
        <v>117</v>
      </c>
      <c r="C86" s="130">
        <v>85411</v>
      </c>
      <c r="D86" s="130" t="s">
        <v>280</v>
      </c>
      <c r="E86" s="131" t="s">
        <v>310</v>
      </c>
      <c r="F86" s="130" t="s">
        <v>155</v>
      </c>
      <c r="G86" s="135" t="s">
        <v>498</v>
      </c>
      <c r="H86" s="130" t="s">
        <v>47</v>
      </c>
      <c r="I86" s="130">
        <v>2016</v>
      </c>
      <c r="J86" s="6" t="s">
        <v>492</v>
      </c>
      <c r="K86" s="13" t="s">
        <v>114</v>
      </c>
    </row>
    <row r="87" spans="1:11" ht="14.5" customHeight="1" x14ac:dyDescent="0.35">
      <c r="A87" s="130" t="s">
        <v>49</v>
      </c>
      <c r="B87" s="130" t="s">
        <v>117</v>
      </c>
      <c r="C87" s="130">
        <v>85411</v>
      </c>
      <c r="D87" s="130" t="s">
        <v>280</v>
      </c>
      <c r="E87" s="131" t="s">
        <v>310</v>
      </c>
      <c r="F87" s="130" t="s">
        <v>155</v>
      </c>
      <c r="G87" s="135" t="s">
        <v>498</v>
      </c>
      <c r="H87" s="130" t="s">
        <v>47</v>
      </c>
      <c r="I87" s="130">
        <v>2017</v>
      </c>
      <c r="J87" s="6" t="s">
        <v>492</v>
      </c>
      <c r="K87" s="13" t="s">
        <v>114</v>
      </c>
    </row>
    <row r="88" spans="1:11" ht="14.5" customHeight="1" x14ac:dyDescent="0.35">
      <c r="A88" s="130" t="s">
        <v>49</v>
      </c>
      <c r="B88" s="130" t="s">
        <v>117</v>
      </c>
      <c r="C88" s="130">
        <v>85411</v>
      </c>
      <c r="D88" s="130" t="s">
        <v>280</v>
      </c>
      <c r="E88" s="131" t="s">
        <v>310</v>
      </c>
      <c r="F88" s="130" t="s">
        <v>155</v>
      </c>
      <c r="G88" s="135" t="s">
        <v>498</v>
      </c>
      <c r="H88" s="130" t="s">
        <v>47</v>
      </c>
      <c r="I88" s="130">
        <v>2018</v>
      </c>
      <c r="J88" s="6" t="s">
        <v>492</v>
      </c>
      <c r="K88" s="13" t="s">
        <v>114</v>
      </c>
    </row>
    <row r="89" spans="1:11" ht="14.5" customHeight="1" x14ac:dyDescent="0.35">
      <c r="A89" s="130" t="s">
        <v>49</v>
      </c>
      <c r="B89" s="130" t="s">
        <v>117</v>
      </c>
      <c r="C89" s="130">
        <v>85411</v>
      </c>
      <c r="D89" s="130" t="s">
        <v>280</v>
      </c>
      <c r="E89" s="131" t="s">
        <v>310</v>
      </c>
      <c r="F89" s="130" t="s">
        <v>155</v>
      </c>
      <c r="G89" s="135" t="s">
        <v>498</v>
      </c>
      <c r="H89" s="130" t="s">
        <v>47</v>
      </c>
      <c r="I89" s="130">
        <v>2019</v>
      </c>
      <c r="J89" s="6" t="s">
        <v>492</v>
      </c>
      <c r="K89" s="13" t="s">
        <v>114</v>
      </c>
    </row>
    <row r="90" spans="1:11" ht="14.5" customHeight="1" x14ac:dyDescent="0.35">
      <c r="A90" s="130" t="s">
        <v>49</v>
      </c>
      <c r="B90" s="130" t="s">
        <v>117</v>
      </c>
      <c r="C90" s="130">
        <v>85411</v>
      </c>
      <c r="D90" s="130" t="s">
        <v>280</v>
      </c>
      <c r="E90" s="131" t="s">
        <v>310</v>
      </c>
      <c r="F90" s="130" t="s">
        <v>155</v>
      </c>
      <c r="G90" s="135" t="s">
        <v>498</v>
      </c>
      <c r="H90" s="130" t="s">
        <v>47</v>
      </c>
      <c r="I90" s="130">
        <v>2020</v>
      </c>
      <c r="J90" s="6" t="s">
        <v>492</v>
      </c>
      <c r="K90" s="13" t="s">
        <v>114</v>
      </c>
    </row>
    <row r="91" spans="1:11" ht="14.5" customHeight="1" x14ac:dyDescent="0.35">
      <c r="A91" s="130" t="s">
        <v>49</v>
      </c>
      <c r="B91" s="130" t="s">
        <v>117</v>
      </c>
      <c r="C91" s="130">
        <v>85411</v>
      </c>
      <c r="D91" s="130" t="s">
        <v>280</v>
      </c>
      <c r="E91" s="131" t="s">
        <v>310</v>
      </c>
      <c r="F91" s="130" t="s">
        <v>155</v>
      </c>
      <c r="G91" s="135" t="s">
        <v>498</v>
      </c>
      <c r="H91" s="130" t="s">
        <v>47</v>
      </c>
      <c r="I91" s="130">
        <v>2021</v>
      </c>
      <c r="J91" s="6" t="s">
        <v>492</v>
      </c>
      <c r="K91" s="13" t="s">
        <v>114</v>
      </c>
    </row>
    <row r="92" spans="1:11" ht="14.5" customHeight="1" x14ac:dyDescent="0.35">
      <c r="A92" s="130" t="s">
        <v>49</v>
      </c>
      <c r="B92" s="130" t="s">
        <v>117</v>
      </c>
      <c r="C92" s="130">
        <v>85411</v>
      </c>
      <c r="D92" s="130" t="s">
        <v>280</v>
      </c>
      <c r="E92" s="131" t="s">
        <v>310</v>
      </c>
      <c r="F92" s="130" t="s">
        <v>155</v>
      </c>
      <c r="G92" s="135" t="s">
        <v>498</v>
      </c>
      <c r="H92" s="130" t="s">
        <v>47</v>
      </c>
      <c r="I92" s="130">
        <v>2022</v>
      </c>
      <c r="J92" s="6" t="s">
        <v>492</v>
      </c>
      <c r="K92" s="13" t="s">
        <v>113</v>
      </c>
    </row>
    <row r="93" spans="1:11" ht="14.5" customHeight="1" x14ac:dyDescent="0.35">
      <c r="A93" s="130" t="s">
        <v>49</v>
      </c>
      <c r="B93" s="130" t="s">
        <v>117</v>
      </c>
      <c r="C93" s="130">
        <v>85411</v>
      </c>
      <c r="D93" s="130" t="s">
        <v>280</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280</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280</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280</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280</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280</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280</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280</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280</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280</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280</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280</v>
      </c>
      <c r="E104" s="131" t="s">
        <v>310</v>
      </c>
      <c r="F104" s="130" t="s">
        <v>155</v>
      </c>
      <c r="G104" s="135" t="s">
        <v>499</v>
      </c>
      <c r="H104" s="130" t="s">
        <v>47</v>
      </c>
      <c r="I104" s="130">
        <v>2021</v>
      </c>
      <c r="J104" s="6">
        <v>1.0669999999999999</v>
      </c>
      <c r="K104" s="13" t="s">
        <v>114</v>
      </c>
    </row>
    <row r="105" spans="1:11" ht="14.5" customHeight="1" x14ac:dyDescent="0.35">
      <c r="A105" s="130" t="s">
        <v>49</v>
      </c>
      <c r="B105" s="130" t="s">
        <v>117</v>
      </c>
      <c r="C105" s="130">
        <v>85411</v>
      </c>
      <c r="D105" s="130" t="s">
        <v>280</v>
      </c>
      <c r="E105" s="131" t="s">
        <v>310</v>
      </c>
      <c r="F105" s="130" t="s">
        <v>155</v>
      </c>
      <c r="G105" s="135" t="s">
        <v>499</v>
      </c>
      <c r="H105" s="130" t="s">
        <v>47</v>
      </c>
      <c r="I105" s="130">
        <v>2022</v>
      </c>
      <c r="J105" s="6">
        <v>3.0000000000000001E-3</v>
      </c>
      <c r="K105" s="13" t="s">
        <v>113</v>
      </c>
    </row>
    <row r="106" spans="1:11" ht="14.5" customHeight="1" x14ac:dyDescent="0.35">
      <c r="A106" s="122" t="s">
        <v>369</v>
      </c>
      <c r="B106" s="44"/>
      <c r="C106" s="44"/>
      <c r="D106" s="44"/>
      <c r="E106" s="5"/>
      <c r="F106" s="44"/>
      <c r="G106" s="44"/>
      <c r="H106" s="44"/>
      <c r="I106" s="44"/>
      <c r="J106" s="123"/>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62CC2-58CE-46EA-AA23-41C49AD37EE1}">
  <sheetPr codeName="Tabelle65"/>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67.4531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281</v>
      </c>
      <c r="E2" s="131" t="s">
        <v>310</v>
      </c>
      <c r="F2" s="130" t="s">
        <v>155</v>
      </c>
      <c r="G2" s="130" t="s">
        <v>44</v>
      </c>
      <c r="H2" s="130" t="s">
        <v>47</v>
      </c>
      <c r="I2" s="130">
        <v>2010</v>
      </c>
      <c r="J2" s="6">
        <v>1043.855</v>
      </c>
      <c r="K2" s="13" t="s">
        <v>114</v>
      </c>
    </row>
    <row r="3" spans="1:11" ht="14.5" customHeight="1" x14ac:dyDescent="0.35">
      <c r="A3" s="130" t="s">
        <v>49</v>
      </c>
      <c r="B3" s="130" t="s">
        <v>117</v>
      </c>
      <c r="C3" s="130">
        <v>85411</v>
      </c>
      <c r="D3" s="130" t="s">
        <v>281</v>
      </c>
      <c r="E3" s="131" t="s">
        <v>310</v>
      </c>
      <c r="F3" s="130" t="s">
        <v>155</v>
      </c>
      <c r="G3" s="130" t="s">
        <v>44</v>
      </c>
      <c r="H3" s="130" t="s">
        <v>47</v>
      </c>
      <c r="I3" s="130">
        <v>2011</v>
      </c>
      <c r="J3" s="6">
        <v>1147.866</v>
      </c>
      <c r="K3" s="13" t="s">
        <v>114</v>
      </c>
    </row>
    <row r="4" spans="1:11" ht="14.5" customHeight="1" x14ac:dyDescent="0.35">
      <c r="A4" s="130" t="s">
        <v>49</v>
      </c>
      <c r="B4" s="130" t="s">
        <v>117</v>
      </c>
      <c r="C4" s="130">
        <v>85411</v>
      </c>
      <c r="D4" s="130" t="s">
        <v>281</v>
      </c>
      <c r="E4" s="131" t="s">
        <v>310</v>
      </c>
      <c r="F4" s="130" t="s">
        <v>155</v>
      </c>
      <c r="G4" s="130" t="s">
        <v>44</v>
      </c>
      <c r="H4" s="130" t="s">
        <v>47</v>
      </c>
      <c r="I4" s="130">
        <v>2012</v>
      </c>
      <c r="J4" s="6">
        <v>1221.807</v>
      </c>
      <c r="K4" s="13" t="s">
        <v>114</v>
      </c>
    </row>
    <row r="5" spans="1:11" ht="14.5" customHeight="1" x14ac:dyDescent="0.35">
      <c r="A5" s="130" t="s">
        <v>49</v>
      </c>
      <c r="B5" s="130" t="s">
        <v>117</v>
      </c>
      <c r="C5" s="130">
        <v>85411</v>
      </c>
      <c r="D5" s="130" t="s">
        <v>281</v>
      </c>
      <c r="E5" s="131" t="s">
        <v>310</v>
      </c>
      <c r="F5" s="130" t="s">
        <v>155</v>
      </c>
      <c r="G5" s="130" t="s">
        <v>44</v>
      </c>
      <c r="H5" s="130" t="s">
        <v>47</v>
      </c>
      <c r="I5" s="130">
        <v>2013</v>
      </c>
      <c r="J5" s="6">
        <v>1267.26</v>
      </c>
      <c r="K5" s="13" t="s">
        <v>114</v>
      </c>
    </row>
    <row r="6" spans="1:11" ht="14.5" customHeight="1" x14ac:dyDescent="0.35">
      <c r="A6" s="130" t="s">
        <v>49</v>
      </c>
      <c r="B6" s="130" t="s">
        <v>117</v>
      </c>
      <c r="C6" s="130">
        <v>85411</v>
      </c>
      <c r="D6" s="130" t="s">
        <v>281</v>
      </c>
      <c r="E6" s="131" t="s">
        <v>310</v>
      </c>
      <c r="F6" s="130" t="s">
        <v>155</v>
      </c>
      <c r="G6" s="130" t="s">
        <v>44</v>
      </c>
      <c r="H6" s="130" t="s">
        <v>47</v>
      </c>
      <c r="I6" s="130">
        <v>2014</v>
      </c>
      <c r="J6" s="6">
        <v>1347.3310000000001</v>
      </c>
      <c r="K6" s="13" t="s">
        <v>114</v>
      </c>
    </row>
    <row r="7" spans="1:11" ht="14.5" customHeight="1" x14ac:dyDescent="0.35">
      <c r="A7" s="130" t="s">
        <v>49</v>
      </c>
      <c r="B7" s="130" t="s">
        <v>117</v>
      </c>
      <c r="C7" s="130">
        <v>85411</v>
      </c>
      <c r="D7" s="130" t="s">
        <v>281</v>
      </c>
      <c r="E7" s="131" t="s">
        <v>310</v>
      </c>
      <c r="F7" s="130" t="s">
        <v>155</v>
      </c>
      <c r="G7" s="130" t="s">
        <v>44</v>
      </c>
      <c r="H7" s="130" t="s">
        <v>47</v>
      </c>
      <c r="I7" s="130">
        <v>2015</v>
      </c>
      <c r="J7" s="6">
        <v>1443.63</v>
      </c>
      <c r="K7" s="13" t="s">
        <v>114</v>
      </c>
    </row>
    <row r="8" spans="1:11" ht="14.5" customHeight="1" x14ac:dyDescent="0.35">
      <c r="A8" s="130" t="s">
        <v>49</v>
      </c>
      <c r="B8" s="130" t="s">
        <v>117</v>
      </c>
      <c r="C8" s="130">
        <v>85411</v>
      </c>
      <c r="D8" s="130" t="s">
        <v>281</v>
      </c>
      <c r="E8" s="131" t="s">
        <v>310</v>
      </c>
      <c r="F8" s="130" t="s">
        <v>155</v>
      </c>
      <c r="G8" s="130" t="s">
        <v>44</v>
      </c>
      <c r="H8" s="130" t="s">
        <v>47</v>
      </c>
      <c r="I8" s="130">
        <v>2016</v>
      </c>
      <c r="J8" s="6">
        <v>1511.6880000000001</v>
      </c>
      <c r="K8" s="13" t="s">
        <v>114</v>
      </c>
    </row>
    <row r="9" spans="1:11" ht="14.5" customHeight="1" x14ac:dyDescent="0.35">
      <c r="A9" s="130" t="s">
        <v>49</v>
      </c>
      <c r="B9" s="130" t="s">
        <v>117</v>
      </c>
      <c r="C9" s="130">
        <v>85411</v>
      </c>
      <c r="D9" s="130" t="s">
        <v>281</v>
      </c>
      <c r="E9" s="131" t="s">
        <v>310</v>
      </c>
      <c r="F9" s="130" t="s">
        <v>155</v>
      </c>
      <c r="G9" s="130" t="s">
        <v>44</v>
      </c>
      <c r="H9" s="130" t="s">
        <v>47</v>
      </c>
      <c r="I9" s="130">
        <v>2017</v>
      </c>
      <c r="J9" s="6">
        <v>1584.6010000000001</v>
      </c>
      <c r="K9" s="13" t="s">
        <v>114</v>
      </c>
    </row>
    <row r="10" spans="1:11" ht="14.5" customHeight="1" x14ac:dyDescent="0.35">
      <c r="A10" s="130" t="s">
        <v>49</v>
      </c>
      <c r="B10" s="130" t="s">
        <v>117</v>
      </c>
      <c r="C10" s="130">
        <v>85411</v>
      </c>
      <c r="D10" s="130" t="s">
        <v>281</v>
      </c>
      <c r="E10" s="131" t="s">
        <v>310</v>
      </c>
      <c r="F10" s="130" t="s">
        <v>155</v>
      </c>
      <c r="G10" s="130" t="s">
        <v>44</v>
      </c>
      <c r="H10" s="130" t="s">
        <v>47</v>
      </c>
      <c r="I10" s="130">
        <v>2018</v>
      </c>
      <c r="J10" s="6">
        <v>1591.346</v>
      </c>
      <c r="K10" s="13" t="s">
        <v>114</v>
      </c>
    </row>
    <row r="11" spans="1:11" ht="14.5" customHeight="1" x14ac:dyDescent="0.35">
      <c r="A11" s="130" t="s">
        <v>49</v>
      </c>
      <c r="B11" s="130" t="s">
        <v>117</v>
      </c>
      <c r="C11" s="130">
        <v>85411</v>
      </c>
      <c r="D11" s="130" t="s">
        <v>281</v>
      </c>
      <c r="E11" s="131" t="s">
        <v>310</v>
      </c>
      <c r="F11" s="130" t="s">
        <v>155</v>
      </c>
      <c r="G11" s="130" t="s">
        <v>44</v>
      </c>
      <c r="H11" s="130" t="s">
        <v>47</v>
      </c>
      <c r="I11" s="130">
        <v>2019</v>
      </c>
      <c r="J11" s="6">
        <v>1738.2530000000002</v>
      </c>
      <c r="K11" s="13" t="s">
        <v>114</v>
      </c>
    </row>
    <row r="12" spans="1:11" ht="14.5" customHeight="1" x14ac:dyDescent="0.35">
      <c r="A12" s="130" t="s">
        <v>49</v>
      </c>
      <c r="B12" s="130" t="s">
        <v>117</v>
      </c>
      <c r="C12" s="130">
        <v>85411</v>
      </c>
      <c r="D12" s="130" t="s">
        <v>281</v>
      </c>
      <c r="E12" s="131" t="s">
        <v>310</v>
      </c>
      <c r="F12" s="130" t="s">
        <v>155</v>
      </c>
      <c r="G12" s="130" t="s">
        <v>44</v>
      </c>
      <c r="H12" s="130" t="s">
        <v>47</v>
      </c>
      <c r="I12" s="130">
        <v>2020</v>
      </c>
      <c r="J12" s="6">
        <v>1767.2269999999999</v>
      </c>
      <c r="K12" s="13" t="s">
        <v>114</v>
      </c>
    </row>
    <row r="13" spans="1:11" ht="14.5" customHeight="1" x14ac:dyDescent="0.35">
      <c r="A13" s="130" t="s">
        <v>49</v>
      </c>
      <c r="B13" s="130" t="s">
        <v>117</v>
      </c>
      <c r="C13" s="130">
        <v>85411</v>
      </c>
      <c r="D13" s="130" t="s">
        <v>281</v>
      </c>
      <c r="E13" s="131" t="s">
        <v>310</v>
      </c>
      <c r="F13" s="130" t="s">
        <v>155</v>
      </c>
      <c r="G13" s="130" t="s">
        <v>44</v>
      </c>
      <c r="H13" s="130" t="s">
        <v>47</v>
      </c>
      <c r="I13" s="130">
        <v>2021</v>
      </c>
      <c r="J13" s="6">
        <v>2185.288</v>
      </c>
      <c r="K13" s="13" t="s">
        <v>114</v>
      </c>
    </row>
    <row r="14" spans="1:11" ht="14.5" customHeight="1" x14ac:dyDescent="0.35">
      <c r="A14" s="130" t="s">
        <v>49</v>
      </c>
      <c r="B14" s="130" t="s">
        <v>117</v>
      </c>
      <c r="C14" s="130">
        <v>85411</v>
      </c>
      <c r="D14" s="130" t="s">
        <v>281</v>
      </c>
      <c r="E14" s="131" t="s">
        <v>310</v>
      </c>
      <c r="F14" s="130" t="s">
        <v>155</v>
      </c>
      <c r="G14" s="130" t="s">
        <v>44</v>
      </c>
      <c r="H14" s="130" t="s">
        <v>47</v>
      </c>
      <c r="I14" s="130">
        <v>2022</v>
      </c>
      <c r="J14" s="6">
        <v>2474.145</v>
      </c>
      <c r="K14" s="13" t="s">
        <v>113</v>
      </c>
    </row>
    <row r="15" spans="1:11" ht="14.5" customHeight="1" x14ac:dyDescent="0.35">
      <c r="A15" s="130" t="s">
        <v>49</v>
      </c>
      <c r="B15" s="130" t="s">
        <v>117</v>
      </c>
      <c r="C15" s="130">
        <v>85411</v>
      </c>
      <c r="D15" s="130" t="s">
        <v>281</v>
      </c>
      <c r="E15" s="131" t="s">
        <v>310</v>
      </c>
      <c r="F15" s="130" t="s">
        <v>155</v>
      </c>
      <c r="G15" s="135" t="s">
        <v>395</v>
      </c>
      <c r="H15" s="130" t="s">
        <v>47</v>
      </c>
      <c r="I15" s="130">
        <v>2010</v>
      </c>
      <c r="J15" s="6">
        <v>281.85500000000002</v>
      </c>
      <c r="K15" s="13" t="s">
        <v>114</v>
      </c>
    </row>
    <row r="16" spans="1:11" ht="14.5" customHeight="1" x14ac:dyDescent="0.35">
      <c r="A16" s="130" t="s">
        <v>49</v>
      </c>
      <c r="B16" s="130" t="s">
        <v>117</v>
      </c>
      <c r="C16" s="130">
        <v>85411</v>
      </c>
      <c r="D16" s="130" t="s">
        <v>281</v>
      </c>
      <c r="E16" s="131" t="s">
        <v>310</v>
      </c>
      <c r="F16" s="130" t="s">
        <v>155</v>
      </c>
      <c r="G16" s="135" t="s">
        <v>395</v>
      </c>
      <c r="H16" s="130" t="s">
        <v>47</v>
      </c>
      <c r="I16" s="130">
        <v>2011</v>
      </c>
      <c r="J16" s="6">
        <v>321.86599999999999</v>
      </c>
      <c r="K16" s="13" t="s">
        <v>114</v>
      </c>
    </row>
    <row r="17" spans="1:11" ht="14.5" customHeight="1" x14ac:dyDescent="0.35">
      <c r="A17" s="130" t="s">
        <v>49</v>
      </c>
      <c r="B17" s="130" t="s">
        <v>117</v>
      </c>
      <c r="C17" s="130">
        <v>85411</v>
      </c>
      <c r="D17" s="130" t="s">
        <v>281</v>
      </c>
      <c r="E17" s="131" t="s">
        <v>310</v>
      </c>
      <c r="F17" s="130" t="s">
        <v>155</v>
      </c>
      <c r="G17" s="135" t="s">
        <v>395</v>
      </c>
      <c r="H17" s="130" t="s">
        <v>47</v>
      </c>
      <c r="I17" s="130">
        <v>2012</v>
      </c>
      <c r="J17" s="6">
        <v>350.80700000000002</v>
      </c>
      <c r="K17" s="13" t="s">
        <v>114</v>
      </c>
    </row>
    <row r="18" spans="1:11" ht="14.5" customHeight="1" x14ac:dyDescent="0.35">
      <c r="A18" s="130" t="s">
        <v>49</v>
      </c>
      <c r="B18" s="130" t="s">
        <v>117</v>
      </c>
      <c r="C18" s="130">
        <v>85411</v>
      </c>
      <c r="D18" s="130" t="s">
        <v>281</v>
      </c>
      <c r="E18" s="131" t="s">
        <v>310</v>
      </c>
      <c r="F18" s="130" t="s">
        <v>155</v>
      </c>
      <c r="G18" s="135" t="s">
        <v>395</v>
      </c>
      <c r="H18" s="130" t="s">
        <v>47</v>
      </c>
      <c r="I18" s="130">
        <v>2013</v>
      </c>
      <c r="J18" s="6">
        <v>350.26</v>
      </c>
      <c r="K18" s="13" t="s">
        <v>114</v>
      </c>
    </row>
    <row r="19" spans="1:11" ht="14.5" customHeight="1" x14ac:dyDescent="0.35">
      <c r="A19" s="130" t="s">
        <v>49</v>
      </c>
      <c r="B19" s="130" t="s">
        <v>117</v>
      </c>
      <c r="C19" s="130">
        <v>85411</v>
      </c>
      <c r="D19" s="130" t="s">
        <v>281</v>
      </c>
      <c r="E19" s="131" t="s">
        <v>310</v>
      </c>
      <c r="F19" s="130" t="s">
        <v>155</v>
      </c>
      <c r="G19" s="135" t="s">
        <v>395</v>
      </c>
      <c r="H19" s="130" t="s">
        <v>47</v>
      </c>
      <c r="I19" s="130">
        <v>2014</v>
      </c>
      <c r="J19" s="6">
        <v>356.33100000000002</v>
      </c>
      <c r="K19" s="13" t="s">
        <v>114</v>
      </c>
    </row>
    <row r="20" spans="1:11" ht="14.5" customHeight="1" x14ac:dyDescent="0.35">
      <c r="A20" s="130" t="s">
        <v>49</v>
      </c>
      <c r="B20" s="130" t="s">
        <v>117</v>
      </c>
      <c r="C20" s="130">
        <v>85411</v>
      </c>
      <c r="D20" s="130" t="s">
        <v>281</v>
      </c>
      <c r="E20" s="131" t="s">
        <v>310</v>
      </c>
      <c r="F20" s="130" t="s">
        <v>155</v>
      </c>
      <c r="G20" s="135" t="s">
        <v>395</v>
      </c>
      <c r="H20" s="130" t="s">
        <v>47</v>
      </c>
      <c r="I20" s="130">
        <v>2015</v>
      </c>
      <c r="J20" s="6">
        <v>363.63</v>
      </c>
      <c r="K20" s="13" t="s">
        <v>114</v>
      </c>
    </row>
    <row r="21" spans="1:11" ht="14.5" customHeight="1" x14ac:dyDescent="0.35">
      <c r="A21" s="130" t="s">
        <v>49</v>
      </c>
      <c r="B21" s="130" t="s">
        <v>117</v>
      </c>
      <c r="C21" s="130">
        <v>85411</v>
      </c>
      <c r="D21" s="130" t="s">
        <v>281</v>
      </c>
      <c r="E21" s="131" t="s">
        <v>310</v>
      </c>
      <c r="F21" s="130" t="s">
        <v>155</v>
      </c>
      <c r="G21" s="135" t="s">
        <v>395</v>
      </c>
      <c r="H21" s="130" t="s">
        <v>47</v>
      </c>
      <c r="I21" s="130">
        <v>2016</v>
      </c>
      <c r="J21" s="6">
        <v>428.68799999999999</v>
      </c>
      <c r="K21" s="13" t="s">
        <v>114</v>
      </c>
    </row>
    <row r="22" spans="1:11" ht="14.5" customHeight="1" x14ac:dyDescent="0.35">
      <c r="A22" s="130" t="s">
        <v>49</v>
      </c>
      <c r="B22" s="130" t="s">
        <v>117</v>
      </c>
      <c r="C22" s="130">
        <v>85411</v>
      </c>
      <c r="D22" s="130" t="s">
        <v>281</v>
      </c>
      <c r="E22" s="131" t="s">
        <v>310</v>
      </c>
      <c r="F22" s="130" t="s">
        <v>155</v>
      </c>
      <c r="G22" s="135" t="s">
        <v>395</v>
      </c>
      <c r="H22" s="130" t="s">
        <v>47</v>
      </c>
      <c r="I22" s="130">
        <v>2017</v>
      </c>
      <c r="J22" s="6">
        <v>379.601</v>
      </c>
      <c r="K22" s="13" t="s">
        <v>114</v>
      </c>
    </row>
    <row r="23" spans="1:11" ht="14.5" customHeight="1" x14ac:dyDescent="0.35">
      <c r="A23" s="130" t="s">
        <v>49</v>
      </c>
      <c r="B23" s="130" t="s">
        <v>117</v>
      </c>
      <c r="C23" s="130">
        <v>85411</v>
      </c>
      <c r="D23" s="130" t="s">
        <v>281</v>
      </c>
      <c r="E23" s="131" t="s">
        <v>310</v>
      </c>
      <c r="F23" s="130" t="s">
        <v>155</v>
      </c>
      <c r="G23" s="135" t="s">
        <v>395</v>
      </c>
      <c r="H23" s="130" t="s">
        <v>47</v>
      </c>
      <c r="I23" s="130">
        <v>2018</v>
      </c>
      <c r="J23" s="6">
        <v>366.346</v>
      </c>
      <c r="K23" s="13" t="s">
        <v>114</v>
      </c>
    </row>
    <row r="24" spans="1:11" ht="14.5" customHeight="1" x14ac:dyDescent="0.35">
      <c r="A24" s="130" t="s">
        <v>49</v>
      </c>
      <c r="B24" s="130" t="s">
        <v>117</v>
      </c>
      <c r="C24" s="130">
        <v>85411</v>
      </c>
      <c r="D24" s="130" t="s">
        <v>281</v>
      </c>
      <c r="E24" s="131" t="s">
        <v>310</v>
      </c>
      <c r="F24" s="130" t="s">
        <v>155</v>
      </c>
      <c r="G24" s="135" t="s">
        <v>395</v>
      </c>
      <c r="H24" s="130" t="s">
        <v>47</v>
      </c>
      <c r="I24" s="130">
        <v>2019</v>
      </c>
      <c r="J24" s="6">
        <v>397.334</v>
      </c>
      <c r="K24" s="13" t="s">
        <v>114</v>
      </c>
    </row>
    <row r="25" spans="1:11" ht="14.5" customHeight="1" x14ac:dyDescent="0.35">
      <c r="A25" s="130" t="s">
        <v>49</v>
      </c>
      <c r="B25" s="130" t="s">
        <v>117</v>
      </c>
      <c r="C25" s="130">
        <v>85411</v>
      </c>
      <c r="D25" s="130" t="s">
        <v>281</v>
      </c>
      <c r="E25" s="131" t="s">
        <v>310</v>
      </c>
      <c r="F25" s="130" t="s">
        <v>155</v>
      </c>
      <c r="G25" s="135" t="s">
        <v>395</v>
      </c>
      <c r="H25" s="130" t="s">
        <v>47</v>
      </c>
      <c r="I25" s="130">
        <v>2020</v>
      </c>
      <c r="J25" s="6">
        <v>462.303</v>
      </c>
      <c r="K25" s="13" t="s">
        <v>114</v>
      </c>
    </row>
    <row r="26" spans="1:11" ht="14.5" customHeight="1" x14ac:dyDescent="0.35">
      <c r="A26" s="130" t="s">
        <v>49</v>
      </c>
      <c r="B26" s="130" t="s">
        <v>117</v>
      </c>
      <c r="C26" s="130">
        <v>85411</v>
      </c>
      <c r="D26" s="130" t="s">
        <v>281</v>
      </c>
      <c r="E26" s="131" t="s">
        <v>310</v>
      </c>
      <c r="F26" s="130" t="s">
        <v>155</v>
      </c>
      <c r="G26" s="135" t="s">
        <v>395</v>
      </c>
      <c r="H26" s="130" t="s">
        <v>47</v>
      </c>
      <c r="I26" s="130">
        <v>2021</v>
      </c>
      <c r="J26" s="6">
        <v>421.85699999999997</v>
      </c>
      <c r="K26" s="13" t="s">
        <v>114</v>
      </c>
    </row>
    <row r="27" spans="1:11" ht="14.5" customHeight="1" x14ac:dyDescent="0.35">
      <c r="A27" s="130" t="s">
        <v>49</v>
      </c>
      <c r="B27" s="130" t="s">
        <v>117</v>
      </c>
      <c r="C27" s="130">
        <v>85411</v>
      </c>
      <c r="D27" s="130" t="s">
        <v>281</v>
      </c>
      <c r="E27" s="131" t="s">
        <v>310</v>
      </c>
      <c r="F27" s="130" t="s">
        <v>155</v>
      </c>
      <c r="G27" s="135" t="s">
        <v>395</v>
      </c>
      <c r="H27" s="130" t="s">
        <v>47</v>
      </c>
      <c r="I27" s="130">
        <v>2022</v>
      </c>
      <c r="J27" s="6">
        <v>461.02</v>
      </c>
      <c r="K27" s="13" t="s">
        <v>113</v>
      </c>
    </row>
    <row r="28" spans="1:11" ht="14.5" customHeight="1" x14ac:dyDescent="0.35">
      <c r="A28" s="130" t="s">
        <v>49</v>
      </c>
      <c r="B28" s="130" t="s">
        <v>117</v>
      </c>
      <c r="C28" s="130">
        <v>85411</v>
      </c>
      <c r="D28" s="130" t="s">
        <v>281</v>
      </c>
      <c r="E28" s="131" t="s">
        <v>310</v>
      </c>
      <c r="F28" s="130" t="s">
        <v>155</v>
      </c>
      <c r="G28" s="135" t="s">
        <v>500</v>
      </c>
      <c r="H28" s="130" t="s">
        <v>47</v>
      </c>
      <c r="I28" s="130">
        <v>2010</v>
      </c>
      <c r="J28" s="6">
        <v>119</v>
      </c>
      <c r="K28" s="13" t="s">
        <v>114</v>
      </c>
    </row>
    <row r="29" spans="1:11" ht="14.5" customHeight="1" x14ac:dyDescent="0.35">
      <c r="A29" s="130" t="s">
        <v>49</v>
      </c>
      <c r="B29" s="130" t="s">
        <v>117</v>
      </c>
      <c r="C29" s="130">
        <v>85411</v>
      </c>
      <c r="D29" s="130" t="s">
        <v>281</v>
      </c>
      <c r="E29" s="131" t="s">
        <v>310</v>
      </c>
      <c r="F29" s="130" t="s">
        <v>155</v>
      </c>
      <c r="G29" s="135" t="s">
        <v>500</v>
      </c>
      <c r="H29" s="130" t="s">
        <v>47</v>
      </c>
      <c r="I29" s="130">
        <v>2011</v>
      </c>
      <c r="J29" s="6">
        <v>133</v>
      </c>
      <c r="K29" s="13" t="s">
        <v>114</v>
      </c>
    </row>
    <row r="30" spans="1:11" ht="14.5" customHeight="1" x14ac:dyDescent="0.35">
      <c r="A30" s="130" t="s">
        <v>49</v>
      </c>
      <c r="B30" s="130" t="s">
        <v>117</v>
      </c>
      <c r="C30" s="130">
        <v>85411</v>
      </c>
      <c r="D30" s="130" t="s">
        <v>281</v>
      </c>
      <c r="E30" s="131" t="s">
        <v>310</v>
      </c>
      <c r="F30" s="130" t="s">
        <v>155</v>
      </c>
      <c r="G30" s="135" t="s">
        <v>500</v>
      </c>
      <c r="H30" s="130" t="s">
        <v>47</v>
      </c>
      <c r="I30" s="130">
        <v>2012</v>
      </c>
      <c r="J30" s="6">
        <v>153</v>
      </c>
      <c r="K30" s="13" t="s">
        <v>114</v>
      </c>
    </row>
    <row r="31" spans="1:11" ht="14.5" customHeight="1" x14ac:dyDescent="0.35">
      <c r="A31" s="130" t="s">
        <v>49</v>
      </c>
      <c r="B31" s="130" t="s">
        <v>117</v>
      </c>
      <c r="C31" s="130">
        <v>85411</v>
      </c>
      <c r="D31" s="130" t="s">
        <v>281</v>
      </c>
      <c r="E31" s="131" t="s">
        <v>310</v>
      </c>
      <c r="F31" s="130" t="s">
        <v>155</v>
      </c>
      <c r="G31" s="135" t="s">
        <v>500</v>
      </c>
      <c r="H31" s="130" t="s">
        <v>47</v>
      </c>
      <c r="I31" s="130">
        <v>2013</v>
      </c>
      <c r="J31" s="6">
        <v>150</v>
      </c>
      <c r="K31" s="13" t="s">
        <v>114</v>
      </c>
    </row>
    <row r="32" spans="1:11" ht="14.5" customHeight="1" x14ac:dyDescent="0.35">
      <c r="A32" s="130" t="s">
        <v>49</v>
      </c>
      <c r="B32" s="130" t="s">
        <v>117</v>
      </c>
      <c r="C32" s="130">
        <v>85411</v>
      </c>
      <c r="D32" s="130" t="s">
        <v>281</v>
      </c>
      <c r="E32" s="131" t="s">
        <v>310</v>
      </c>
      <c r="F32" s="130" t="s">
        <v>155</v>
      </c>
      <c r="G32" s="135" t="s">
        <v>500</v>
      </c>
      <c r="H32" s="130" t="s">
        <v>47</v>
      </c>
      <c r="I32" s="130">
        <v>2014</v>
      </c>
      <c r="J32" s="6">
        <v>129</v>
      </c>
      <c r="K32" s="13" t="s">
        <v>114</v>
      </c>
    </row>
    <row r="33" spans="1:11" ht="14.5" customHeight="1" x14ac:dyDescent="0.35">
      <c r="A33" s="130" t="s">
        <v>49</v>
      </c>
      <c r="B33" s="130" t="s">
        <v>117</v>
      </c>
      <c r="C33" s="130">
        <v>85411</v>
      </c>
      <c r="D33" s="130" t="s">
        <v>281</v>
      </c>
      <c r="E33" s="131" t="s">
        <v>310</v>
      </c>
      <c r="F33" s="130" t="s">
        <v>155</v>
      </c>
      <c r="G33" s="135" t="s">
        <v>500</v>
      </c>
      <c r="H33" s="130" t="s">
        <v>47</v>
      </c>
      <c r="I33" s="130">
        <v>2015</v>
      </c>
      <c r="J33" s="6">
        <v>149</v>
      </c>
      <c r="K33" s="13" t="s">
        <v>114</v>
      </c>
    </row>
    <row r="34" spans="1:11" ht="14.5" customHeight="1" x14ac:dyDescent="0.35">
      <c r="A34" s="130" t="s">
        <v>49</v>
      </c>
      <c r="B34" s="130" t="s">
        <v>117</v>
      </c>
      <c r="C34" s="130">
        <v>85411</v>
      </c>
      <c r="D34" s="130" t="s">
        <v>281</v>
      </c>
      <c r="E34" s="131" t="s">
        <v>310</v>
      </c>
      <c r="F34" s="130" t="s">
        <v>155</v>
      </c>
      <c r="G34" s="135" t="s">
        <v>500</v>
      </c>
      <c r="H34" s="130" t="s">
        <v>47</v>
      </c>
      <c r="I34" s="130">
        <v>2016</v>
      </c>
      <c r="J34" s="6">
        <v>170.626</v>
      </c>
      <c r="K34" s="13" t="s">
        <v>114</v>
      </c>
    </row>
    <row r="35" spans="1:11" ht="14.5" customHeight="1" x14ac:dyDescent="0.35">
      <c r="A35" s="130" t="s">
        <v>49</v>
      </c>
      <c r="B35" s="130" t="s">
        <v>117</v>
      </c>
      <c r="C35" s="130">
        <v>85411</v>
      </c>
      <c r="D35" s="130" t="s">
        <v>281</v>
      </c>
      <c r="E35" s="131" t="s">
        <v>310</v>
      </c>
      <c r="F35" s="130" t="s">
        <v>155</v>
      </c>
      <c r="G35" s="135" t="s">
        <v>500</v>
      </c>
      <c r="H35" s="130" t="s">
        <v>47</v>
      </c>
      <c r="I35" s="130">
        <v>2017</v>
      </c>
      <c r="J35" s="6">
        <v>146.06399999999999</v>
      </c>
      <c r="K35" s="13" t="s">
        <v>114</v>
      </c>
    </row>
    <row r="36" spans="1:11" ht="14.5" customHeight="1" x14ac:dyDescent="0.35">
      <c r="A36" s="130" t="s">
        <v>49</v>
      </c>
      <c r="B36" s="130" t="s">
        <v>117</v>
      </c>
      <c r="C36" s="130">
        <v>85411</v>
      </c>
      <c r="D36" s="130" t="s">
        <v>281</v>
      </c>
      <c r="E36" s="131" t="s">
        <v>310</v>
      </c>
      <c r="F36" s="130" t="s">
        <v>155</v>
      </c>
      <c r="G36" s="135" t="s">
        <v>500</v>
      </c>
      <c r="H36" s="130" t="s">
        <v>47</v>
      </c>
      <c r="I36" s="130">
        <v>2018</v>
      </c>
      <c r="J36" s="6">
        <v>161</v>
      </c>
      <c r="K36" s="13" t="s">
        <v>114</v>
      </c>
    </row>
    <row r="37" spans="1:11" ht="14.5" customHeight="1" x14ac:dyDescent="0.35">
      <c r="A37" s="130" t="s">
        <v>49</v>
      </c>
      <c r="B37" s="130" t="s">
        <v>117</v>
      </c>
      <c r="C37" s="130">
        <v>85411</v>
      </c>
      <c r="D37" s="130" t="s">
        <v>281</v>
      </c>
      <c r="E37" s="131" t="s">
        <v>310</v>
      </c>
      <c r="F37" s="130" t="s">
        <v>155</v>
      </c>
      <c r="G37" s="135" t="s">
        <v>500</v>
      </c>
      <c r="H37" s="130" t="s">
        <v>47</v>
      </c>
      <c r="I37" s="130">
        <v>2019</v>
      </c>
      <c r="J37" s="6">
        <v>169.76</v>
      </c>
      <c r="K37" s="13" t="s">
        <v>114</v>
      </c>
    </row>
    <row r="38" spans="1:11" ht="14.5" customHeight="1" x14ac:dyDescent="0.35">
      <c r="A38" s="130" t="s">
        <v>49</v>
      </c>
      <c r="B38" s="130" t="s">
        <v>117</v>
      </c>
      <c r="C38" s="130">
        <v>85411</v>
      </c>
      <c r="D38" s="130" t="s">
        <v>281</v>
      </c>
      <c r="E38" s="131" t="s">
        <v>310</v>
      </c>
      <c r="F38" s="130" t="s">
        <v>155</v>
      </c>
      <c r="G38" s="135" t="s">
        <v>500</v>
      </c>
      <c r="H38" s="130" t="s">
        <v>47</v>
      </c>
      <c r="I38" s="130">
        <v>2020</v>
      </c>
      <c r="J38" s="6">
        <v>188.084</v>
      </c>
      <c r="K38" s="13" t="s">
        <v>114</v>
      </c>
    </row>
    <row r="39" spans="1:11" ht="14.5" customHeight="1" x14ac:dyDescent="0.35">
      <c r="A39" s="130" t="s">
        <v>49</v>
      </c>
      <c r="B39" s="130" t="s">
        <v>117</v>
      </c>
      <c r="C39" s="130">
        <v>85411</v>
      </c>
      <c r="D39" s="130" t="s">
        <v>281</v>
      </c>
      <c r="E39" s="131" t="s">
        <v>310</v>
      </c>
      <c r="F39" s="130" t="s">
        <v>155</v>
      </c>
      <c r="G39" s="135" t="s">
        <v>500</v>
      </c>
      <c r="H39" s="130" t="s">
        <v>47</v>
      </c>
      <c r="I39" s="130">
        <v>2021</v>
      </c>
      <c r="J39" s="6">
        <v>183</v>
      </c>
      <c r="K39" s="13" t="s">
        <v>114</v>
      </c>
    </row>
    <row r="40" spans="1:11" ht="14.5" customHeight="1" x14ac:dyDescent="0.35">
      <c r="A40" s="130" t="s">
        <v>49</v>
      </c>
      <c r="B40" s="130" t="s">
        <v>117</v>
      </c>
      <c r="C40" s="130">
        <v>85411</v>
      </c>
      <c r="D40" s="130" t="s">
        <v>281</v>
      </c>
      <c r="E40" s="131" t="s">
        <v>310</v>
      </c>
      <c r="F40" s="130" t="s">
        <v>155</v>
      </c>
      <c r="G40" s="135" t="s">
        <v>500</v>
      </c>
      <c r="H40" s="130" t="s">
        <v>47</v>
      </c>
      <c r="I40" s="130">
        <v>2022</v>
      </c>
      <c r="J40" s="6">
        <v>211</v>
      </c>
      <c r="K40" s="13" t="s">
        <v>113</v>
      </c>
    </row>
    <row r="41" spans="1:11" ht="14.5" customHeight="1" x14ac:dyDescent="0.35">
      <c r="A41" s="130" t="s">
        <v>49</v>
      </c>
      <c r="B41" s="130" t="s">
        <v>117</v>
      </c>
      <c r="C41" s="130">
        <v>85411</v>
      </c>
      <c r="D41" s="130" t="s">
        <v>281</v>
      </c>
      <c r="E41" s="131" t="s">
        <v>310</v>
      </c>
      <c r="F41" s="130" t="s">
        <v>155</v>
      </c>
      <c r="G41" s="135" t="s">
        <v>501</v>
      </c>
      <c r="H41" s="130" t="s">
        <v>47</v>
      </c>
      <c r="I41" s="130">
        <v>2010</v>
      </c>
      <c r="J41" s="6">
        <v>162.85499999999999</v>
      </c>
      <c r="K41" s="13" t="s">
        <v>114</v>
      </c>
    </row>
    <row r="42" spans="1:11" ht="14.5" customHeight="1" x14ac:dyDescent="0.35">
      <c r="A42" s="130" t="s">
        <v>49</v>
      </c>
      <c r="B42" s="130" t="s">
        <v>117</v>
      </c>
      <c r="C42" s="130">
        <v>85411</v>
      </c>
      <c r="D42" s="130" t="s">
        <v>281</v>
      </c>
      <c r="E42" s="131" t="s">
        <v>310</v>
      </c>
      <c r="F42" s="130" t="s">
        <v>155</v>
      </c>
      <c r="G42" s="135" t="s">
        <v>501</v>
      </c>
      <c r="H42" s="130" t="s">
        <v>47</v>
      </c>
      <c r="I42" s="130">
        <v>2011</v>
      </c>
      <c r="J42" s="6">
        <v>188.86600000000001</v>
      </c>
      <c r="K42" s="13" t="s">
        <v>114</v>
      </c>
    </row>
    <row r="43" spans="1:11" ht="14.5" customHeight="1" x14ac:dyDescent="0.35">
      <c r="A43" s="130" t="s">
        <v>49</v>
      </c>
      <c r="B43" s="130" t="s">
        <v>117</v>
      </c>
      <c r="C43" s="130">
        <v>85411</v>
      </c>
      <c r="D43" s="130" t="s">
        <v>281</v>
      </c>
      <c r="E43" s="131" t="s">
        <v>310</v>
      </c>
      <c r="F43" s="130" t="s">
        <v>155</v>
      </c>
      <c r="G43" s="135" t="s">
        <v>501</v>
      </c>
      <c r="H43" s="130" t="s">
        <v>47</v>
      </c>
      <c r="I43" s="130">
        <v>2012</v>
      </c>
      <c r="J43" s="6">
        <v>197.80699999999999</v>
      </c>
      <c r="K43" s="13" t="s">
        <v>114</v>
      </c>
    </row>
    <row r="44" spans="1:11" ht="14.5" customHeight="1" x14ac:dyDescent="0.35">
      <c r="A44" s="130" t="s">
        <v>49</v>
      </c>
      <c r="B44" s="130" t="s">
        <v>117</v>
      </c>
      <c r="C44" s="130">
        <v>85411</v>
      </c>
      <c r="D44" s="130" t="s">
        <v>281</v>
      </c>
      <c r="E44" s="131" t="s">
        <v>310</v>
      </c>
      <c r="F44" s="130" t="s">
        <v>155</v>
      </c>
      <c r="G44" s="135" t="s">
        <v>501</v>
      </c>
      <c r="H44" s="130" t="s">
        <v>47</v>
      </c>
      <c r="I44" s="130">
        <v>2013</v>
      </c>
      <c r="J44" s="6">
        <v>200.26</v>
      </c>
      <c r="K44" s="13" t="s">
        <v>114</v>
      </c>
    </row>
    <row r="45" spans="1:11" ht="14.5" customHeight="1" x14ac:dyDescent="0.35">
      <c r="A45" s="130" t="s">
        <v>49</v>
      </c>
      <c r="B45" s="130" t="s">
        <v>117</v>
      </c>
      <c r="C45" s="130">
        <v>85411</v>
      </c>
      <c r="D45" s="130" t="s">
        <v>281</v>
      </c>
      <c r="E45" s="131" t="s">
        <v>310</v>
      </c>
      <c r="F45" s="130" t="s">
        <v>155</v>
      </c>
      <c r="G45" s="135" t="s">
        <v>501</v>
      </c>
      <c r="H45" s="130" t="s">
        <v>47</v>
      </c>
      <c r="I45" s="130">
        <v>2014</v>
      </c>
      <c r="J45" s="6">
        <v>227.33099999999999</v>
      </c>
      <c r="K45" s="13" t="s">
        <v>114</v>
      </c>
    </row>
    <row r="46" spans="1:11" ht="14.5" customHeight="1" x14ac:dyDescent="0.35">
      <c r="A46" s="130" t="s">
        <v>49</v>
      </c>
      <c r="B46" s="130" t="s">
        <v>117</v>
      </c>
      <c r="C46" s="130">
        <v>85411</v>
      </c>
      <c r="D46" s="130" t="s">
        <v>281</v>
      </c>
      <c r="E46" s="131" t="s">
        <v>310</v>
      </c>
      <c r="F46" s="130" t="s">
        <v>155</v>
      </c>
      <c r="G46" s="135" t="s">
        <v>501</v>
      </c>
      <c r="H46" s="130" t="s">
        <v>47</v>
      </c>
      <c r="I46" s="130">
        <v>2015</v>
      </c>
      <c r="J46" s="6">
        <v>214.63</v>
      </c>
      <c r="K46" s="13" t="s">
        <v>114</v>
      </c>
    </row>
    <row r="47" spans="1:11" ht="14.5" customHeight="1" x14ac:dyDescent="0.35">
      <c r="A47" s="130" t="s">
        <v>49</v>
      </c>
      <c r="B47" s="130" t="s">
        <v>117</v>
      </c>
      <c r="C47" s="130">
        <v>85411</v>
      </c>
      <c r="D47" s="130" t="s">
        <v>281</v>
      </c>
      <c r="E47" s="131" t="s">
        <v>310</v>
      </c>
      <c r="F47" s="130" t="s">
        <v>155</v>
      </c>
      <c r="G47" s="135" t="s">
        <v>501</v>
      </c>
      <c r="H47" s="130" t="s">
        <v>47</v>
      </c>
      <c r="I47" s="130">
        <v>2016</v>
      </c>
      <c r="J47" s="6">
        <v>258.06200000000001</v>
      </c>
      <c r="K47" s="13" t="s">
        <v>114</v>
      </c>
    </row>
    <row r="48" spans="1:11" ht="14.5" customHeight="1" x14ac:dyDescent="0.35">
      <c r="A48" s="130" t="s">
        <v>49</v>
      </c>
      <c r="B48" s="130" t="s">
        <v>117</v>
      </c>
      <c r="C48" s="130">
        <v>85411</v>
      </c>
      <c r="D48" s="130" t="s">
        <v>281</v>
      </c>
      <c r="E48" s="131" t="s">
        <v>310</v>
      </c>
      <c r="F48" s="130" t="s">
        <v>155</v>
      </c>
      <c r="G48" s="135" t="s">
        <v>501</v>
      </c>
      <c r="H48" s="130" t="s">
        <v>47</v>
      </c>
      <c r="I48" s="130">
        <v>2017</v>
      </c>
      <c r="J48" s="6">
        <v>233.53700000000001</v>
      </c>
      <c r="K48" s="13" t="s">
        <v>114</v>
      </c>
    </row>
    <row r="49" spans="1:11" ht="14.5" customHeight="1" x14ac:dyDescent="0.35">
      <c r="A49" s="130" t="s">
        <v>49</v>
      </c>
      <c r="B49" s="130" t="s">
        <v>117</v>
      </c>
      <c r="C49" s="130">
        <v>85411</v>
      </c>
      <c r="D49" s="130" t="s">
        <v>281</v>
      </c>
      <c r="E49" s="131" t="s">
        <v>310</v>
      </c>
      <c r="F49" s="130" t="s">
        <v>155</v>
      </c>
      <c r="G49" s="135" t="s">
        <v>501</v>
      </c>
      <c r="H49" s="130" t="s">
        <v>47</v>
      </c>
      <c r="I49" s="130">
        <v>2018</v>
      </c>
      <c r="J49" s="6">
        <v>205.346</v>
      </c>
      <c r="K49" s="13" t="s">
        <v>114</v>
      </c>
    </row>
    <row r="50" spans="1:11" ht="14.5" customHeight="1" x14ac:dyDescent="0.35">
      <c r="A50" s="130" t="s">
        <v>49</v>
      </c>
      <c r="B50" s="130" t="s">
        <v>117</v>
      </c>
      <c r="C50" s="130">
        <v>85411</v>
      </c>
      <c r="D50" s="130" t="s">
        <v>281</v>
      </c>
      <c r="E50" s="131" t="s">
        <v>310</v>
      </c>
      <c r="F50" s="130" t="s">
        <v>155</v>
      </c>
      <c r="G50" s="135" t="s">
        <v>501</v>
      </c>
      <c r="H50" s="130" t="s">
        <v>47</v>
      </c>
      <c r="I50" s="130">
        <v>2019</v>
      </c>
      <c r="J50" s="6">
        <v>227.57400000000001</v>
      </c>
      <c r="K50" s="13" t="s">
        <v>114</v>
      </c>
    </row>
    <row r="51" spans="1:11" ht="14.5" customHeight="1" x14ac:dyDescent="0.35">
      <c r="A51" s="130" t="s">
        <v>49</v>
      </c>
      <c r="B51" s="130" t="s">
        <v>117</v>
      </c>
      <c r="C51" s="130">
        <v>85411</v>
      </c>
      <c r="D51" s="130" t="s">
        <v>281</v>
      </c>
      <c r="E51" s="131" t="s">
        <v>310</v>
      </c>
      <c r="F51" s="130" t="s">
        <v>155</v>
      </c>
      <c r="G51" s="135" t="s">
        <v>501</v>
      </c>
      <c r="H51" s="130" t="s">
        <v>47</v>
      </c>
      <c r="I51" s="130">
        <v>2020</v>
      </c>
      <c r="J51" s="6">
        <v>274.21899999999999</v>
      </c>
      <c r="K51" s="13" t="s">
        <v>114</v>
      </c>
    </row>
    <row r="52" spans="1:11" ht="14.5" customHeight="1" x14ac:dyDescent="0.35">
      <c r="A52" s="130" t="s">
        <v>49</v>
      </c>
      <c r="B52" s="130" t="s">
        <v>117</v>
      </c>
      <c r="C52" s="130">
        <v>85411</v>
      </c>
      <c r="D52" s="130" t="s">
        <v>281</v>
      </c>
      <c r="E52" s="131" t="s">
        <v>310</v>
      </c>
      <c r="F52" s="130" t="s">
        <v>155</v>
      </c>
      <c r="G52" s="135" t="s">
        <v>501</v>
      </c>
      <c r="H52" s="130" t="s">
        <v>47</v>
      </c>
      <c r="I52" s="130">
        <v>2021</v>
      </c>
      <c r="J52" s="6">
        <v>238.857</v>
      </c>
      <c r="K52" s="13" t="s">
        <v>114</v>
      </c>
    </row>
    <row r="53" spans="1:11" ht="14.5" customHeight="1" x14ac:dyDescent="0.35">
      <c r="A53" s="130" t="s">
        <v>49</v>
      </c>
      <c r="B53" s="130" t="s">
        <v>117</v>
      </c>
      <c r="C53" s="130">
        <v>85411</v>
      </c>
      <c r="D53" s="130" t="s">
        <v>281</v>
      </c>
      <c r="E53" s="131" t="s">
        <v>310</v>
      </c>
      <c r="F53" s="130" t="s">
        <v>155</v>
      </c>
      <c r="G53" s="135" t="s">
        <v>501</v>
      </c>
      <c r="H53" s="130" t="s">
        <v>47</v>
      </c>
      <c r="I53" s="130">
        <v>2022</v>
      </c>
      <c r="J53" s="6">
        <v>250.02</v>
      </c>
      <c r="K53" s="13" t="s">
        <v>113</v>
      </c>
    </row>
    <row r="54" spans="1:11" ht="14.5" customHeight="1" x14ac:dyDescent="0.35">
      <c r="A54" s="130" t="s">
        <v>49</v>
      </c>
      <c r="B54" s="130" t="s">
        <v>117</v>
      </c>
      <c r="C54" s="130">
        <v>85411</v>
      </c>
      <c r="D54" s="130" t="s">
        <v>281</v>
      </c>
      <c r="E54" s="131" t="s">
        <v>310</v>
      </c>
      <c r="F54" s="130" t="s">
        <v>155</v>
      </c>
      <c r="G54" s="135" t="s">
        <v>495</v>
      </c>
      <c r="H54" s="130" t="s">
        <v>47</v>
      </c>
      <c r="I54" s="130">
        <v>2010</v>
      </c>
      <c r="J54" s="6">
        <v>762</v>
      </c>
      <c r="K54" s="13" t="s">
        <v>114</v>
      </c>
    </row>
    <row r="55" spans="1:11" ht="14.5" customHeight="1" x14ac:dyDescent="0.35">
      <c r="A55" s="130" t="s">
        <v>49</v>
      </c>
      <c r="B55" s="130" t="s">
        <v>117</v>
      </c>
      <c r="C55" s="130">
        <v>85411</v>
      </c>
      <c r="D55" s="130" t="s">
        <v>281</v>
      </c>
      <c r="E55" s="131" t="s">
        <v>310</v>
      </c>
      <c r="F55" s="130" t="s">
        <v>155</v>
      </c>
      <c r="G55" s="135" t="s">
        <v>495</v>
      </c>
      <c r="H55" s="130" t="s">
        <v>47</v>
      </c>
      <c r="I55" s="130">
        <v>2011</v>
      </c>
      <c r="J55" s="6">
        <v>826</v>
      </c>
      <c r="K55" s="13" t="s">
        <v>114</v>
      </c>
    </row>
    <row r="56" spans="1:11" ht="14.5" customHeight="1" x14ac:dyDescent="0.35">
      <c r="A56" s="130" t="s">
        <v>49</v>
      </c>
      <c r="B56" s="130" t="s">
        <v>117</v>
      </c>
      <c r="C56" s="130">
        <v>85411</v>
      </c>
      <c r="D56" s="130" t="s">
        <v>281</v>
      </c>
      <c r="E56" s="131" t="s">
        <v>310</v>
      </c>
      <c r="F56" s="130" t="s">
        <v>155</v>
      </c>
      <c r="G56" s="135" t="s">
        <v>495</v>
      </c>
      <c r="H56" s="130" t="s">
        <v>47</v>
      </c>
      <c r="I56" s="130">
        <v>2012</v>
      </c>
      <c r="J56" s="6">
        <v>871</v>
      </c>
      <c r="K56" s="13" t="s">
        <v>114</v>
      </c>
    </row>
    <row r="57" spans="1:11" ht="14.5" customHeight="1" x14ac:dyDescent="0.35">
      <c r="A57" s="130" t="s">
        <v>49</v>
      </c>
      <c r="B57" s="130" t="s">
        <v>117</v>
      </c>
      <c r="C57" s="130">
        <v>85411</v>
      </c>
      <c r="D57" s="130" t="s">
        <v>281</v>
      </c>
      <c r="E57" s="131" t="s">
        <v>310</v>
      </c>
      <c r="F57" s="130" t="s">
        <v>155</v>
      </c>
      <c r="G57" s="135" t="s">
        <v>495</v>
      </c>
      <c r="H57" s="130" t="s">
        <v>47</v>
      </c>
      <c r="I57" s="130">
        <v>2013</v>
      </c>
      <c r="J57" s="6">
        <v>917</v>
      </c>
      <c r="K57" s="13" t="s">
        <v>114</v>
      </c>
    </row>
    <row r="58" spans="1:11" ht="14.5" customHeight="1" x14ac:dyDescent="0.35">
      <c r="A58" s="130" t="s">
        <v>49</v>
      </c>
      <c r="B58" s="130" t="s">
        <v>117</v>
      </c>
      <c r="C58" s="130">
        <v>85411</v>
      </c>
      <c r="D58" s="130" t="s">
        <v>281</v>
      </c>
      <c r="E58" s="131" t="s">
        <v>310</v>
      </c>
      <c r="F58" s="130" t="s">
        <v>155</v>
      </c>
      <c r="G58" s="135" t="s">
        <v>495</v>
      </c>
      <c r="H58" s="130" t="s">
        <v>47</v>
      </c>
      <c r="I58" s="130">
        <v>2014</v>
      </c>
      <c r="J58" s="6">
        <v>991</v>
      </c>
      <c r="K58" s="13" t="s">
        <v>114</v>
      </c>
    </row>
    <row r="59" spans="1:11" ht="14.5" customHeight="1" x14ac:dyDescent="0.35">
      <c r="A59" s="130" t="s">
        <v>49</v>
      </c>
      <c r="B59" s="130" t="s">
        <v>117</v>
      </c>
      <c r="C59" s="130">
        <v>85411</v>
      </c>
      <c r="D59" s="130" t="s">
        <v>281</v>
      </c>
      <c r="E59" s="131" t="s">
        <v>310</v>
      </c>
      <c r="F59" s="130" t="s">
        <v>155</v>
      </c>
      <c r="G59" s="135" t="s">
        <v>495</v>
      </c>
      <c r="H59" s="130" t="s">
        <v>47</v>
      </c>
      <c r="I59" s="130">
        <v>2015</v>
      </c>
      <c r="J59" s="6">
        <v>1080</v>
      </c>
      <c r="K59" s="13" t="s">
        <v>114</v>
      </c>
    </row>
    <row r="60" spans="1:11" ht="14.5" customHeight="1" x14ac:dyDescent="0.35">
      <c r="A60" s="130" t="s">
        <v>49</v>
      </c>
      <c r="B60" s="130" t="s">
        <v>117</v>
      </c>
      <c r="C60" s="130">
        <v>85411</v>
      </c>
      <c r="D60" s="130" t="s">
        <v>281</v>
      </c>
      <c r="E60" s="131" t="s">
        <v>310</v>
      </c>
      <c r="F60" s="130" t="s">
        <v>155</v>
      </c>
      <c r="G60" s="135" t="s">
        <v>495</v>
      </c>
      <c r="H60" s="130" t="s">
        <v>47</v>
      </c>
      <c r="I60" s="130">
        <v>2016</v>
      </c>
      <c r="J60" s="6">
        <v>1083</v>
      </c>
      <c r="K60" s="13" t="s">
        <v>114</v>
      </c>
    </row>
    <row r="61" spans="1:11" ht="14.5" customHeight="1" x14ac:dyDescent="0.35">
      <c r="A61" s="130" t="s">
        <v>49</v>
      </c>
      <c r="B61" s="130" t="s">
        <v>117</v>
      </c>
      <c r="C61" s="130">
        <v>85411</v>
      </c>
      <c r="D61" s="130" t="s">
        <v>281</v>
      </c>
      <c r="E61" s="131" t="s">
        <v>310</v>
      </c>
      <c r="F61" s="130" t="s">
        <v>155</v>
      </c>
      <c r="G61" s="135" t="s">
        <v>495</v>
      </c>
      <c r="H61" s="130" t="s">
        <v>47</v>
      </c>
      <c r="I61" s="130">
        <v>2017</v>
      </c>
      <c r="J61" s="6">
        <v>1205</v>
      </c>
      <c r="K61" s="13" t="s">
        <v>114</v>
      </c>
    </row>
    <row r="62" spans="1:11" ht="14.5" customHeight="1" x14ac:dyDescent="0.35">
      <c r="A62" s="130" t="s">
        <v>49</v>
      </c>
      <c r="B62" s="130" t="s">
        <v>117</v>
      </c>
      <c r="C62" s="130">
        <v>85411</v>
      </c>
      <c r="D62" s="130" t="s">
        <v>281</v>
      </c>
      <c r="E62" s="131" t="s">
        <v>310</v>
      </c>
      <c r="F62" s="130" t="s">
        <v>155</v>
      </c>
      <c r="G62" s="135" t="s">
        <v>495</v>
      </c>
      <c r="H62" s="130" t="s">
        <v>47</v>
      </c>
      <c r="I62" s="130">
        <v>2018</v>
      </c>
      <c r="J62" s="6">
        <v>1225</v>
      </c>
      <c r="K62" s="13" t="s">
        <v>114</v>
      </c>
    </row>
    <row r="63" spans="1:11" ht="14.5" customHeight="1" x14ac:dyDescent="0.35">
      <c r="A63" s="130" t="s">
        <v>49</v>
      </c>
      <c r="B63" s="130" t="s">
        <v>117</v>
      </c>
      <c r="C63" s="130">
        <v>85411</v>
      </c>
      <c r="D63" s="130" t="s">
        <v>281</v>
      </c>
      <c r="E63" s="131" t="s">
        <v>310</v>
      </c>
      <c r="F63" s="130" t="s">
        <v>155</v>
      </c>
      <c r="G63" s="135" t="s">
        <v>495</v>
      </c>
      <c r="H63" s="130" t="s">
        <v>47</v>
      </c>
      <c r="I63" s="130">
        <v>2019</v>
      </c>
      <c r="J63" s="6">
        <v>1340.9190000000001</v>
      </c>
      <c r="K63" s="13" t="s">
        <v>114</v>
      </c>
    </row>
    <row r="64" spans="1:11" ht="14.5" customHeight="1" x14ac:dyDescent="0.35">
      <c r="A64" s="130" t="s">
        <v>49</v>
      </c>
      <c r="B64" s="130" t="s">
        <v>117</v>
      </c>
      <c r="C64" s="130">
        <v>85411</v>
      </c>
      <c r="D64" s="130" t="s">
        <v>281</v>
      </c>
      <c r="E64" s="131" t="s">
        <v>310</v>
      </c>
      <c r="F64" s="130" t="s">
        <v>155</v>
      </c>
      <c r="G64" s="135" t="s">
        <v>495</v>
      </c>
      <c r="H64" s="130" t="s">
        <v>47</v>
      </c>
      <c r="I64" s="130">
        <v>2020</v>
      </c>
      <c r="J64" s="6">
        <v>1304.924</v>
      </c>
      <c r="K64" s="13" t="s">
        <v>114</v>
      </c>
    </row>
    <row r="65" spans="1:11" ht="14.5" customHeight="1" x14ac:dyDescent="0.35">
      <c r="A65" s="130" t="s">
        <v>49</v>
      </c>
      <c r="B65" s="130" t="s">
        <v>117</v>
      </c>
      <c r="C65" s="130">
        <v>85411</v>
      </c>
      <c r="D65" s="130" t="s">
        <v>281</v>
      </c>
      <c r="E65" s="131" t="s">
        <v>310</v>
      </c>
      <c r="F65" s="130" t="s">
        <v>155</v>
      </c>
      <c r="G65" s="135" t="s">
        <v>495</v>
      </c>
      <c r="H65" s="130" t="s">
        <v>47</v>
      </c>
      <c r="I65" s="130">
        <v>2021</v>
      </c>
      <c r="J65" s="6">
        <v>1763.431</v>
      </c>
      <c r="K65" s="13" t="s">
        <v>114</v>
      </c>
    </row>
    <row r="66" spans="1:11" ht="14.5" customHeight="1" x14ac:dyDescent="0.35">
      <c r="A66" s="130" t="s">
        <v>49</v>
      </c>
      <c r="B66" s="130" t="s">
        <v>117</v>
      </c>
      <c r="C66" s="130">
        <v>85411</v>
      </c>
      <c r="D66" s="130" t="s">
        <v>281</v>
      </c>
      <c r="E66" s="131" t="s">
        <v>310</v>
      </c>
      <c r="F66" s="130" t="s">
        <v>155</v>
      </c>
      <c r="G66" s="135" t="s">
        <v>495</v>
      </c>
      <c r="H66" s="130" t="s">
        <v>47</v>
      </c>
      <c r="I66" s="130">
        <v>2022</v>
      </c>
      <c r="J66" s="6">
        <v>2013.125</v>
      </c>
      <c r="K66" s="13" t="s">
        <v>113</v>
      </c>
    </row>
    <row r="67" spans="1:11" ht="14.5" customHeight="1" x14ac:dyDescent="0.35">
      <c r="A67" s="130" t="s">
        <v>49</v>
      </c>
      <c r="B67" s="130" t="s">
        <v>117</v>
      </c>
      <c r="C67" s="130">
        <v>85411</v>
      </c>
      <c r="D67" s="130" t="s">
        <v>281</v>
      </c>
      <c r="E67" s="131" t="s">
        <v>310</v>
      </c>
      <c r="F67" s="130" t="s">
        <v>155</v>
      </c>
      <c r="G67" s="135" t="s">
        <v>496</v>
      </c>
      <c r="H67" s="130" t="s">
        <v>47</v>
      </c>
      <c r="I67" s="130">
        <v>2010</v>
      </c>
      <c r="J67" s="6">
        <v>762</v>
      </c>
      <c r="K67" s="13" t="s">
        <v>114</v>
      </c>
    </row>
    <row r="68" spans="1:11" ht="14.5" customHeight="1" x14ac:dyDescent="0.35">
      <c r="A68" s="130" t="s">
        <v>49</v>
      </c>
      <c r="B68" s="130" t="s">
        <v>117</v>
      </c>
      <c r="C68" s="130">
        <v>85411</v>
      </c>
      <c r="D68" s="130" t="s">
        <v>281</v>
      </c>
      <c r="E68" s="131" t="s">
        <v>310</v>
      </c>
      <c r="F68" s="130" t="s">
        <v>155</v>
      </c>
      <c r="G68" s="135" t="s">
        <v>496</v>
      </c>
      <c r="H68" s="130" t="s">
        <v>47</v>
      </c>
      <c r="I68" s="130">
        <v>2011</v>
      </c>
      <c r="J68" s="6">
        <v>826</v>
      </c>
      <c r="K68" s="13" t="s">
        <v>114</v>
      </c>
    </row>
    <row r="69" spans="1:11" ht="14.5" customHeight="1" x14ac:dyDescent="0.35">
      <c r="A69" s="130" t="s">
        <v>49</v>
      </c>
      <c r="B69" s="130" t="s">
        <v>117</v>
      </c>
      <c r="C69" s="130">
        <v>85411</v>
      </c>
      <c r="D69" s="130" t="s">
        <v>281</v>
      </c>
      <c r="E69" s="131" t="s">
        <v>310</v>
      </c>
      <c r="F69" s="130" t="s">
        <v>155</v>
      </c>
      <c r="G69" s="135" t="s">
        <v>496</v>
      </c>
      <c r="H69" s="130" t="s">
        <v>47</v>
      </c>
      <c r="I69" s="130">
        <v>2012</v>
      </c>
      <c r="J69" s="6">
        <v>871</v>
      </c>
      <c r="K69" s="13" t="s">
        <v>114</v>
      </c>
    </row>
    <row r="70" spans="1:11" ht="14.5" customHeight="1" x14ac:dyDescent="0.35">
      <c r="A70" s="130" t="s">
        <v>49</v>
      </c>
      <c r="B70" s="130" t="s">
        <v>117</v>
      </c>
      <c r="C70" s="130">
        <v>85411</v>
      </c>
      <c r="D70" s="130" t="s">
        <v>281</v>
      </c>
      <c r="E70" s="131" t="s">
        <v>310</v>
      </c>
      <c r="F70" s="130" t="s">
        <v>155</v>
      </c>
      <c r="G70" s="135" t="s">
        <v>496</v>
      </c>
      <c r="H70" s="130" t="s">
        <v>47</v>
      </c>
      <c r="I70" s="130">
        <v>2013</v>
      </c>
      <c r="J70" s="6">
        <v>917</v>
      </c>
      <c r="K70" s="13" t="s">
        <v>114</v>
      </c>
    </row>
    <row r="71" spans="1:11" ht="14.5" customHeight="1" x14ac:dyDescent="0.35">
      <c r="A71" s="130" t="s">
        <v>49</v>
      </c>
      <c r="B71" s="130" t="s">
        <v>117</v>
      </c>
      <c r="C71" s="130">
        <v>85411</v>
      </c>
      <c r="D71" s="130" t="s">
        <v>281</v>
      </c>
      <c r="E71" s="131" t="s">
        <v>310</v>
      </c>
      <c r="F71" s="130" t="s">
        <v>155</v>
      </c>
      <c r="G71" s="135" t="s">
        <v>496</v>
      </c>
      <c r="H71" s="130" t="s">
        <v>47</v>
      </c>
      <c r="I71" s="130">
        <v>2014</v>
      </c>
      <c r="J71" s="6">
        <v>991</v>
      </c>
      <c r="K71" s="13" t="s">
        <v>114</v>
      </c>
    </row>
    <row r="72" spans="1:11" ht="14.5" customHeight="1" x14ac:dyDescent="0.35">
      <c r="A72" s="130" t="s">
        <v>49</v>
      </c>
      <c r="B72" s="130" t="s">
        <v>117</v>
      </c>
      <c r="C72" s="130">
        <v>85411</v>
      </c>
      <c r="D72" s="130" t="s">
        <v>281</v>
      </c>
      <c r="E72" s="131" t="s">
        <v>310</v>
      </c>
      <c r="F72" s="130" t="s">
        <v>155</v>
      </c>
      <c r="G72" s="135" t="s">
        <v>496</v>
      </c>
      <c r="H72" s="130" t="s">
        <v>47</v>
      </c>
      <c r="I72" s="130">
        <v>2015</v>
      </c>
      <c r="J72" s="6">
        <v>1080</v>
      </c>
      <c r="K72" s="13" t="s">
        <v>114</v>
      </c>
    </row>
    <row r="73" spans="1:11" ht="14.5" customHeight="1" x14ac:dyDescent="0.35">
      <c r="A73" s="130" t="s">
        <v>49</v>
      </c>
      <c r="B73" s="130" t="s">
        <v>117</v>
      </c>
      <c r="C73" s="130">
        <v>85411</v>
      </c>
      <c r="D73" s="130" t="s">
        <v>281</v>
      </c>
      <c r="E73" s="131" t="s">
        <v>310</v>
      </c>
      <c r="F73" s="130" t="s">
        <v>155</v>
      </c>
      <c r="G73" s="135" t="s">
        <v>496</v>
      </c>
      <c r="H73" s="130" t="s">
        <v>47</v>
      </c>
      <c r="I73" s="130">
        <v>2016</v>
      </c>
      <c r="J73" s="6">
        <v>1083</v>
      </c>
      <c r="K73" s="13" t="s">
        <v>114</v>
      </c>
    </row>
    <row r="74" spans="1:11" ht="14.5" customHeight="1" x14ac:dyDescent="0.35">
      <c r="A74" s="130" t="s">
        <v>49</v>
      </c>
      <c r="B74" s="130" t="s">
        <v>117</v>
      </c>
      <c r="C74" s="130">
        <v>85411</v>
      </c>
      <c r="D74" s="130" t="s">
        <v>281</v>
      </c>
      <c r="E74" s="131" t="s">
        <v>310</v>
      </c>
      <c r="F74" s="130" t="s">
        <v>155</v>
      </c>
      <c r="G74" s="135" t="s">
        <v>496</v>
      </c>
      <c r="H74" s="130" t="s">
        <v>47</v>
      </c>
      <c r="I74" s="130">
        <v>2017</v>
      </c>
      <c r="J74" s="6">
        <v>1205</v>
      </c>
      <c r="K74" s="13" t="s">
        <v>114</v>
      </c>
    </row>
    <row r="75" spans="1:11" ht="14.5" customHeight="1" x14ac:dyDescent="0.35">
      <c r="A75" s="130" t="s">
        <v>49</v>
      </c>
      <c r="B75" s="130" t="s">
        <v>117</v>
      </c>
      <c r="C75" s="130">
        <v>85411</v>
      </c>
      <c r="D75" s="130" t="s">
        <v>281</v>
      </c>
      <c r="E75" s="131" t="s">
        <v>310</v>
      </c>
      <c r="F75" s="130" t="s">
        <v>155</v>
      </c>
      <c r="G75" s="135" t="s">
        <v>496</v>
      </c>
      <c r="H75" s="130" t="s">
        <v>47</v>
      </c>
      <c r="I75" s="130">
        <v>2018</v>
      </c>
      <c r="J75" s="6">
        <v>1225</v>
      </c>
      <c r="K75" s="13" t="s">
        <v>114</v>
      </c>
    </row>
    <row r="76" spans="1:11" ht="14.5" customHeight="1" x14ac:dyDescent="0.35">
      <c r="A76" s="130" t="s">
        <v>49</v>
      </c>
      <c r="B76" s="130" t="s">
        <v>117</v>
      </c>
      <c r="C76" s="130">
        <v>85411</v>
      </c>
      <c r="D76" s="130" t="s">
        <v>281</v>
      </c>
      <c r="E76" s="131" t="s">
        <v>310</v>
      </c>
      <c r="F76" s="130" t="s">
        <v>155</v>
      </c>
      <c r="G76" s="135" t="s">
        <v>496</v>
      </c>
      <c r="H76" s="130" t="s">
        <v>47</v>
      </c>
      <c r="I76" s="130">
        <v>2019</v>
      </c>
      <c r="J76" s="6">
        <v>1340.9190000000001</v>
      </c>
      <c r="K76" s="13" t="s">
        <v>114</v>
      </c>
    </row>
    <row r="77" spans="1:11" ht="14.5" customHeight="1" x14ac:dyDescent="0.35">
      <c r="A77" s="130" t="s">
        <v>49</v>
      </c>
      <c r="B77" s="130" t="s">
        <v>117</v>
      </c>
      <c r="C77" s="130">
        <v>85411</v>
      </c>
      <c r="D77" s="130" t="s">
        <v>281</v>
      </c>
      <c r="E77" s="131" t="s">
        <v>310</v>
      </c>
      <c r="F77" s="130" t="s">
        <v>155</v>
      </c>
      <c r="G77" s="135" t="s">
        <v>496</v>
      </c>
      <c r="H77" s="130" t="s">
        <v>47</v>
      </c>
      <c r="I77" s="130">
        <v>2020</v>
      </c>
      <c r="J77" s="6">
        <v>1304.924</v>
      </c>
      <c r="K77" s="13" t="s">
        <v>114</v>
      </c>
    </row>
    <row r="78" spans="1:11" ht="14.5" customHeight="1" x14ac:dyDescent="0.35">
      <c r="A78" s="130" t="s">
        <v>49</v>
      </c>
      <c r="B78" s="130" t="s">
        <v>117</v>
      </c>
      <c r="C78" s="130">
        <v>85411</v>
      </c>
      <c r="D78" s="130" t="s">
        <v>281</v>
      </c>
      <c r="E78" s="131" t="s">
        <v>310</v>
      </c>
      <c r="F78" s="130" t="s">
        <v>155</v>
      </c>
      <c r="G78" s="135" t="s">
        <v>496</v>
      </c>
      <c r="H78" s="130" t="s">
        <v>47</v>
      </c>
      <c r="I78" s="130">
        <v>2021</v>
      </c>
      <c r="J78" s="6">
        <v>1416.047</v>
      </c>
      <c r="K78" s="13" t="s">
        <v>114</v>
      </c>
    </row>
    <row r="79" spans="1:11" ht="14.5" customHeight="1" x14ac:dyDescent="0.35">
      <c r="A79" s="130" t="s">
        <v>49</v>
      </c>
      <c r="B79" s="130" t="s">
        <v>117</v>
      </c>
      <c r="C79" s="130">
        <v>85411</v>
      </c>
      <c r="D79" s="130" t="s">
        <v>281</v>
      </c>
      <c r="E79" s="131" t="s">
        <v>310</v>
      </c>
      <c r="F79" s="130" t="s">
        <v>155</v>
      </c>
      <c r="G79" s="135" t="s">
        <v>496</v>
      </c>
      <c r="H79" s="130" t="s">
        <v>47</v>
      </c>
      <c r="I79" s="130">
        <v>2022</v>
      </c>
      <c r="J79" s="6">
        <v>1533.8030000000001</v>
      </c>
      <c r="K79" s="13" t="s">
        <v>113</v>
      </c>
    </row>
    <row r="80" spans="1:11" ht="14.5" customHeight="1" x14ac:dyDescent="0.35">
      <c r="A80" s="130" t="s">
        <v>49</v>
      </c>
      <c r="B80" s="130" t="s">
        <v>117</v>
      </c>
      <c r="C80" s="130">
        <v>85411</v>
      </c>
      <c r="D80" s="130" t="s">
        <v>281</v>
      </c>
      <c r="E80" s="131" t="s">
        <v>310</v>
      </c>
      <c r="F80" s="130" t="s">
        <v>155</v>
      </c>
      <c r="G80" s="135" t="s">
        <v>498</v>
      </c>
      <c r="H80" s="130" t="s">
        <v>47</v>
      </c>
      <c r="I80" s="130">
        <v>2010</v>
      </c>
      <c r="J80" s="6" t="s">
        <v>492</v>
      </c>
      <c r="K80" s="13" t="s">
        <v>114</v>
      </c>
    </row>
    <row r="81" spans="1:11" ht="14.5" customHeight="1" x14ac:dyDescent="0.35">
      <c r="A81" s="130" t="s">
        <v>49</v>
      </c>
      <c r="B81" s="130" t="s">
        <v>117</v>
      </c>
      <c r="C81" s="130">
        <v>85411</v>
      </c>
      <c r="D81" s="130" t="s">
        <v>281</v>
      </c>
      <c r="E81" s="131" t="s">
        <v>310</v>
      </c>
      <c r="F81" s="130" t="s">
        <v>155</v>
      </c>
      <c r="G81" s="135" t="s">
        <v>498</v>
      </c>
      <c r="H81" s="130" t="s">
        <v>47</v>
      </c>
      <c r="I81" s="130">
        <v>2011</v>
      </c>
      <c r="J81" s="6" t="s">
        <v>492</v>
      </c>
      <c r="K81" s="13" t="s">
        <v>114</v>
      </c>
    </row>
    <row r="82" spans="1:11" ht="14.5" customHeight="1" x14ac:dyDescent="0.35">
      <c r="A82" s="130" t="s">
        <v>49</v>
      </c>
      <c r="B82" s="130" t="s">
        <v>117</v>
      </c>
      <c r="C82" s="130">
        <v>85411</v>
      </c>
      <c r="D82" s="130" t="s">
        <v>281</v>
      </c>
      <c r="E82" s="131" t="s">
        <v>310</v>
      </c>
      <c r="F82" s="130" t="s">
        <v>155</v>
      </c>
      <c r="G82" s="135" t="s">
        <v>498</v>
      </c>
      <c r="H82" s="130" t="s">
        <v>47</v>
      </c>
      <c r="I82" s="130">
        <v>2012</v>
      </c>
      <c r="J82" s="6" t="s">
        <v>492</v>
      </c>
      <c r="K82" s="13" t="s">
        <v>114</v>
      </c>
    </row>
    <row r="83" spans="1:11" ht="14.5" customHeight="1" x14ac:dyDescent="0.35">
      <c r="A83" s="130" t="s">
        <v>49</v>
      </c>
      <c r="B83" s="130" t="s">
        <v>117</v>
      </c>
      <c r="C83" s="130">
        <v>85411</v>
      </c>
      <c r="D83" s="130" t="s">
        <v>281</v>
      </c>
      <c r="E83" s="131" t="s">
        <v>310</v>
      </c>
      <c r="F83" s="130" t="s">
        <v>155</v>
      </c>
      <c r="G83" s="135" t="s">
        <v>498</v>
      </c>
      <c r="H83" s="130" t="s">
        <v>47</v>
      </c>
      <c r="I83" s="130">
        <v>2013</v>
      </c>
      <c r="J83" s="6" t="s">
        <v>492</v>
      </c>
      <c r="K83" s="13" t="s">
        <v>114</v>
      </c>
    </row>
    <row r="84" spans="1:11" ht="14.5" customHeight="1" x14ac:dyDescent="0.35">
      <c r="A84" s="130" t="s">
        <v>49</v>
      </c>
      <c r="B84" s="130" t="s">
        <v>117</v>
      </c>
      <c r="C84" s="130">
        <v>85411</v>
      </c>
      <c r="D84" s="130" t="s">
        <v>281</v>
      </c>
      <c r="E84" s="131" t="s">
        <v>310</v>
      </c>
      <c r="F84" s="130" t="s">
        <v>155</v>
      </c>
      <c r="G84" s="135" t="s">
        <v>498</v>
      </c>
      <c r="H84" s="130" t="s">
        <v>47</v>
      </c>
      <c r="I84" s="130">
        <v>2014</v>
      </c>
      <c r="J84" s="6" t="s">
        <v>492</v>
      </c>
      <c r="K84" s="13" t="s">
        <v>114</v>
      </c>
    </row>
    <row r="85" spans="1:11" ht="14.5" customHeight="1" x14ac:dyDescent="0.35">
      <c r="A85" s="130" t="s">
        <v>49</v>
      </c>
      <c r="B85" s="130" t="s">
        <v>117</v>
      </c>
      <c r="C85" s="130">
        <v>85411</v>
      </c>
      <c r="D85" s="130" t="s">
        <v>281</v>
      </c>
      <c r="E85" s="131" t="s">
        <v>310</v>
      </c>
      <c r="F85" s="130" t="s">
        <v>155</v>
      </c>
      <c r="G85" s="135" t="s">
        <v>498</v>
      </c>
      <c r="H85" s="130" t="s">
        <v>47</v>
      </c>
      <c r="I85" s="130">
        <v>2015</v>
      </c>
      <c r="J85" s="6" t="s">
        <v>492</v>
      </c>
      <c r="K85" s="13" t="s">
        <v>114</v>
      </c>
    </row>
    <row r="86" spans="1:11" ht="14.5" customHeight="1" x14ac:dyDescent="0.35">
      <c r="A86" s="130" t="s">
        <v>49</v>
      </c>
      <c r="B86" s="130" t="s">
        <v>117</v>
      </c>
      <c r="C86" s="130">
        <v>85411</v>
      </c>
      <c r="D86" s="130" t="s">
        <v>281</v>
      </c>
      <c r="E86" s="131" t="s">
        <v>310</v>
      </c>
      <c r="F86" s="130" t="s">
        <v>155</v>
      </c>
      <c r="G86" s="135" t="s">
        <v>498</v>
      </c>
      <c r="H86" s="130" t="s">
        <v>47</v>
      </c>
      <c r="I86" s="130">
        <v>2016</v>
      </c>
      <c r="J86" s="6" t="s">
        <v>492</v>
      </c>
      <c r="K86" s="13" t="s">
        <v>114</v>
      </c>
    </row>
    <row r="87" spans="1:11" ht="14.5" customHeight="1" x14ac:dyDescent="0.35">
      <c r="A87" s="130" t="s">
        <v>49</v>
      </c>
      <c r="B87" s="130" t="s">
        <v>117</v>
      </c>
      <c r="C87" s="130">
        <v>85411</v>
      </c>
      <c r="D87" s="130" t="s">
        <v>281</v>
      </c>
      <c r="E87" s="131" t="s">
        <v>310</v>
      </c>
      <c r="F87" s="130" t="s">
        <v>155</v>
      </c>
      <c r="G87" s="135" t="s">
        <v>498</v>
      </c>
      <c r="H87" s="130" t="s">
        <v>47</v>
      </c>
      <c r="I87" s="130">
        <v>2017</v>
      </c>
      <c r="J87" s="6" t="s">
        <v>492</v>
      </c>
      <c r="K87" s="13" t="s">
        <v>114</v>
      </c>
    </row>
    <row r="88" spans="1:11" ht="14.5" customHeight="1" x14ac:dyDescent="0.35">
      <c r="A88" s="130" t="s">
        <v>49</v>
      </c>
      <c r="B88" s="130" t="s">
        <v>117</v>
      </c>
      <c r="C88" s="130">
        <v>85411</v>
      </c>
      <c r="D88" s="130" t="s">
        <v>281</v>
      </c>
      <c r="E88" s="131" t="s">
        <v>310</v>
      </c>
      <c r="F88" s="130" t="s">
        <v>155</v>
      </c>
      <c r="G88" s="135" t="s">
        <v>498</v>
      </c>
      <c r="H88" s="130" t="s">
        <v>47</v>
      </c>
      <c r="I88" s="130">
        <v>2018</v>
      </c>
      <c r="J88" s="6" t="s">
        <v>492</v>
      </c>
      <c r="K88" s="13" t="s">
        <v>114</v>
      </c>
    </row>
    <row r="89" spans="1:11" ht="14.5" customHeight="1" x14ac:dyDescent="0.35">
      <c r="A89" s="130" t="s">
        <v>49</v>
      </c>
      <c r="B89" s="130" t="s">
        <v>117</v>
      </c>
      <c r="C89" s="130">
        <v>85411</v>
      </c>
      <c r="D89" s="130" t="s">
        <v>281</v>
      </c>
      <c r="E89" s="131" t="s">
        <v>310</v>
      </c>
      <c r="F89" s="130" t="s">
        <v>155</v>
      </c>
      <c r="G89" s="135" t="s">
        <v>498</v>
      </c>
      <c r="H89" s="130" t="s">
        <v>47</v>
      </c>
      <c r="I89" s="130">
        <v>2019</v>
      </c>
      <c r="J89" s="6" t="s">
        <v>492</v>
      </c>
      <c r="K89" s="13" t="s">
        <v>114</v>
      </c>
    </row>
    <row r="90" spans="1:11" ht="14.5" customHeight="1" x14ac:dyDescent="0.35">
      <c r="A90" s="130" t="s">
        <v>49</v>
      </c>
      <c r="B90" s="130" t="s">
        <v>117</v>
      </c>
      <c r="C90" s="130">
        <v>85411</v>
      </c>
      <c r="D90" s="130" t="s">
        <v>281</v>
      </c>
      <c r="E90" s="131" t="s">
        <v>310</v>
      </c>
      <c r="F90" s="130" t="s">
        <v>155</v>
      </c>
      <c r="G90" s="135" t="s">
        <v>498</v>
      </c>
      <c r="H90" s="130" t="s">
        <v>47</v>
      </c>
      <c r="I90" s="130">
        <v>2020</v>
      </c>
      <c r="J90" s="6" t="s">
        <v>492</v>
      </c>
      <c r="K90" s="13" t="s">
        <v>114</v>
      </c>
    </row>
    <row r="91" spans="1:11" ht="14.5" customHeight="1" x14ac:dyDescent="0.35">
      <c r="A91" s="130" t="s">
        <v>49</v>
      </c>
      <c r="B91" s="130" t="s">
        <v>117</v>
      </c>
      <c r="C91" s="130">
        <v>85411</v>
      </c>
      <c r="D91" s="130" t="s">
        <v>281</v>
      </c>
      <c r="E91" s="131" t="s">
        <v>310</v>
      </c>
      <c r="F91" s="130" t="s">
        <v>155</v>
      </c>
      <c r="G91" s="135" t="s">
        <v>498</v>
      </c>
      <c r="H91" s="130" t="s">
        <v>47</v>
      </c>
      <c r="I91" s="130">
        <v>2021</v>
      </c>
      <c r="J91" s="6" t="s">
        <v>492</v>
      </c>
      <c r="K91" s="13" t="s">
        <v>114</v>
      </c>
    </row>
    <row r="92" spans="1:11" ht="14.5" customHeight="1" x14ac:dyDescent="0.35">
      <c r="A92" s="130" t="s">
        <v>49</v>
      </c>
      <c r="B92" s="130" t="s">
        <v>117</v>
      </c>
      <c r="C92" s="130">
        <v>85411</v>
      </c>
      <c r="D92" s="130" t="s">
        <v>281</v>
      </c>
      <c r="E92" s="131" t="s">
        <v>310</v>
      </c>
      <c r="F92" s="130" t="s">
        <v>155</v>
      </c>
      <c r="G92" s="135" t="s">
        <v>498</v>
      </c>
      <c r="H92" s="130" t="s">
        <v>47</v>
      </c>
      <c r="I92" s="130">
        <v>2022</v>
      </c>
      <c r="J92" s="6" t="s">
        <v>492</v>
      </c>
      <c r="K92" s="13" t="s">
        <v>113</v>
      </c>
    </row>
    <row r="93" spans="1:11" ht="14.5" customHeight="1" x14ac:dyDescent="0.35">
      <c r="A93" s="130" t="s">
        <v>49</v>
      </c>
      <c r="B93" s="130" t="s">
        <v>117</v>
      </c>
      <c r="C93" s="130">
        <v>85411</v>
      </c>
      <c r="D93" s="130" t="s">
        <v>281</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281</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281</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281</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281</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281</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281</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281</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281</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281</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281</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281</v>
      </c>
      <c r="E104" s="131" t="s">
        <v>310</v>
      </c>
      <c r="F104" s="130" t="s">
        <v>155</v>
      </c>
      <c r="G104" s="135" t="s">
        <v>499</v>
      </c>
      <c r="H104" s="130" t="s">
        <v>47</v>
      </c>
      <c r="I104" s="130">
        <v>2021</v>
      </c>
      <c r="J104" s="6">
        <v>347.38400000000001</v>
      </c>
      <c r="K104" s="13" t="s">
        <v>114</v>
      </c>
    </row>
    <row r="105" spans="1:11" ht="14.5" customHeight="1" x14ac:dyDescent="0.35">
      <c r="A105" s="130" t="s">
        <v>49</v>
      </c>
      <c r="B105" s="130" t="s">
        <v>117</v>
      </c>
      <c r="C105" s="130">
        <v>85411</v>
      </c>
      <c r="D105" s="130" t="s">
        <v>281</v>
      </c>
      <c r="E105" s="131" t="s">
        <v>310</v>
      </c>
      <c r="F105" s="130" t="s">
        <v>155</v>
      </c>
      <c r="G105" s="135" t="s">
        <v>499</v>
      </c>
      <c r="H105" s="130" t="s">
        <v>47</v>
      </c>
      <c r="I105" s="130">
        <v>2022</v>
      </c>
      <c r="J105" s="6">
        <v>479.322</v>
      </c>
      <c r="K105" s="13" t="s">
        <v>113</v>
      </c>
    </row>
    <row r="106" spans="1:11" ht="14.5" customHeight="1" x14ac:dyDescent="0.35">
      <c r="A106" s="122" t="s">
        <v>369</v>
      </c>
      <c r="B106" s="44"/>
      <c r="C106" s="44"/>
      <c r="D106" s="44"/>
      <c r="E106" s="5"/>
      <c r="F106" s="44"/>
      <c r="G106" s="44"/>
      <c r="H106" s="44"/>
      <c r="I106" s="44"/>
      <c r="J106" s="123"/>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C5A88-FA9C-4C39-BE41-C25A2A8AD5E1}">
  <sheetPr codeName="Tabelle66"/>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56.0898437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282</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282</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282</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282</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282</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282</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282</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282</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282</v>
      </c>
      <c r="E10" s="131" t="s">
        <v>310</v>
      </c>
      <c r="F10" s="130" t="s">
        <v>155</v>
      </c>
      <c r="G10" s="130" t="s">
        <v>44</v>
      </c>
      <c r="H10" s="130" t="s">
        <v>47</v>
      </c>
      <c r="I10" s="130">
        <v>2018</v>
      </c>
      <c r="J10" s="6">
        <v>391.27699999999999</v>
      </c>
      <c r="K10" s="13" t="s">
        <v>114</v>
      </c>
    </row>
    <row r="11" spans="1:11" ht="14.5" customHeight="1" x14ac:dyDescent="0.35">
      <c r="A11" s="130" t="s">
        <v>49</v>
      </c>
      <c r="B11" s="130" t="s">
        <v>117</v>
      </c>
      <c r="C11" s="130">
        <v>85411</v>
      </c>
      <c r="D11" s="130" t="s">
        <v>282</v>
      </c>
      <c r="E11" s="131" t="s">
        <v>310</v>
      </c>
      <c r="F11" s="130" t="s">
        <v>155</v>
      </c>
      <c r="G11" s="130" t="s">
        <v>44</v>
      </c>
      <c r="H11" s="130" t="s">
        <v>47</v>
      </c>
      <c r="I11" s="130">
        <v>2019</v>
      </c>
      <c r="J11" s="6">
        <v>394.31200000000001</v>
      </c>
      <c r="K11" s="13" t="s">
        <v>114</v>
      </c>
    </row>
    <row r="12" spans="1:11" ht="14.5" customHeight="1" x14ac:dyDescent="0.35">
      <c r="A12" s="130" t="s">
        <v>49</v>
      </c>
      <c r="B12" s="130" t="s">
        <v>117</v>
      </c>
      <c r="C12" s="130">
        <v>85411</v>
      </c>
      <c r="D12" s="130" t="s">
        <v>282</v>
      </c>
      <c r="E12" s="131" t="s">
        <v>310</v>
      </c>
      <c r="F12" s="130" t="s">
        <v>155</v>
      </c>
      <c r="G12" s="130" t="s">
        <v>44</v>
      </c>
      <c r="H12" s="130" t="s">
        <v>47</v>
      </c>
      <c r="I12" s="130">
        <v>2020</v>
      </c>
      <c r="J12" s="6">
        <v>451.24599999999998</v>
      </c>
      <c r="K12" s="13" t="s">
        <v>114</v>
      </c>
    </row>
    <row r="13" spans="1:11" ht="14.5" customHeight="1" x14ac:dyDescent="0.35">
      <c r="A13" s="130" t="s">
        <v>49</v>
      </c>
      <c r="B13" s="130" t="s">
        <v>117</v>
      </c>
      <c r="C13" s="130">
        <v>85411</v>
      </c>
      <c r="D13" s="130" t="s">
        <v>282</v>
      </c>
      <c r="E13" s="131" t="s">
        <v>310</v>
      </c>
      <c r="F13" s="130" t="s">
        <v>155</v>
      </c>
      <c r="G13" s="130" t="s">
        <v>44</v>
      </c>
      <c r="H13" s="130" t="s">
        <v>47</v>
      </c>
      <c r="I13" s="130">
        <v>2021</v>
      </c>
      <c r="J13" s="6">
        <v>462.74599999999998</v>
      </c>
      <c r="K13" s="13" t="s">
        <v>114</v>
      </c>
    </row>
    <row r="14" spans="1:11" ht="14.5" customHeight="1" x14ac:dyDescent="0.35">
      <c r="A14" s="130" t="s">
        <v>49</v>
      </c>
      <c r="B14" s="130" t="s">
        <v>117</v>
      </c>
      <c r="C14" s="130">
        <v>85411</v>
      </c>
      <c r="D14" s="130" t="s">
        <v>282</v>
      </c>
      <c r="E14" s="131" t="s">
        <v>310</v>
      </c>
      <c r="F14" s="130" t="s">
        <v>155</v>
      </c>
      <c r="G14" s="130" t="s">
        <v>44</v>
      </c>
      <c r="H14" s="130" t="s">
        <v>47</v>
      </c>
      <c r="I14" s="130">
        <v>2022</v>
      </c>
      <c r="J14" s="6">
        <v>552.10199999999998</v>
      </c>
      <c r="K14" s="13" t="s">
        <v>113</v>
      </c>
    </row>
    <row r="15" spans="1:11" ht="14.5" customHeight="1" x14ac:dyDescent="0.35">
      <c r="A15" s="130" t="s">
        <v>49</v>
      </c>
      <c r="B15" s="130" t="s">
        <v>117</v>
      </c>
      <c r="C15" s="130">
        <v>85411</v>
      </c>
      <c r="D15" s="130" t="s">
        <v>282</v>
      </c>
      <c r="E15" s="131" t="s">
        <v>310</v>
      </c>
      <c r="F15" s="130" t="s">
        <v>155</v>
      </c>
      <c r="G15" s="135" t="s">
        <v>395</v>
      </c>
      <c r="H15" s="130" t="s">
        <v>47</v>
      </c>
      <c r="I15" s="130">
        <v>2010</v>
      </c>
      <c r="J15" s="6" t="s">
        <v>492</v>
      </c>
      <c r="K15" s="13" t="s">
        <v>114</v>
      </c>
    </row>
    <row r="16" spans="1:11" ht="14.5" customHeight="1" x14ac:dyDescent="0.35">
      <c r="A16" s="130" t="s">
        <v>49</v>
      </c>
      <c r="B16" s="130" t="s">
        <v>117</v>
      </c>
      <c r="C16" s="130">
        <v>85411</v>
      </c>
      <c r="D16" s="130" t="s">
        <v>282</v>
      </c>
      <c r="E16" s="131" t="s">
        <v>310</v>
      </c>
      <c r="F16" s="130" t="s">
        <v>155</v>
      </c>
      <c r="G16" s="135" t="s">
        <v>395</v>
      </c>
      <c r="H16" s="130" t="s">
        <v>47</v>
      </c>
      <c r="I16" s="130">
        <v>2011</v>
      </c>
      <c r="J16" s="6" t="s">
        <v>492</v>
      </c>
      <c r="K16" s="13" t="s">
        <v>114</v>
      </c>
    </row>
    <row r="17" spans="1:11" ht="14.5" customHeight="1" x14ac:dyDescent="0.35">
      <c r="A17" s="130" t="s">
        <v>49</v>
      </c>
      <c r="B17" s="130" t="s">
        <v>117</v>
      </c>
      <c r="C17" s="130">
        <v>85411</v>
      </c>
      <c r="D17" s="130" t="s">
        <v>282</v>
      </c>
      <c r="E17" s="131" t="s">
        <v>310</v>
      </c>
      <c r="F17" s="130" t="s">
        <v>155</v>
      </c>
      <c r="G17" s="135" t="s">
        <v>395</v>
      </c>
      <c r="H17" s="130" t="s">
        <v>47</v>
      </c>
      <c r="I17" s="130">
        <v>2012</v>
      </c>
      <c r="J17" s="6" t="s">
        <v>492</v>
      </c>
      <c r="K17" s="13" t="s">
        <v>114</v>
      </c>
    </row>
    <row r="18" spans="1:11" ht="14.5" customHeight="1" x14ac:dyDescent="0.35">
      <c r="A18" s="130" t="s">
        <v>49</v>
      </c>
      <c r="B18" s="130" t="s">
        <v>117</v>
      </c>
      <c r="C18" s="130">
        <v>85411</v>
      </c>
      <c r="D18" s="130" t="s">
        <v>282</v>
      </c>
      <c r="E18" s="131" t="s">
        <v>310</v>
      </c>
      <c r="F18" s="130" t="s">
        <v>155</v>
      </c>
      <c r="G18" s="135" t="s">
        <v>395</v>
      </c>
      <c r="H18" s="130" t="s">
        <v>47</v>
      </c>
      <c r="I18" s="130">
        <v>2013</v>
      </c>
      <c r="J18" s="6" t="s">
        <v>492</v>
      </c>
      <c r="K18" s="13" t="s">
        <v>114</v>
      </c>
    </row>
    <row r="19" spans="1:11" ht="14.5" customHeight="1" x14ac:dyDescent="0.35">
      <c r="A19" s="130" t="s">
        <v>49</v>
      </c>
      <c r="B19" s="130" t="s">
        <v>117</v>
      </c>
      <c r="C19" s="130">
        <v>85411</v>
      </c>
      <c r="D19" s="130" t="s">
        <v>282</v>
      </c>
      <c r="E19" s="131" t="s">
        <v>310</v>
      </c>
      <c r="F19" s="130" t="s">
        <v>155</v>
      </c>
      <c r="G19" s="135" t="s">
        <v>395</v>
      </c>
      <c r="H19" s="130" t="s">
        <v>47</v>
      </c>
      <c r="I19" s="130">
        <v>2014</v>
      </c>
      <c r="J19" s="6" t="s">
        <v>492</v>
      </c>
      <c r="K19" s="13" t="s">
        <v>114</v>
      </c>
    </row>
    <row r="20" spans="1:11" ht="14.5" customHeight="1" x14ac:dyDescent="0.35">
      <c r="A20" s="130" t="s">
        <v>49</v>
      </c>
      <c r="B20" s="130" t="s">
        <v>117</v>
      </c>
      <c r="C20" s="130">
        <v>85411</v>
      </c>
      <c r="D20" s="130" t="s">
        <v>282</v>
      </c>
      <c r="E20" s="131" t="s">
        <v>310</v>
      </c>
      <c r="F20" s="130" t="s">
        <v>155</v>
      </c>
      <c r="G20" s="135" t="s">
        <v>395</v>
      </c>
      <c r="H20" s="130" t="s">
        <v>47</v>
      </c>
      <c r="I20" s="130">
        <v>2015</v>
      </c>
      <c r="J20" s="6" t="s">
        <v>492</v>
      </c>
      <c r="K20" s="13" t="s">
        <v>114</v>
      </c>
    </row>
    <row r="21" spans="1:11" ht="14.5" customHeight="1" x14ac:dyDescent="0.35">
      <c r="A21" s="130" t="s">
        <v>49</v>
      </c>
      <c r="B21" s="130" t="s">
        <v>117</v>
      </c>
      <c r="C21" s="130">
        <v>85411</v>
      </c>
      <c r="D21" s="130" t="s">
        <v>282</v>
      </c>
      <c r="E21" s="131" t="s">
        <v>310</v>
      </c>
      <c r="F21" s="130" t="s">
        <v>155</v>
      </c>
      <c r="G21" s="135" t="s">
        <v>395</v>
      </c>
      <c r="H21" s="130" t="s">
        <v>47</v>
      </c>
      <c r="I21" s="130">
        <v>2016</v>
      </c>
      <c r="J21" s="6" t="s">
        <v>492</v>
      </c>
      <c r="K21" s="13" t="s">
        <v>114</v>
      </c>
    </row>
    <row r="22" spans="1:11" ht="14.5" customHeight="1" x14ac:dyDescent="0.35">
      <c r="A22" s="130" t="s">
        <v>49</v>
      </c>
      <c r="B22" s="130" t="s">
        <v>117</v>
      </c>
      <c r="C22" s="130">
        <v>85411</v>
      </c>
      <c r="D22" s="130" t="s">
        <v>282</v>
      </c>
      <c r="E22" s="131" t="s">
        <v>310</v>
      </c>
      <c r="F22" s="130" t="s">
        <v>155</v>
      </c>
      <c r="G22" s="135" t="s">
        <v>395</v>
      </c>
      <c r="H22" s="130" t="s">
        <v>47</v>
      </c>
      <c r="I22" s="130">
        <v>2017</v>
      </c>
      <c r="J22" s="6" t="s">
        <v>492</v>
      </c>
      <c r="K22" s="13" t="s">
        <v>114</v>
      </c>
    </row>
    <row r="23" spans="1:11" ht="14.5" customHeight="1" x14ac:dyDescent="0.35">
      <c r="A23" s="130" t="s">
        <v>49</v>
      </c>
      <c r="B23" s="130" t="s">
        <v>117</v>
      </c>
      <c r="C23" s="130">
        <v>85411</v>
      </c>
      <c r="D23" s="130" t="s">
        <v>282</v>
      </c>
      <c r="E23" s="131" t="s">
        <v>310</v>
      </c>
      <c r="F23" s="130" t="s">
        <v>155</v>
      </c>
      <c r="G23" s="135" t="s">
        <v>395</v>
      </c>
      <c r="H23" s="130" t="s">
        <v>47</v>
      </c>
      <c r="I23" s="130">
        <v>2018</v>
      </c>
      <c r="J23" s="6">
        <v>104.637</v>
      </c>
      <c r="K23" s="13" t="s">
        <v>114</v>
      </c>
    </row>
    <row r="24" spans="1:11" ht="14.5" customHeight="1" x14ac:dyDescent="0.35">
      <c r="A24" s="130" t="s">
        <v>49</v>
      </c>
      <c r="B24" s="130" t="s">
        <v>117</v>
      </c>
      <c r="C24" s="130">
        <v>85411</v>
      </c>
      <c r="D24" s="130" t="s">
        <v>282</v>
      </c>
      <c r="E24" s="131" t="s">
        <v>310</v>
      </c>
      <c r="F24" s="130" t="s">
        <v>155</v>
      </c>
      <c r="G24" s="135" t="s">
        <v>395</v>
      </c>
      <c r="H24" s="130" t="s">
        <v>47</v>
      </c>
      <c r="I24" s="130">
        <v>2019</v>
      </c>
      <c r="J24" s="6">
        <v>116.34100000000001</v>
      </c>
      <c r="K24" s="13" t="s">
        <v>114</v>
      </c>
    </row>
    <row r="25" spans="1:11" ht="14.5" customHeight="1" x14ac:dyDescent="0.35">
      <c r="A25" s="130" t="s">
        <v>49</v>
      </c>
      <c r="B25" s="130" t="s">
        <v>117</v>
      </c>
      <c r="C25" s="130">
        <v>85411</v>
      </c>
      <c r="D25" s="130" t="s">
        <v>282</v>
      </c>
      <c r="E25" s="131" t="s">
        <v>310</v>
      </c>
      <c r="F25" s="130" t="s">
        <v>155</v>
      </c>
      <c r="G25" s="135" t="s">
        <v>395</v>
      </c>
      <c r="H25" s="130" t="s">
        <v>47</v>
      </c>
      <c r="I25" s="130">
        <v>2020</v>
      </c>
      <c r="J25" s="6">
        <v>135.34100000000001</v>
      </c>
      <c r="K25" s="13" t="s">
        <v>114</v>
      </c>
    </row>
    <row r="26" spans="1:11" ht="14.5" customHeight="1" x14ac:dyDescent="0.35">
      <c r="A26" s="130" t="s">
        <v>49</v>
      </c>
      <c r="B26" s="130" t="s">
        <v>117</v>
      </c>
      <c r="C26" s="130">
        <v>85411</v>
      </c>
      <c r="D26" s="130" t="s">
        <v>282</v>
      </c>
      <c r="E26" s="131" t="s">
        <v>310</v>
      </c>
      <c r="F26" s="130" t="s">
        <v>155</v>
      </c>
      <c r="G26" s="135" t="s">
        <v>395</v>
      </c>
      <c r="H26" s="130" t="s">
        <v>47</v>
      </c>
      <c r="I26" s="130">
        <v>2021</v>
      </c>
      <c r="J26" s="6">
        <v>207.33500000000001</v>
      </c>
      <c r="K26" s="13" t="s">
        <v>114</v>
      </c>
    </row>
    <row r="27" spans="1:11" ht="14.5" customHeight="1" x14ac:dyDescent="0.35">
      <c r="A27" s="130" t="s">
        <v>49</v>
      </c>
      <c r="B27" s="130" t="s">
        <v>117</v>
      </c>
      <c r="C27" s="130">
        <v>85411</v>
      </c>
      <c r="D27" s="130" t="s">
        <v>282</v>
      </c>
      <c r="E27" s="131" t="s">
        <v>310</v>
      </c>
      <c r="F27" s="130" t="s">
        <v>155</v>
      </c>
      <c r="G27" s="135" t="s">
        <v>395</v>
      </c>
      <c r="H27" s="130" t="s">
        <v>47</v>
      </c>
      <c r="I27" s="130">
        <v>2022</v>
      </c>
      <c r="J27" s="6">
        <v>193.75200000000001</v>
      </c>
      <c r="K27" s="13" t="s">
        <v>113</v>
      </c>
    </row>
    <row r="28" spans="1:11" ht="14.5" customHeight="1" x14ac:dyDescent="0.35">
      <c r="A28" s="130" t="s">
        <v>49</v>
      </c>
      <c r="B28" s="130" t="s">
        <v>117</v>
      </c>
      <c r="C28" s="130">
        <v>85411</v>
      </c>
      <c r="D28" s="130" t="s">
        <v>282</v>
      </c>
      <c r="E28" s="131" t="s">
        <v>310</v>
      </c>
      <c r="F28" s="130" t="s">
        <v>155</v>
      </c>
      <c r="G28" s="135" t="s">
        <v>500</v>
      </c>
      <c r="H28" s="130" t="s">
        <v>47</v>
      </c>
      <c r="I28" s="130">
        <v>2010</v>
      </c>
      <c r="J28" s="6" t="s">
        <v>492</v>
      </c>
      <c r="K28" s="13" t="s">
        <v>114</v>
      </c>
    </row>
    <row r="29" spans="1:11" ht="14.5" customHeight="1" x14ac:dyDescent="0.35">
      <c r="A29" s="130" t="s">
        <v>49</v>
      </c>
      <c r="B29" s="130" t="s">
        <v>117</v>
      </c>
      <c r="C29" s="130">
        <v>85411</v>
      </c>
      <c r="D29" s="130" t="s">
        <v>282</v>
      </c>
      <c r="E29" s="131" t="s">
        <v>310</v>
      </c>
      <c r="F29" s="130" t="s">
        <v>155</v>
      </c>
      <c r="G29" s="135" t="s">
        <v>500</v>
      </c>
      <c r="H29" s="130" t="s">
        <v>47</v>
      </c>
      <c r="I29" s="130">
        <v>2011</v>
      </c>
      <c r="J29" s="6" t="s">
        <v>492</v>
      </c>
      <c r="K29" s="13" t="s">
        <v>114</v>
      </c>
    </row>
    <row r="30" spans="1:11" ht="14.5" customHeight="1" x14ac:dyDescent="0.35">
      <c r="A30" s="130" t="s">
        <v>49</v>
      </c>
      <c r="B30" s="130" t="s">
        <v>117</v>
      </c>
      <c r="C30" s="130">
        <v>85411</v>
      </c>
      <c r="D30" s="130" t="s">
        <v>282</v>
      </c>
      <c r="E30" s="131" t="s">
        <v>310</v>
      </c>
      <c r="F30" s="130" t="s">
        <v>155</v>
      </c>
      <c r="G30" s="135" t="s">
        <v>500</v>
      </c>
      <c r="H30" s="130" t="s">
        <v>47</v>
      </c>
      <c r="I30" s="130">
        <v>2012</v>
      </c>
      <c r="J30" s="6" t="s">
        <v>492</v>
      </c>
      <c r="K30" s="13" t="s">
        <v>114</v>
      </c>
    </row>
    <row r="31" spans="1:11" ht="14.5" customHeight="1" x14ac:dyDescent="0.35">
      <c r="A31" s="130" t="s">
        <v>49</v>
      </c>
      <c r="B31" s="130" t="s">
        <v>117</v>
      </c>
      <c r="C31" s="130">
        <v>85411</v>
      </c>
      <c r="D31" s="130" t="s">
        <v>282</v>
      </c>
      <c r="E31" s="131" t="s">
        <v>310</v>
      </c>
      <c r="F31" s="130" t="s">
        <v>155</v>
      </c>
      <c r="G31" s="135" t="s">
        <v>500</v>
      </c>
      <c r="H31" s="130" t="s">
        <v>47</v>
      </c>
      <c r="I31" s="130">
        <v>2013</v>
      </c>
      <c r="J31" s="6" t="s">
        <v>492</v>
      </c>
      <c r="K31" s="13" t="s">
        <v>114</v>
      </c>
    </row>
    <row r="32" spans="1:11" ht="14.5" customHeight="1" x14ac:dyDescent="0.35">
      <c r="A32" s="130" t="s">
        <v>49</v>
      </c>
      <c r="B32" s="130" t="s">
        <v>117</v>
      </c>
      <c r="C32" s="130">
        <v>85411</v>
      </c>
      <c r="D32" s="130" t="s">
        <v>282</v>
      </c>
      <c r="E32" s="131" t="s">
        <v>310</v>
      </c>
      <c r="F32" s="130" t="s">
        <v>155</v>
      </c>
      <c r="G32" s="135" t="s">
        <v>500</v>
      </c>
      <c r="H32" s="130" t="s">
        <v>47</v>
      </c>
      <c r="I32" s="130">
        <v>2014</v>
      </c>
      <c r="J32" s="6" t="s">
        <v>492</v>
      </c>
      <c r="K32" s="13" t="s">
        <v>114</v>
      </c>
    </row>
    <row r="33" spans="1:11" ht="14.5" customHeight="1" x14ac:dyDescent="0.35">
      <c r="A33" s="130" t="s">
        <v>49</v>
      </c>
      <c r="B33" s="130" t="s">
        <v>117</v>
      </c>
      <c r="C33" s="130">
        <v>85411</v>
      </c>
      <c r="D33" s="130" t="s">
        <v>282</v>
      </c>
      <c r="E33" s="131" t="s">
        <v>310</v>
      </c>
      <c r="F33" s="130" t="s">
        <v>155</v>
      </c>
      <c r="G33" s="135" t="s">
        <v>500</v>
      </c>
      <c r="H33" s="130" t="s">
        <v>47</v>
      </c>
      <c r="I33" s="130">
        <v>2015</v>
      </c>
      <c r="J33" s="6" t="s">
        <v>492</v>
      </c>
      <c r="K33" s="13" t="s">
        <v>114</v>
      </c>
    </row>
    <row r="34" spans="1:11" ht="14.5" customHeight="1" x14ac:dyDescent="0.35">
      <c r="A34" s="130" t="s">
        <v>49</v>
      </c>
      <c r="B34" s="130" t="s">
        <v>117</v>
      </c>
      <c r="C34" s="130">
        <v>85411</v>
      </c>
      <c r="D34" s="130" t="s">
        <v>282</v>
      </c>
      <c r="E34" s="131" t="s">
        <v>310</v>
      </c>
      <c r="F34" s="130" t="s">
        <v>155</v>
      </c>
      <c r="G34" s="135" t="s">
        <v>500</v>
      </c>
      <c r="H34" s="130" t="s">
        <v>47</v>
      </c>
      <c r="I34" s="130">
        <v>2016</v>
      </c>
      <c r="J34" s="6" t="s">
        <v>492</v>
      </c>
      <c r="K34" s="13" t="s">
        <v>114</v>
      </c>
    </row>
    <row r="35" spans="1:11" ht="14.5" customHeight="1" x14ac:dyDescent="0.35">
      <c r="A35" s="130" t="s">
        <v>49</v>
      </c>
      <c r="B35" s="130" t="s">
        <v>117</v>
      </c>
      <c r="C35" s="130">
        <v>85411</v>
      </c>
      <c r="D35" s="130" t="s">
        <v>282</v>
      </c>
      <c r="E35" s="131" t="s">
        <v>310</v>
      </c>
      <c r="F35" s="130" t="s">
        <v>155</v>
      </c>
      <c r="G35" s="135" t="s">
        <v>500</v>
      </c>
      <c r="H35" s="130" t="s">
        <v>47</v>
      </c>
      <c r="I35" s="130">
        <v>2017</v>
      </c>
      <c r="J35" s="6" t="s">
        <v>492</v>
      </c>
      <c r="K35" s="13" t="s">
        <v>114</v>
      </c>
    </row>
    <row r="36" spans="1:11" ht="14.5" customHeight="1" x14ac:dyDescent="0.35">
      <c r="A36" s="130" t="s">
        <v>49</v>
      </c>
      <c r="B36" s="130" t="s">
        <v>117</v>
      </c>
      <c r="C36" s="130">
        <v>85411</v>
      </c>
      <c r="D36" s="130" t="s">
        <v>282</v>
      </c>
      <c r="E36" s="131" t="s">
        <v>310</v>
      </c>
      <c r="F36" s="130" t="s">
        <v>155</v>
      </c>
      <c r="G36" s="135" t="s">
        <v>500</v>
      </c>
      <c r="H36" s="130" t="s">
        <v>47</v>
      </c>
      <c r="I36" s="130">
        <v>2018</v>
      </c>
      <c r="J36" s="6">
        <v>4.9359999999999999</v>
      </c>
      <c r="K36" s="13" t="s">
        <v>114</v>
      </c>
    </row>
    <row r="37" spans="1:11" ht="14.5" customHeight="1" x14ac:dyDescent="0.35">
      <c r="A37" s="130" t="s">
        <v>49</v>
      </c>
      <c r="B37" s="130" t="s">
        <v>117</v>
      </c>
      <c r="C37" s="130">
        <v>85411</v>
      </c>
      <c r="D37" s="130" t="s">
        <v>282</v>
      </c>
      <c r="E37" s="131" t="s">
        <v>310</v>
      </c>
      <c r="F37" s="130" t="s">
        <v>155</v>
      </c>
      <c r="G37" s="135" t="s">
        <v>500</v>
      </c>
      <c r="H37" s="130" t="s">
        <v>47</v>
      </c>
      <c r="I37" s="130">
        <v>2019</v>
      </c>
      <c r="J37" s="6">
        <v>4.1769999999999996</v>
      </c>
      <c r="K37" s="13" t="s">
        <v>114</v>
      </c>
    </row>
    <row r="38" spans="1:11" ht="14.5" customHeight="1" x14ac:dyDescent="0.35">
      <c r="A38" s="130" t="s">
        <v>49</v>
      </c>
      <c r="B38" s="130" t="s">
        <v>117</v>
      </c>
      <c r="C38" s="130">
        <v>85411</v>
      </c>
      <c r="D38" s="130" t="s">
        <v>282</v>
      </c>
      <c r="E38" s="131" t="s">
        <v>310</v>
      </c>
      <c r="F38" s="130" t="s">
        <v>155</v>
      </c>
      <c r="G38" s="135" t="s">
        <v>500</v>
      </c>
      <c r="H38" s="130" t="s">
        <v>47</v>
      </c>
      <c r="I38" s="130">
        <v>2020</v>
      </c>
      <c r="J38" s="6">
        <v>4.4829999999999997</v>
      </c>
      <c r="K38" s="13" t="s">
        <v>114</v>
      </c>
    </row>
    <row r="39" spans="1:11" ht="14.5" customHeight="1" x14ac:dyDescent="0.35">
      <c r="A39" s="130" t="s">
        <v>49</v>
      </c>
      <c r="B39" s="130" t="s">
        <v>117</v>
      </c>
      <c r="C39" s="130">
        <v>85411</v>
      </c>
      <c r="D39" s="130" t="s">
        <v>282</v>
      </c>
      <c r="E39" s="131" t="s">
        <v>310</v>
      </c>
      <c r="F39" s="130" t="s">
        <v>155</v>
      </c>
      <c r="G39" s="135" t="s">
        <v>500</v>
      </c>
      <c r="H39" s="130" t="s">
        <v>47</v>
      </c>
      <c r="I39" s="130">
        <v>2021</v>
      </c>
      <c r="J39" s="6">
        <v>0.56799999999999995</v>
      </c>
      <c r="K39" s="13" t="s">
        <v>114</v>
      </c>
    </row>
    <row r="40" spans="1:11" ht="14.5" customHeight="1" x14ac:dyDescent="0.35">
      <c r="A40" s="130" t="s">
        <v>49</v>
      </c>
      <c r="B40" s="130" t="s">
        <v>117</v>
      </c>
      <c r="C40" s="130">
        <v>85411</v>
      </c>
      <c r="D40" s="130" t="s">
        <v>282</v>
      </c>
      <c r="E40" s="131" t="s">
        <v>310</v>
      </c>
      <c r="F40" s="130" t="s">
        <v>155</v>
      </c>
      <c r="G40" s="135" t="s">
        <v>500</v>
      </c>
      <c r="H40" s="130" t="s">
        <v>47</v>
      </c>
      <c r="I40" s="130">
        <v>2022</v>
      </c>
      <c r="J40" s="6">
        <v>0.57999999999999996</v>
      </c>
      <c r="K40" s="13" t="s">
        <v>113</v>
      </c>
    </row>
    <row r="41" spans="1:11" ht="14.5" customHeight="1" x14ac:dyDescent="0.35">
      <c r="A41" s="130" t="s">
        <v>49</v>
      </c>
      <c r="B41" s="130" t="s">
        <v>117</v>
      </c>
      <c r="C41" s="130">
        <v>85411</v>
      </c>
      <c r="D41" s="130" t="s">
        <v>282</v>
      </c>
      <c r="E41" s="131" t="s">
        <v>310</v>
      </c>
      <c r="F41" s="130" t="s">
        <v>155</v>
      </c>
      <c r="G41" s="135" t="s">
        <v>501</v>
      </c>
      <c r="H41" s="130" t="s">
        <v>47</v>
      </c>
      <c r="I41" s="130">
        <v>2010</v>
      </c>
      <c r="J41" s="6" t="s">
        <v>492</v>
      </c>
      <c r="K41" s="13" t="s">
        <v>114</v>
      </c>
    </row>
    <row r="42" spans="1:11" ht="14.5" customHeight="1" x14ac:dyDescent="0.35">
      <c r="A42" s="130" t="s">
        <v>49</v>
      </c>
      <c r="B42" s="130" t="s">
        <v>117</v>
      </c>
      <c r="C42" s="130">
        <v>85411</v>
      </c>
      <c r="D42" s="130" t="s">
        <v>282</v>
      </c>
      <c r="E42" s="131" t="s">
        <v>310</v>
      </c>
      <c r="F42" s="130" t="s">
        <v>155</v>
      </c>
      <c r="G42" s="135" t="s">
        <v>501</v>
      </c>
      <c r="H42" s="130" t="s">
        <v>47</v>
      </c>
      <c r="I42" s="130">
        <v>2011</v>
      </c>
      <c r="J42" s="6" t="s">
        <v>492</v>
      </c>
      <c r="K42" s="13" t="s">
        <v>114</v>
      </c>
    </row>
    <row r="43" spans="1:11" ht="14.5" customHeight="1" x14ac:dyDescent="0.35">
      <c r="A43" s="130" t="s">
        <v>49</v>
      </c>
      <c r="B43" s="130" t="s">
        <v>117</v>
      </c>
      <c r="C43" s="130">
        <v>85411</v>
      </c>
      <c r="D43" s="130" t="s">
        <v>282</v>
      </c>
      <c r="E43" s="131" t="s">
        <v>310</v>
      </c>
      <c r="F43" s="130" t="s">
        <v>155</v>
      </c>
      <c r="G43" s="135" t="s">
        <v>501</v>
      </c>
      <c r="H43" s="130" t="s">
        <v>47</v>
      </c>
      <c r="I43" s="130">
        <v>2012</v>
      </c>
      <c r="J43" s="6" t="s">
        <v>492</v>
      </c>
      <c r="K43" s="13" t="s">
        <v>114</v>
      </c>
    </row>
    <row r="44" spans="1:11" ht="14.5" customHeight="1" x14ac:dyDescent="0.35">
      <c r="A44" s="130" t="s">
        <v>49</v>
      </c>
      <c r="B44" s="130" t="s">
        <v>117</v>
      </c>
      <c r="C44" s="130">
        <v>85411</v>
      </c>
      <c r="D44" s="130" t="s">
        <v>282</v>
      </c>
      <c r="E44" s="131" t="s">
        <v>310</v>
      </c>
      <c r="F44" s="130" t="s">
        <v>155</v>
      </c>
      <c r="G44" s="135" t="s">
        <v>501</v>
      </c>
      <c r="H44" s="130" t="s">
        <v>47</v>
      </c>
      <c r="I44" s="130">
        <v>2013</v>
      </c>
      <c r="J44" s="6" t="s">
        <v>492</v>
      </c>
      <c r="K44" s="13" t="s">
        <v>114</v>
      </c>
    </row>
    <row r="45" spans="1:11" ht="14.5" customHeight="1" x14ac:dyDescent="0.35">
      <c r="A45" s="130" t="s">
        <v>49</v>
      </c>
      <c r="B45" s="130" t="s">
        <v>117</v>
      </c>
      <c r="C45" s="130">
        <v>85411</v>
      </c>
      <c r="D45" s="130" t="s">
        <v>282</v>
      </c>
      <c r="E45" s="131" t="s">
        <v>310</v>
      </c>
      <c r="F45" s="130" t="s">
        <v>155</v>
      </c>
      <c r="G45" s="135" t="s">
        <v>501</v>
      </c>
      <c r="H45" s="130" t="s">
        <v>47</v>
      </c>
      <c r="I45" s="130">
        <v>2014</v>
      </c>
      <c r="J45" s="6" t="s">
        <v>492</v>
      </c>
      <c r="K45" s="13" t="s">
        <v>114</v>
      </c>
    </row>
    <row r="46" spans="1:11" ht="14.5" customHeight="1" x14ac:dyDescent="0.35">
      <c r="A46" s="130" t="s">
        <v>49</v>
      </c>
      <c r="B46" s="130" t="s">
        <v>117</v>
      </c>
      <c r="C46" s="130">
        <v>85411</v>
      </c>
      <c r="D46" s="130" t="s">
        <v>282</v>
      </c>
      <c r="E46" s="131" t="s">
        <v>310</v>
      </c>
      <c r="F46" s="130" t="s">
        <v>155</v>
      </c>
      <c r="G46" s="135" t="s">
        <v>501</v>
      </c>
      <c r="H46" s="130" t="s">
        <v>47</v>
      </c>
      <c r="I46" s="130">
        <v>2015</v>
      </c>
      <c r="J46" s="6" t="s">
        <v>492</v>
      </c>
      <c r="K46" s="13" t="s">
        <v>114</v>
      </c>
    </row>
    <row r="47" spans="1:11" ht="14.5" customHeight="1" x14ac:dyDescent="0.35">
      <c r="A47" s="130" t="s">
        <v>49</v>
      </c>
      <c r="B47" s="130" t="s">
        <v>117</v>
      </c>
      <c r="C47" s="130">
        <v>85411</v>
      </c>
      <c r="D47" s="130" t="s">
        <v>282</v>
      </c>
      <c r="E47" s="131" t="s">
        <v>310</v>
      </c>
      <c r="F47" s="130" t="s">
        <v>155</v>
      </c>
      <c r="G47" s="135" t="s">
        <v>501</v>
      </c>
      <c r="H47" s="130" t="s">
        <v>47</v>
      </c>
      <c r="I47" s="130">
        <v>2016</v>
      </c>
      <c r="J47" s="6" t="s">
        <v>492</v>
      </c>
      <c r="K47" s="13" t="s">
        <v>114</v>
      </c>
    </row>
    <row r="48" spans="1:11" ht="14.5" customHeight="1" x14ac:dyDescent="0.35">
      <c r="A48" s="130" t="s">
        <v>49</v>
      </c>
      <c r="B48" s="130" t="s">
        <v>117</v>
      </c>
      <c r="C48" s="130">
        <v>85411</v>
      </c>
      <c r="D48" s="130" t="s">
        <v>282</v>
      </c>
      <c r="E48" s="131" t="s">
        <v>310</v>
      </c>
      <c r="F48" s="130" t="s">
        <v>155</v>
      </c>
      <c r="G48" s="135" t="s">
        <v>501</v>
      </c>
      <c r="H48" s="130" t="s">
        <v>47</v>
      </c>
      <c r="I48" s="130">
        <v>2017</v>
      </c>
      <c r="J48" s="6" t="s">
        <v>492</v>
      </c>
      <c r="K48" s="13" t="s">
        <v>114</v>
      </c>
    </row>
    <row r="49" spans="1:11" ht="14.5" customHeight="1" x14ac:dyDescent="0.35">
      <c r="A49" s="130" t="s">
        <v>49</v>
      </c>
      <c r="B49" s="130" t="s">
        <v>117</v>
      </c>
      <c r="C49" s="130">
        <v>85411</v>
      </c>
      <c r="D49" s="130" t="s">
        <v>282</v>
      </c>
      <c r="E49" s="131" t="s">
        <v>310</v>
      </c>
      <c r="F49" s="130" t="s">
        <v>155</v>
      </c>
      <c r="G49" s="135" t="s">
        <v>501</v>
      </c>
      <c r="H49" s="130" t="s">
        <v>47</v>
      </c>
      <c r="I49" s="130">
        <v>2018</v>
      </c>
      <c r="J49" s="6">
        <v>99.700999999999993</v>
      </c>
      <c r="K49" s="13" t="s">
        <v>114</v>
      </c>
    </row>
    <row r="50" spans="1:11" ht="14.5" customHeight="1" x14ac:dyDescent="0.35">
      <c r="A50" s="130" t="s">
        <v>49</v>
      </c>
      <c r="B50" s="130" t="s">
        <v>117</v>
      </c>
      <c r="C50" s="130">
        <v>85411</v>
      </c>
      <c r="D50" s="130" t="s">
        <v>282</v>
      </c>
      <c r="E50" s="131" t="s">
        <v>310</v>
      </c>
      <c r="F50" s="130" t="s">
        <v>155</v>
      </c>
      <c r="G50" s="135" t="s">
        <v>501</v>
      </c>
      <c r="H50" s="130" t="s">
        <v>47</v>
      </c>
      <c r="I50" s="130">
        <v>2019</v>
      </c>
      <c r="J50" s="6">
        <v>112.164</v>
      </c>
      <c r="K50" s="13" t="s">
        <v>114</v>
      </c>
    </row>
    <row r="51" spans="1:11" ht="14.5" customHeight="1" x14ac:dyDescent="0.35">
      <c r="A51" s="130" t="s">
        <v>49</v>
      </c>
      <c r="B51" s="130" t="s">
        <v>117</v>
      </c>
      <c r="C51" s="130">
        <v>85411</v>
      </c>
      <c r="D51" s="130" t="s">
        <v>282</v>
      </c>
      <c r="E51" s="131" t="s">
        <v>310</v>
      </c>
      <c r="F51" s="130" t="s">
        <v>155</v>
      </c>
      <c r="G51" s="135" t="s">
        <v>501</v>
      </c>
      <c r="H51" s="130" t="s">
        <v>47</v>
      </c>
      <c r="I51" s="130">
        <v>2020</v>
      </c>
      <c r="J51" s="6">
        <v>130.858</v>
      </c>
      <c r="K51" s="13" t="s">
        <v>114</v>
      </c>
    </row>
    <row r="52" spans="1:11" ht="14.5" customHeight="1" x14ac:dyDescent="0.35">
      <c r="A52" s="130" t="s">
        <v>49</v>
      </c>
      <c r="B52" s="130" t="s">
        <v>117</v>
      </c>
      <c r="C52" s="130">
        <v>85411</v>
      </c>
      <c r="D52" s="130" t="s">
        <v>282</v>
      </c>
      <c r="E52" s="131" t="s">
        <v>310</v>
      </c>
      <c r="F52" s="130" t="s">
        <v>155</v>
      </c>
      <c r="G52" s="135" t="s">
        <v>501</v>
      </c>
      <c r="H52" s="130" t="s">
        <v>47</v>
      </c>
      <c r="I52" s="130">
        <v>2021</v>
      </c>
      <c r="J52" s="6">
        <v>206.767</v>
      </c>
      <c r="K52" s="13" t="s">
        <v>114</v>
      </c>
    </row>
    <row r="53" spans="1:11" ht="14.5" customHeight="1" x14ac:dyDescent="0.35">
      <c r="A53" s="130" t="s">
        <v>49</v>
      </c>
      <c r="B53" s="130" t="s">
        <v>117</v>
      </c>
      <c r="C53" s="130">
        <v>85411</v>
      </c>
      <c r="D53" s="130" t="s">
        <v>282</v>
      </c>
      <c r="E53" s="131" t="s">
        <v>310</v>
      </c>
      <c r="F53" s="130" t="s">
        <v>155</v>
      </c>
      <c r="G53" s="135" t="s">
        <v>501</v>
      </c>
      <c r="H53" s="130" t="s">
        <v>47</v>
      </c>
      <c r="I53" s="130">
        <v>2022</v>
      </c>
      <c r="J53" s="6">
        <v>193.172</v>
      </c>
      <c r="K53" s="13" t="s">
        <v>113</v>
      </c>
    </row>
    <row r="54" spans="1:11" ht="14.5" customHeight="1" x14ac:dyDescent="0.35">
      <c r="A54" s="130" t="s">
        <v>49</v>
      </c>
      <c r="B54" s="130" t="s">
        <v>117</v>
      </c>
      <c r="C54" s="130">
        <v>85411</v>
      </c>
      <c r="D54" s="130" t="s">
        <v>282</v>
      </c>
      <c r="E54" s="131" t="s">
        <v>310</v>
      </c>
      <c r="F54" s="130" t="s">
        <v>155</v>
      </c>
      <c r="G54" s="135" t="s">
        <v>495</v>
      </c>
      <c r="H54" s="130" t="s">
        <v>47</v>
      </c>
      <c r="I54" s="130">
        <v>2010</v>
      </c>
      <c r="J54" s="6" t="s">
        <v>492</v>
      </c>
      <c r="K54" s="13" t="s">
        <v>114</v>
      </c>
    </row>
    <row r="55" spans="1:11" ht="14.5" customHeight="1" x14ac:dyDescent="0.35">
      <c r="A55" s="130" t="s">
        <v>49</v>
      </c>
      <c r="B55" s="130" t="s">
        <v>117</v>
      </c>
      <c r="C55" s="130">
        <v>85411</v>
      </c>
      <c r="D55" s="130" t="s">
        <v>282</v>
      </c>
      <c r="E55" s="131" t="s">
        <v>310</v>
      </c>
      <c r="F55" s="130" t="s">
        <v>155</v>
      </c>
      <c r="G55" s="135" t="s">
        <v>495</v>
      </c>
      <c r="H55" s="130" t="s">
        <v>47</v>
      </c>
      <c r="I55" s="130">
        <v>2011</v>
      </c>
      <c r="J55" s="6" t="s">
        <v>492</v>
      </c>
      <c r="K55" s="13" t="s">
        <v>114</v>
      </c>
    </row>
    <row r="56" spans="1:11" ht="14.5" customHeight="1" x14ac:dyDescent="0.35">
      <c r="A56" s="130" t="s">
        <v>49</v>
      </c>
      <c r="B56" s="130" t="s">
        <v>117</v>
      </c>
      <c r="C56" s="130">
        <v>85411</v>
      </c>
      <c r="D56" s="130" t="s">
        <v>282</v>
      </c>
      <c r="E56" s="131" t="s">
        <v>310</v>
      </c>
      <c r="F56" s="130" t="s">
        <v>155</v>
      </c>
      <c r="G56" s="135" t="s">
        <v>495</v>
      </c>
      <c r="H56" s="130" t="s">
        <v>47</v>
      </c>
      <c r="I56" s="130">
        <v>2012</v>
      </c>
      <c r="J56" s="6" t="s">
        <v>492</v>
      </c>
      <c r="K56" s="13" t="s">
        <v>114</v>
      </c>
    </row>
    <row r="57" spans="1:11" ht="14.5" customHeight="1" x14ac:dyDescent="0.35">
      <c r="A57" s="130" t="s">
        <v>49</v>
      </c>
      <c r="B57" s="130" t="s">
        <v>117</v>
      </c>
      <c r="C57" s="130">
        <v>85411</v>
      </c>
      <c r="D57" s="130" t="s">
        <v>282</v>
      </c>
      <c r="E57" s="131" t="s">
        <v>310</v>
      </c>
      <c r="F57" s="130" t="s">
        <v>155</v>
      </c>
      <c r="G57" s="135" t="s">
        <v>495</v>
      </c>
      <c r="H57" s="130" t="s">
        <v>47</v>
      </c>
      <c r="I57" s="130">
        <v>2013</v>
      </c>
      <c r="J57" s="6" t="s">
        <v>492</v>
      </c>
      <c r="K57" s="13" t="s">
        <v>114</v>
      </c>
    </row>
    <row r="58" spans="1:11" ht="14.5" customHeight="1" x14ac:dyDescent="0.35">
      <c r="A58" s="130" t="s">
        <v>49</v>
      </c>
      <c r="B58" s="130" t="s">
        <v>117</v>
      </c>
      <c r="C58" s="130">
        <v>85411</v>
      </c>
      <c r="D58" s="130" t="s">
        <v>282</v>
      </c>
      <c r="E58" s="131" t="s">
        <v>310</v>
      </c>
      <c r="F58" s="130" t="s">
        <v>155</v>
      </c>
      <c r="G58" s="135" t="s">
        <v>495</v>
      </c>
      <c r="H58" s="130" t="s">
        <v>47</v>
      </c>
      <c r="I58" s="130">
        <v>2014</v>
      </c>
      <c r="J58" s="6" t="s">
        <v>492</v>
      </c>
      <c r="K58" s="13" t="s">
        <v>114</v>
      </c>
    </row>
    <row r="59" spans="1:11" ht="14.5" customHeight="1" x14ac:dyDescent="0.35">
      <c r="A59" s="130" t="s">
        <v>49</v>
      </c>
      <c r="B59" s="130" t="s">
        <v>117</v>
      </c>
      <c r="C59" s="130">
        <v>85411</v>
      </c>
      <c r="D59" s="130" t="s">
        <v>282</v>
      </c>
      <c r="E59" s="131" t="s">
        <v>310</v>
      </c>
      <c r="F59" s="130" t="s">
        <v>155</v>
      </c>
      <c r="G59" s="135" t="s">
        <v>495</v>
      </c>
      <c r="H59" s="130" t="s">
        <v>47</v>
      </c>
      <c r="I59" s="130">
        <v>2015</v>
      </c>
      <c r="J59" s="6" t="s">
        <v>492</v>
      </c>
      <c r="K59" s="13" t="s">
        <v>114</v>
      </c>
    </row>
    <row r="60" spans="1:11" ht="14.5" customHeight="1" x14ac:dyDescent="0.35">
      <c r="A60" s="130" t="s">
        <v>49</v>
      </c>
      <c r="B60" s="130" t="s">
        <v>117</v>
      </c>
      <c r="C60" s="130">
        <v>85411</v>
      </c>
      <c r="D60" s="130" t="s">
        <v>282</v>
      </c>
      <c r="E60" s="131" t="s">
        <v>310</v>
      </c>
      <c r="F60" s="130" t="s">
        <v>155</v>
      </c>
      <c r="G60" s="135" t="s">
        <v>495</v>
      </c>
      <c r="H60" s="130" t="s">
        <v>47</v>
      </c>
      <c r="I60" s="130">
        <v>2016</v>
      </c>
      <c r="J60" s="6" t="s">
        <v>492</v>
      </c>
      <c r="K60" s="13" t="s">
        <v>114</v>
      </c>
    </row>
    <row r="61" spans="1:11" ht="14.5" customHeight="1" x14ac:dyDescent="0.35">
      <c r="A61" s="130" t="s">
        <v>49</v>
      </c>
      <c r="B61" s="130" t="s">
        <v>117</v>
      </c>
      <c r="C61" s="130">
        <v>85411</v>
      </c>
      <c r="D61" s="130" t="s">
        <v>282</v>
      </c>
      <c r="E61" s="131" t="s">
        <v>310</v>
      </c>
      <c r="F61" s="130" t="s">
        <v>155</v>
      </c>
      <c r="G61" s="135" t="s">
        <v>495</v>
      </c>
      <c r="H61" s="130" t="s">
        <v>47</v>
      </c>
      <c r="I61" s="130">
        <v>2017</v>
      </c>
      <c r="J61" s="6" t="s">
        <v>492</v>
      </c>
      <c r="K61" s="13" t="s">
        <v>114</v>
      </c>
    </row>
    <row r="62" spans="1:11" ht="14.5" customHeight="1" x14ac:dyDescent="0.35">
      <c r="A62" s="130" t="s">
        <v>49</v>
      </c>
      <c r="B62" s="130" t="s">
        <v>117</v>
      </c>
      <c r="C62" s="130">
        <v>85411</v>
      </c>
      <c r="D62" s="130" t="s">
        <v>282</v>
      </c>
      <c r="E62" s="131" t="s">
        <v>310</v>
      </c>
      <c r="F62" s="130" t="s">
        <v>155</v>
      </c>
      <c r="G62" s="135" t="s">
        <v>495</v>
      </c>
      <c r="H62" s="130" t="s">
        <v>47</v>
      </c>
      <c r="I62" s="130">
        <v>2018</v>
      </c>
      <c r="J62" s="6">
        <v>286.64</v>
      </c>
      <c r="K62" s="13" t="s">
        <v>114</v>
      </c>
    </row>
    <row r="63" spans="1:11" ht="14.5" customHeight="1" x14ac:dyDescent="0.35">
      <c r="A63" s="130" t="s">
        <v>49</v>
      </c>
      <c r="B63" s="130" t="s">
        <v>117</v>
      </c>
      <c r="C63" s="130">
        <v>85411</v>
      </c>
      <c r="D63" s="130" t="s">
        <v>282</v>
      </c>
      <c r="E63" s="131" t="s">
        <v>310</v>
      </c>
      <c r="F63" s="130" t="s">
        <v>155</v>
      </c>
      <c r="G63" s="135" t="s">
        <v>495</v>
      </c>
      <c r="H63" s="130" t="s">
        <v>47</v>
      </c>
      <c r="I63" s="130">
        <v>2019</v>
      </c>
      <c r="J63" s="6">
        <v>277.971</v>
      </c>
      <c r="K63" s="13" t="s">
        <v>114</v>
      </c>
    </row>
    <row r="64" spans="1:11" ht="14.5" customHeight="1" x14ac:dyDescent="0.35">
      <c r="A64" s="130" t="s">
        <v>49</v>
      </c>
      <c r="B64" s="130" t="s">
        <v>117</v>
      </c>
      <c r="C64" s="130">
        <v>85411</v>
      </c>
      <c r="D64" s="130" t="s">
        <v>282</v>
      </c>
      <c r="E64" s="131" t="s">
        <v>310</v>
      </c>
      <c r="F64" s="130" t="s">
        <v>155</v>
      </c>
      <c r="G64" s="135" t="s">
        <v>495</v>
      </c>
      <c r="H64" s="130" t="s">
        <v>47</v>
      </c>
      <c r="I64" s="130">
        <v>2020</v>
      </c>
      <c r="J64" s="6">
        <v>315.90499999999997</v>
      </c>
      <c r="K64" s="13" t="s">
        <v>114</v>
      </c>
    </row>
    <row r="65" spans="1:11" ht="14.5" customHeight="1" x14ac:dyDescent="0.35">
      <c r="A65" s="130" t="s">
        <v>49</v>
      </c>
      <c r="B65" s="130" t="s">
        <v>117</v>
      </c>
      <c r="C65" s="130">
        <v>85411</v>
      </c>
      <c r="D65" s="130" t="s">
        <v>282</v>
      </c>
      <c r="E65" s="131" t="s">
        <v>310</v>
      </c>
      <c r="F65" s="130" t="s">
        <v>155</v>
      </c>
      <c r="G65" s="135" t="s">
        <v>495</v>
      </c>
      <c r="H65" s="130" t="s">
        <v>47</v>
      </c>
      <c r="I65" s="130">
        <v>2021</v>
      </c>
      <c r="J65" s="6">
        <v>255.411</v>
      </c>
      <c r="K65" s="13" t="s">
        <v>114</v>
      </c>
    </row>
    <row r="66" spans="1:11" ht="14.5" customHeight="1" x14ac:dyDescent="0.35">
      <c r="A66" s="130" t="s">
        <v>49</v>
      </c>
      <c r="B66" s="130" t="s">
        <v>117</v>
      </c>
      <c r="C66" s="130">
        <v>85411</v>
      </c>
      <c r="D66" s="130" t="s">
        <v>282</v>
      </c>
      <c r="E66" s="131" t="s">
        <v>310</v>
      </c>
      <c r="F66" s="130" t="s">
        <v>155</v>
      </c>
      <c r="G66" s="135" t="s">
        <v>495</v>
      </c>
      <c r="H66" s="130" t="s">
        <v>47</v>
      </c>
      <c r="I66" s="130">
        <v>2022</v>
      </c>
      <c r="J66" s="6">
        <v>358.34999999999997</v>
      </c>
      <c r="K66" s="13" t="s">
        <v>113</v>
      </c>
    </row>
    <row r="67" spans="1:11" ht="14.5" customHeight="1" x14ac:dyDescent="0.35">
      <c r="A67" s="130" t="s">
        <v>49</v>
      </c>
      <c r="B67" s="130" t="s">
        <v>117</v>
      </c>
      <c r="C67" s="130">
        <v>85411</v>
      </c>
      <c r="D67" s="130" t="s">
        <v>282</v>
      </c>
      <c r="E67" s="131" t="s">
        <v>310</v>
      </c>
      <c r="F67" s="130" t="s">
        <v>155</v>
      </c>
      <c r="G67" s="135" t="s">
        <v>496</v>
      </c>
      <c r="H67" s="130" t="s">
        <v>47</v>
      </c>
      <c r="I67" s="130">
        <v>2010</v>
      </c>
      <c r="J67" s="6" t="s">
        <v>492</v>
      </c>
      <c r="K67" s="13" t="s">
        <v>114</v>
      </c>
    </row>
    <row r="68" spans="1:11" ht="14.5" customHeight="1" x14ac:dyDescent="0.35">
      <c r="A68" s="130" t="s">
        <v>49</v>
      </c>
      <c r="B68" s="130" t="s">
        <v>117</v>
      </c>
      <c r="C68" s="130">
        <v>85411</v>
      </c>
      <c r="D68" s="130" t="s">
        <v>282</v>
      </c>
      <c r="E68" s="131" t="s">
        <v>310</v>
      </c>
      <c r="F68" s="130" t="s">
        <v>155</v>
      </c>
      <c r="G68" s="135" t="s">
        <v>496</v>
      </c>
      <c r="H68" s="130" t="s">
        <v>47</v>
      </c>
      <c r="I68" s="130">
        <v>2011</v>
      </c>
      <c r="J68" s="6" t="s">
        <v>492</v>
      </c>
      <c r="K68" s="13" t="s">
        <v>114</v>
      </c>
    </row>
    <row r="69" spans="1:11" ht="14.5" customHeight="1" x14ac:dyDescent="0.35">
      <c r="A69" s="130" t="s">
        <v>49</v>
      </c>
      <c r="B69" s="130" t="s">
        <v>117</v>
      </c>
      <c r="C69" s="130">
        <v>85411</v>
      </c>
      <c r="D69" s="130" t="s">
        <v>282</v>
      </c>
      <c r="E69" s="131" t="s">
        <v>310</v>
      </c>
      <c r="F69" s="130" t="s">
        <v>155</v>
      </c>
      <c r="G69" s="135" t="s">
        <v>496</v>
      </c>
      <c r="H69" s="130" t="s">
        <v>47</v>
      </c>
      <c r="I69" s="130">
        <v>2012</v>
      </c>
      <c r="J69" s="6" t="s">
        <v>492</v>
      </c>
      <c r="K69" s="13" t="s">
        <v>114</v>
      </c>
    </row>
    <row r="70" spans="1:11" ht="14.5" customHeight="1" x14ac:dyDescent="0.35">
      <c r="A70" s="130" t="s">
        <v>49</v>
      </c>
      <c r="B70" s="130" t="s">
        <v>117</v>
      </c>
      <c r="C70" s="130">
        <v>85411</v>
      </c>
      <c r="D70" s="130" t="s">
        <v>282</v>
      </c>
      <c r="E70" s="131" t="s">
        <v>310</v>
      </c>
      <c r="F70" s="130" t="s">
        <v>155</v>
      </c>
      <c r="G70" s="135" t="s">
        <v>496</v>
      </c>
      <c r="H70" s="130" t="s">
        <v>47</v>
      </c>
      <c r="I70" s="130">
        <v>2013</v>
      </c>
      <c r="J70" s="6" t="s">
        <v>492</v>
      </c>
      <c r="K70" s="13" t="s">
        <v>114</v>
      </c>
    </row>
    <row r="71" spans="1:11" ht="14.5" customHeight="1" x14ac:dyDescent="0.35">
      <c r="A71" s="130" t="s">
        <v>49</v>
      </c>
      <c r="B71" s="130" t="s">
        <v>117</v>
      </c>
      <c r="C71" s="130">
        <v>85411</v>
      </c>
      <c r="D71" s="130" t="s">
        <v>282</v>
      </c>
      <c r="E71" s="131" t="s">
        <v>310</v>
      </c>
      <c r="F71" s="130" t="s">
        <v>155</v>
      </c>
      <c r="G71" s="135" t="s">
        <v>496</v>
      </c>
      <c r="H71" s="130" t="s">
        <v>47</v>
      </c>
      <c r="I71" s="130">
        <v>2014</v>
      </c>
      <c r="J71" s="6" t="s">
        <v>492</v>
      </c>
      <c r="K71" s="13" t="s">
        <v>114</v>
      </c>
    </row>
    <row r="72" spans="1:11" ht="14.5" customHeight="1" x14ac:dyDescent="0.35">
      <c r="A72" s="130" t="s">
        <v>49</v>
      </c>
      <c r="B72" s="130" t="s">
        <v>117</v>
      </c>
      <c r="C72" s="130">
        <v>85411</v>
      </c>
      <c r="D72" s="130" t="s">
        <v>282</v>
      </c>
      <c r="E72" s="131" t="s">
        <v>310</v>
      </c>
      <c r="F72" s="130" t="s">
        <v>155</v>
      </c>
      <c r="G72" s="135" t="s">
        <v>496</v>
      </c>
      <c r="H72" s="130" t="s">
        <v>47</v>
      </c>
      <c r="I72" s="130">
        <v>2015</v>
      </c>
      <c r="J72" s="6" t="s">
        <v>492</v>
      </c>
      <c r="K72" s="13" t="s">
        <v>114</v>
      </c>
    </row>
    <row r="73" spans="1:11" ht="14.5" customHeight="1" x14ac:dyDescent="0.35">
      <c r="A73" s="130" t="s">
        <v>49</v>
      </c>
      <c r="B73" s="130" t="s">
        <v>117</v>
      </c>
      <c r="C73" s="130">
        <v>85411</v>
      </c>
      <c r="D73" s="130" t="s">
        <v>282</v>
      </c>
      <c r="E73" s="131" t="s">
        <v>310</v>
      </c>
      <c r="F73" s="130" t="s">
        <v>155</v>
      </c>
      <c r="G73" s="135" t="s">
        <v>496</v>
      </c>
      <c r="H73" s="130" t="s">
        <v>47</v>
      </c>
      <c r="I73" s="130">
        <v>2016</v>
      </c>
      <c r="J73" s="6" t="s">
        <v>492</v>
      </c>
      <c r="K73" s="13" t="s">
        <v>114</v>
      </c>
    </row>
    <row r="74" spans="1:11" ht="14.5" customHeight="1" x14ac:dyDescent="0.35">
      <c r="A74" s="130" t="s">
        <v>49</v>
      </c>
      <c r="B74" s="130" t="s">
        <v>117</v>
      </c>
      <c r="C74" s="130">
        <v>85411</v>
      </c>
      <c r="D74" s="130" t="s">
        <v>282</v>
      </c>
      <c r="E74" s="131" t="s">
        <v>310</v>
      </c>
      <c r="F74" s="130" t="s">
        <v>155</v>
      </c>
      <c r="G74" s="135" t="s">
        <v>496</v>
      </c>
      <c r="H74" s="130" t="s">
        <v>47</v>
      </c>
      <c r="I74" s="130">
        <v>2017</v>
      </c>
      <c r="J74" s="6" t="s">
        <v>492</v>
      </c>
      <c r="K74" s="13" t="s">
        <v>114</v>
      </c>
    </row>
    <row r="75" spans="1:11" ht="14.5" customHeight="1" x14ac:dyDescent="0.35">
      <c r="A75" s="130" t="s">
        <v>49</v>
      </c>
      <c r="B75" s="130" t="s">
        <v>117</v>
      </c>
      <c r="C75" s="130">
        <v>85411</v>
      </c>
      <c r="D75" s="130" t="s">
        <v>282</v>
      </c>
      <c r="E75" s="131" t="s">
        <v>310</v>
      </c>
      <c r="F75" s="130" t="s">
        <v>155</v>
      </c>
      <c r="G75" s="135" t="s">
        <v>496</v>
      </c>
      <c r="H75" s="130" t="s">
        <v>47</v>
      </c>
      <c r="I75" s="130">
        <v>2018</v>
      </c>
      <c r="J75" s="6">
        <v>286.64</v>
      </c>
      <c r="K75" s="13" t="s">
        <v>114</v>
      </c>
    </row>
    <row r="76" spans="1:11" ht="14.5" customHeight="1" x14ac:dyDescent="0.35">
      <c r="A76" s="130" t="s">
        <v>49</v>
      </c>
      <c r="B76" s="130" t="s">
        <v>117</v>
      </c>
      <c r="C76" s="130">
        <v>85411</v>
      </c>
      <c r="D76" s="130" t="s">
        <v>282</v>
      </c>
      <c r="E76" s="131" t="s">
        <v>310</v>
      </c>
      <c r="F76" s="130" t="s">
        <v>155</v>
      </c>
      <c r="G76" s="135" t="s">
        <v>496</v>
      </c>
      <c r="H76" s="130" t="s">
        <v>47</v>
      </c>
      <c r="I76" s="130">
        <v>2019</v>
      </c>
      <c r="J76" s="6">
        <v>277.971</v>
      </c>
      <c r="K76" s="13" t="s">
        <v>114</v>
      </c>
    </row>
    <row r="77" spans="1:11" ht="14.5" customHeight="1" x14ac:dyDescent="0.35">
      <c r="A77" s="130" t="s">
        <v>49</v>
      </c>
      <c r="B77" s="130" t="s">
        <v>117</v>
      </c>
      <c r="C77" s="130">
        <v>85411</v>
      </c>
      <c r="D77" s="130" t="s">
        <v>282</v>
      </c>
      <c r="E77" s="131" t="s">
        <v>310</v>
      </c>
      <c r="F77" s="130" t="s">
        <v>155</v>
      </c>
      <c r="G77" s="135" t="s">
        <v>496</v>
      </c>
      <c r="H77" s="130" t="s">
        <v>47</v>
      </c>
      <c r="I77" s="130">
        <v>2020</v>
      </c>
      <c r="J77" s="6">
        <v>315.90499999999997</v>
      </c>
      <c r="K77" s="13" t="s">
        <v>114</v>
      </c>
    </row>
    <row r="78" spans="1:11" ht="14.5" customHeight="1" x14ac:dyDescent="0.35">
      <c r="A78" s="130" t="s">
        <v>49</v>
      </c>
      <c r="B78" s="130" t="s">
        <v>117</v>
      </c>
      <c r="C78" s="130">
        <v>85411</v>
      </c>
      <c r="D78" s="130" t="s">
        <v>282</v>
      </c>
      <c r="E78" s="131" t="s">
        <v>310</v>
      </c>
      <c r="F78" s="130" t="s">
        <v>155</v>
      </c>
      <c r="G78" s="135" t="s">
        <v>496</v>
      </c>
      <c r="H78" s="130" t="s">
        <v>47</v>
      </c>
      <c r="I78" s="130">
        <v>2021</v>
      </c>
      <c r="J78" s="6">
        <v>255.11500000000001</v>
      </c>
      <c r="K78" s="13" t="s">
        <v>114</v>
      </c>
    </row>
    <row r="79" spans="1:11" ht="14.5" customHeight="1" x14ac:dyDescent="0.35">
      <c r="A79" s="130" t="s">
        <v>49</v>
      </c>
      <c r="B79" s="130" t="s">
        <v>117</v>
      </c>
      <c r="C79" s="130">
        <v>85411</v>
      </c>
      <c r="D79" s="130" t="s">
        <v>282</v>
      </c>
      <c r="E79" s="131" t="s">
        <v>310</v>
      </c>
      <c r="F79" s="130" t="s">
        <v>155</v>
      </c>
      <c r="G79" s="135" t="s">
        <v>496</v>
      </c>
      <c r="H79" s="130" t="s">
        <v>47</v>
      </c>
      <c r="I79" s="130">
        <v>2022</v>
      </c>
      <c r="J79" s="6">
        <v>345.33</v>
      </c>
      <c r="K79" s="13" t="s">
        <v>113</v>
      </c>
    </row>
    <row r="80" spans="1:11" ht="14.5" customHeight="1" x14ac:dyDescent="0.35">
      <c r="A80" s="130" t="s">
        <v>49</v>
      </c>
      <c r="B80" s="130" t="s">
        <v>117</v>
      </c>
      <c r="C80" s="130">
        <v>85411</v>
      </c>
      <c r="D80" s="130" t="s">
        <v>282</v>
      </c>
      <c r="E80" s="131" t="s">
        <v>310</v>
      </c>
      <c r="F80" s="130" t="s">
        <v>155</v>
      </c>
      <c r="G80" s="135" t="s">
        <v>498</v>
      </c>
      <c r="H80" s="130" t="s">
        <v>47</v>
      </c>
      <c r="I80" s="130">
        <v>2010</v>
      </c>
      <c r="J80" s="6" t="s">
        <v>492</v>
      </c>
      <c r="K80" s="13" t="s">
        <v>114</v>
      </c>
    </row>
    <row r="81" spans="1:11" ht="14.5" customHeight="1" x14ac:dyDescent="0.35">
      <c r="A81" s="130" t="s">
        <v>49</v>
      </c>
      <c r="B81" s="130" t="s">
        <v>117</v>
      </c>
      <c r="C81" s="130">
        <v>85411</v>
      </c>
      <c r="D81" s="130" t="s">
        <v>282</v>
      </c>
      <c r="E81" s="131" t="s">
        <v>310</v>
      </c>
      <c r="F81" s="130" t="s">
        <v>155</v>
      </c>
      <c r="G81" s="135" t="s">
        <v>498</v>
      </c>
      <c r="H81" s="130" t="s">
        <v>47</v>
      </c>
      <c r="I81" s="130">
        <v>2011</v>
      </c>
      <c r="J81" s="6" t="s">
        <v>492</v>
      </c>
      <c r="K81" s="13" t="s">
        <v>114</v>
      </c>
    </row>
    <row r="82" spans="1:11" ht="14.5" customHeight="1" x14ac:dyDescent="0.35">
      <c r="A82" s="130" t="s">
        <v>49</v>
      </c>
      <c r="B82" s="130" t="s">
        <v>117</v>
      </c>
      <c r="C82" s="130">
        <v>85411</v>
      </c>
      <c r="D82" s="130" t="s">
        <v>282</v>
      </c>
      <c r="E82" s="131" t="s">
        <v>310</v>
      </c>
      <c r="F82" s="130" t="s">
        <v>155</v>
      </c>
      <c r="G82" s="135" t="s">
        <v>498</v>
      </c>
      <c r="H82" s="130" t="s">
        <v>47</v>
      </c>
      <c r="I82" s="130">
        <v>2012</v>
      </c>
      <c r="J82" s="6" t="s">
        <v>492</v>
      </c>
      <c r="K82" s="13" t="s">
        <v>114</v>
      </c>
    </row>
    <row r="83" spans="1:11" ht="14.5" customHeight="1" x14ac:dyDescent="0.35">
      <c r="A83" s="130" t="s">
        <v>49</v>
      </c>
      <c r="B83" s="130" t="s">
        <v>117</v>
      </c>
      <c r="C83" s="130">
        <v>85411</v>
      </c>
      <c r="D83" s="130" t="s">
        <v>282</v>
      </c>
      <c r="E83" s="131" t="s">
        <v>310</v>
      </c>
      <c r="F83" s="130" t="s">
        <v>155</v>
      </c>
      <c r="G83" s="135" t="s">
        <v>498</v>
      </c>
      <c r="H83" s="130" t="s">
        <v>47</v>
      </c>
      <c r="I83" s="130">
        <v>2013</v>
      </c>
      <c r="J83" s="6" t="s">
        <v>492</v>
      </c>
      <c r="K83" s="13" t="s">
        <v>114</v>
      </c>
    </row>
    <row r="84" spans="1:11" ht="14.5" customHeight="1" x14ac:dyDescent="0.35">
      <c r="A84" s="130" t="s">
        <v>49</v>
      </c>
      <c r="B84" s="130" t="s">
        <v>117</v>
      </c>
      <c r="C84" s="130">
        <v>85411</v>
      </c>
      <c r="D84" s="130" t="s">
        <v>282</v>
      </c>
      <c r="E84" s="131" t="s">
        <v>310</v>
      </c>
      <c r="F84" s="130" t="s">
        <v>155</v>
      </c>
      <c r="G84" s="135" t="s">
        <v>498</v>
      </c>
      <c r="H84" s="130" t="s">
        <v>47</v>
      </c>
      <c r="I84" s="130">
        <v>2014</v>
      </c>
      <c r="J84" s="6" t="s">
        <v>492</v>
      </c>
      <c r="K84" s="13" t="s">
        <v>114</v>
      </c>
    </row>
    <row r="85" spans="1:11" ht="14.5" customHeight="1" x14ac:dyDescent="0.35">
      <c r="A85" s="130" t="s">
        <v>49</v>
      </c>
      <c r="B85" s="130" t="s">
        <v>117</v>
      </c>
      <c r="C85" s="130">
        <v>85411</v>
      </c>
      <c r="D85" s="130" t="s">
        <v>282</v>
      </c>
      <c r="E85" s="131" t="s">
        <v>310</v>
      </c>
      <c r="F85" s="130" t="s">
        <v>155</v>
      </c>
      <c r="G85" s="135" t="s">
        <v>498</v>
      </c>
      <c r="H85" s="130" t="s">
        <v>47</v>
      </c>
      <c r="I85" s="130">
        <v>2015</v>
      </c>
      <c r="J85" s="6" t="s">
        <v>492</v>
      </c>
      <c r="K85" s="13" t="s">
        <v>114</v>
      </c>
    </row>
    <row r="86" spans="1:11" ht="14.5" customHeight="1" x14ac:dyDescent="0.35">
      <c r="A86" s="130" t="s">
        <v>49</v>
      </c>
      <c r="B86" s="130" t="s">
        <v>117</v>
      </c>
      <c r="C86" s="130">
        <v>85411</v>
      </c>
      <c r="D86" s="130" t="s">
        <v>282</v>
      </c>
      <c r="E86" s="131" t="s">
        <v>310</v>
      </c>
      <c r="F86" s="130" t="s">
        <v>155</v>
      </c>
      <c r="G86" s="135" t="s">
        <v>498</v>
      </c>
      <c r="H86" s="130" t="s">
        <v>47</v>
      </c>
      <c r="I86" s="130">
        <v>2016</v>
      </c>
      <c r="J86" s="6" t="s">
        <v>492</v>
      </c>
      <c r="K86" s="13" t="s">
        <v>114</v>
      </c>
    </row>
    <row r="87" spans="1:11" ht="14.5" customHeight="1" x14ac:dyDescent="0.35">
      <c r="A87" s="130" t="s">
        <v>49</v>
      </c>
      <c r="B87" s="130" t="s">
        <v>117</v>
      </c>
      <c r="C87" s="130">
        <v>85411</v>
      </c>
      <c r="D87" s="130" t="s">
        <v>282</v>
      </c>
      <c r="E87" s="131" t="s">
        <v>310</v>
      </c>
      <c r="F87" s="130" t="s">
        <v>155</v>
      </c>
      <c r="G87" s="135" t="s">
        <v>498</v>
      </c>
      <c r="H87" s="130" t="s">
        <v>47</v>
      </c>
      <c r="I87" s="130">
        <v>2017</v>
      </c>
      <c r="J87" s="6" t="s">
        <v>492</v>
      </c>
      <c r="K87" s="13" t="s">
        <v>114</v>
      </c>
    </row>
    <row r="88" spans="1:11" ht="14.5" customHeight="1" x14ac:dyDescent="0.35">
      <c r="A88" s="130" t="s">
        <v>49</v>
      </c>
      <c r="B88" s="130" t="s">
        <v>117</v>
      </c>
      <c r="C88" s="130">
        <v>85411</v>
      </c>
      <c r="D88" s="130" t="s">
        <v>282</v>
      </c>
      <c r="E88" s="131" t="s">
        <v>310</v>
      </c>
      <c r="F88" s="130" t="s">
        <v>155</v>
      </c>
      <c r="G88" s="135" t="s">
        <v>498</v>
      </c>
      <c r="H88" s="130" t="s">
        <v>47</v>
      </c>
      <c r="I88" s="130">
        <v>2018</v>
      </c>
      <c r="J88" s="6" t="s">
        <v>492</v>
      </c>
      <c r="K88" s="13" t="s">
        <v>114</v>
      </c>
    </row>
    <row r="89" spans="1:11" ht="14.5" customHeight="1" x14ac:dyDescent="0.35">
      <c r="A89" s="130" t="s">
        <v>49</v>
      </c>
      <c r="B89" s="130" t="s">
        <v>117</v>
      </c>
      <c r="C89" s="130">
        <v>85411</v>
      </c>
      <c r="D89" s="130" t="s">
        <v>282</v>
      </c>
      <c r="E89" s="131" t="s">
        <v>310</v>
      </c>
      <c r="F89" s="130" t="s">
        <v>155</v>
      </c>
      <c r="G89" s="135" t="s">
        <v>498</v>
      </c>
      <c r="H89" s="130" t="s">
        <v>47</v>
      </c>
      <c r="I89" s="130">
        <v>2019</v>
      </c>
      <c r="J89" s="6" t="s">
        <v>492</v>
      </c>
      <c r="K89" s="13" t="s">
        <v>114</v>
      </c>
    </row>
    <row r="90" spans="1:11" ht="14.5" customHeight="1" x14ac:dyDescent="0.35">
      <c r="A90" s="130" t="s">
        <v>49</v>
      </c>
      <c r="B90" s="130" t="s">
        <v>117</v>
      </c>
      <c r="C90" s="130">
        <v>85411</v>
      </c>
      <c r="D90" s="130" t="s">
        <v>282</v>
      </c>
      <c r="E90" s="131" t="s">
        <v>310</v>
      </c>
      <c r="F90" s="130" t="s">
        <v>155</v>
      </c>
      <c r="G90" s="135" t="s">
        <v>498</v>
      </c>
      <c r="H90" s="130" t="s">
        <v>47</v>
      </c>
      <c r="I90" s="130">
        <v>2020</v>
      </c>
      <c r="J90" s="6" t="s">
        <v>492</v>
      </c>
      <c r="K90" s="13" t="s">
        <v>114</v>
      </c>
    </row>
    <row r="91" spans="1:11" ht="14.5" customHeight="1" x14ac:dyDescent="0.35">
      <c r="A91" s="130" t="s">
        <v>49</v>
      </c>
      <c r="B91" s="130" t="s">
        <v>117</v>
      </c>
      <c r="C91" s="130">
        <v>85411</v>
      </c>
      <c r="D91" s="130" t="s">
        <v>282</v>
      </c>
      <c r="E91" s="131" t="s">
        <v>310</v>
      </c>
      <c r="F91" s="130" t="s">
        <v>155</v>
      </c>
      <c r="G91" s="135" t="s">
        <v>498</v>
      </c>
      <c r="H91" s="130" t="s">
        <v>47</v>
      </c>
      <c r="I91" s="130">
        <v>2021</v>
      </c>
      <c r="J91" s="6" t="s">
        <v>492</v>
      </c>
      <c r="K91" s="13" t="s">
        <v>114</v>
      </c>
    </row>
    <row r="92" spans="1:11" ht="14.5" customHeight="1" x14ac:dyDescent="0.35">
      <c r="A92" s="130" t="s">
        <v>49</v>
      </c>
      <c r="B92" s="130" t="s">
        <v>117</v>
      </c>
      <c r="C92" s="130">
        <v>85411</v>
      </c>
      <c r="D92" s="130" t="s">
        <v>282</v>
      </c>
      <c r="E92" s="131" t="s">
        <v>310</v>
      </c>
      <c r="F92" s="130" t="s">
        <v>155</v>
      </c>
      <c r="G92" s="135" t="s">
        <v>498</v>
      </c>
      <c r="H92" s="130" t="s">
        <v>47</v>
      </c>
      <c r="I92" s="130">
        <v>2022</v>
      </c>
      <c r="J92" s="6" t="s">
        <v>492</v>
      </c>
      <c r="K92" s="13" t="s">
        <v>113</v>
      </c>
    </row>
    <row r="93" spans="1:11" ht="14.5" customHeight="1" x14ac:dyDescent="0.35">
      <c r="A93" s="130" t="s">
        <v>49</v>
      </c>
      <c r="B93" s="130" t="s">
        <v>117</v>
      </c>
      <c r="C93" s="130">
        <v>85411</v>
      </c>
      <c r="D93" s="130" t="s">
        <v>282</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282</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282</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282</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282</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282</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282</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282</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282</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282</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282</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282</v>
      </c>
      <c r="E104" s="131" t="s">
        <v>310</v>
      </c>
      <c r="F104" s="130" t="s">
        <v>155</v>
      </c>
      <c r="G104" s="135" t="s">
        <v>499</v>
      </c>
      <c r="H104" s="130" t="s">
        <v>47</v>
      </c>
      <c r="I104" s="130">
        <v>2021</v>
      </c>
      <c r="J104" s="6">
        <v>0.29599999999999999</v>
      </c>
      <c r="K104" s="13" t="s">
        <v>114</v>
      </c>
    </row>
    <row r="105" spans="1:11" ht="14.5" customHeight="1" x14ac:dyDescent="0.35">
      <c r="A105" s="130" t="s">
        <v>49</v>
      </c>
      <c r="B105" s="130" t="s">
        <v>117</v>
      </c>
      <c r="C105" s="130">
        <v>85411</v>
      </c>
      <c r="D105" s="130" t="s">
        <v>282</v>
      </c>
      <c r="E105" s="131" t="s">
        <v>310</v>
      </c>
      <c r="F105" s="130" t="s">
        <v>155</v>
      </c>
      <c r="G105" s="135" t="s">
        <v>499</v>
      </c>
      <c r="H105" s="130" t="s">
        <v>47</v>
      </c>
      <c r="I105" s="130">
        <v>2022</v>
      </c>
      <c r="J105" s="6">
        <v>13.02</v>
      </c>
      <c r="K105" s="13" t="s">
        <v>113</v>
      </c>
    </row>
    <row r="106" spans="1:11" ht="14.5" customHeight="1" x14ac:dyDescent="0.35">
      <c r="A106" s="122" t="s">
        <v>369</v>
      </c>
      <c r="B106" s="44"/>
      <c r="C106" s="44"/>
      <c r="D106" s="44"/>
      <c r="E106" s="5"/>
      <c r="F106" s="44"/>
      <c r="G106" s="44"/>
      <c r="H106" s="44"/>
      <c r="I106" s="44"/>
      <c r="J106" s="123"/>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93E60-BD3C-48F7-BC48-62BBB781E482}">
  <sheetPr codeName="Tabelle67"/>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95.4531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304</v>
      </c>
      <c r="E2" s="131" t="s">
        <v>310</v>
      </c>
      <c r="F2" s="130" t="s">
        <v>155</v>
      </c>
      <c r="G2" s="130" t="s">
        <v>44</v>
      </c>
      <c r="H2" s="130" t="s">
        <v>47</v>
      </c>
      <c r="I2" s="130">
        <v>2010</v>
      </c>
      <c r="J2" s="6">
        <v>1345</v>
      </c>
      <c r="K2" s="13" t="s">
        <v>114</v>
      </c>
    </row>
    <row r="3" spans="1:11" ht="14.5" customHeight="1" x14ac:dyDescent="0.35">
      <c r="A3" s="130" t="s">
        <v>49</v>
      </c>
      <c r="B3" s="130" t="s">
        <v>117</v>
      </c>
      <c r="C3" s="130">
        <v>85411</v>
      </c>
      <c r="D3" s="130" t="s">
        <v>304</v>
      </c>
      <c r="E3" s="131" t="s">
        <v>310</v>
      </c>
      <c r="F3" s="130" t="s">
        <v>155</v>
      </c>
      <c r="G3" s="130" t="s">
        <v>44</v>
      </c>
      <c r="H3" s="130" t="s">
        <v>47</v>
      </c>
      <c r="I3" s="130">
        <v>2011</v>
      </c>
      <c r="J3" s="6">
        <v>1392</v>
      </c>
      <c r="K3" s="13" t="s">
        <v>114</v>
      </c>
    </row>
    <row r="4" spans="1:11" ht="14.5" customHeight="1" x14ac:dyDescent="0.35">
      <c r="A4" s="130" t="s">
        <v>49</v>
      </c>
      <c r="B4" s="130" t="s">
        <v>117</v>
      </c>
      <c r="C4" s="130">
        <v>85411</v>
      </c>
      <c r="D4" s="130" t="s">
        <v>304</v>
      </c>
      <c r="E4" s="131" t="s">
        <v>310</v>
      </c>
      <c r="F4" s="130" t="s">
        <v>155</v>
      </c>
      <c r="G4" s="130" t="s">
        <v>44</v>
      </c>
      <c r="H4" s="130" t="s">
        <v>47</v>
      </c>
      <c r="I4" s="130">
        <v>2012</v>
      </c>
      <c r="J4" s="6">
        <v>1348</v>
      </c>
      <c r="K4" s="13" t="s">
        <v>114</v>
      </c>
    </row>
    <row r="5" spans="1:11" ht="14.5" customHeight="1" x14ac:dyDescent="0.35">
      <c r="A5" s="130" t="s">
        <v>49</v>
      </c>
      <c r="B5" s="130" t="s">
        <v>117</v>
      </c>
      <c r="C5" s="130">
        <v>85411</v>
      </c>
      <c r="D5" s="130" t="s">
        <v>304</v>
      </c>
      <c r="E5" s="131" t="s">
        <v>310</v>
      </c>
      <c r="F5" s="130" t="s">
        <v>155</v>
      </c>
      <c r="G5" s="130" t="s">
        <v>44</v>
      </c>
      <c r="H5" s="130" t="s">
        <v>47</v>
      </c>
      <c r="I5" s="130">
        <v>2013</v>
      </c>
      <c r="J5" s="6">
        <v>1362</v>
      </c>
      <c r="K5" s="13" t="s">
        <v>114</v>
      </c>
    </row>
    <row r="6" spans="1:11" ht="14.5" customHeight="1" x14ac:dyDescent="0.35">
      <c r="A6" s="130" t="s">
        <v>49</v>
      </c>
      <c r="B6" s="130" t="s">
        <v>117</v>
      </c>
      <c r="C6" s="130">
        <v>85411</v>
      </c>
      <c r="D6" s="130" t="s">
        <v>304</v>
      </c>
      <c r="E6" s="131" t="s">
        <v>310</v>
      </c>
      <c r="F6" s="130" t="s">
        <v>155</v>
      </c>
      <c r="G6" s="130" t="s">
        <v>44</v>
      </c>
      <c r="H6" s="130" t="s">
        <v>47</v>
      </c>
      <c r="I6" s="130">
        <v>2014</v>
      </c>
      <c r="J6" s="6">
        <v>941.65499999999997</v>
      </c>
      <c r="K6" s="13" t="s">
        <v>114</v>
      </c>
    </row>
    <row r="7" spans="1:11" ht="14.5" customHeight="1" x14ac:dyDescent="0.35">
      <c r="A7" s="130" t="s">
        <v>49</v>
      </c>
      <c r="B7" s="130" t="s">
        <v>117</v>
      </c>
      <c r="C7" s="130">
        <v>85411</v>
      </c>
      <c r="D7" s="130" t="s">
        <v>304</v>
      </c>
      <c r="E7" s="131" t="s">
        <v>310</v>
      </c>
      <c r="F7" s="130" t="s">
        <v>155</v>
      </c>
      <c r="G7" s="130" t="s">
        <v>44</v>
      </c>
      <c r="H7" s="130" t="s">
        <v>47</v>
      </c>
      <c r="I7" s="130">
        <v>2015</v>
      </c>
      <c r="J7" s="6">
        <v>1018.7660000000001</v>
      </c>
      <c r="K7" s="13" t="s">
        <v>114</v>
      </c>
    </row>
    <row r="8" spans="1:11" ht="14.5" customHeight="1" x14ac:dyDescent="0.35">
      <c r="A8" s="130" t="s">
        <v>49</v>
      </c>
      <c r="B8" s="130" t="s">
        <v>117</v>
      </c>
      <c r="C8" s="130">
        <v>85411</v>
      </c>
      <c r="D8" s="130" t="s">
        <v>304</v>
      </c>
      <c r="E8" s="131" t="s">
        <v>310</v>
      </c>
      <c r="F8" s="130" t="s">
        <v>155</v>
      </c>
      <c r="G8" s="130" t="s">
        <v>44</v>
      </c>
      <c r="H8" s="130" t="s">
        <v>47</v>
      </c>
      <c r="I8" s="130">
        <v>2016</v>
      </c>
      <c r="J8" s="6">
        <v>1257.2280000000001</v>
      </c>
      <c r="K8" s="13" t="s">
        <v>114</v>
      </c>
    </row>
    <row r="9" spans="1:11" ht="14.5" customHeight="1" x14ac:dyDescent="0.35">
      <c r="A9" s="130" t="s">
        <v>49</v>
      </c>
      <c r="B9" s="130" t="s">
        <v>117</v>
      </c>
      <c r="C9" s="130">
        <v>85411</v>
      </c>
      <c r="D9" s="130" t="s">
        <v>304</v>
      </c>
      <c r="E9" s="131" t="s">
        <v>310</v>
      </c>
      <c r="F9" s="130" t="s">
        <v>155</v>
      </c>
      <c r="G9" s="130" t="s">
        <v>44</v>
      </c>
      <c r="H9" s="130" t="s">
        <v>47</v>
      </c>
      <c r="I9" s="130">
        <v>2017</v>
      </c>
      <c r="J9" s="6">
        <v>1400.6289999999999</v>
      </c>
      <c r="K9" s="13" t="s">
        <v>114</v>
      </c>
    </row>
    <row r="10" spans="1:11" ht="14.5" customHeight="1" x14ac:dyDescent="0.35">
      <c r="A10" s="130" t="s">
        <v>49</v>
      </c>
      <c r="B10" s="130" t="s">
        <v>117</v>
      </c>
      <c r="C10" s="130">
        <v>85411</v>
      </c>
      <c r="D10" s="130" t="s">
        <v>304</v>
      </c>
      <c r="E10" s="131" t="s">
        <v>310</v>
      </c>
      <c r="F10" s="130" t="s">
        <v>155</v>
      </c>
      <c r="G10" s="130" t="s">
        <v>44</v>
      </c>
      <c r="H10" s="130" t="s">
        <v>47</v>
      </c>
      <c r="I10" s="130">
        <v>2018</v>
      </c>
      <c r="J10" s="6">
        <v>1514.7430000000002</v>
      </c>
      <c r="K10" s="13" t="s">
        <v>114</v>
      </c>
    </row>
    <row r="11" spans="1:11" ht="14.5" customHeight="1" x14ac:dyDescent="0.35">
      <c r="A11" s="130" t="s">
        <v>49</v>
      </c>
      <c r="B11" s="130" t="s">
        <v>117</v>
      </c>
      <c r="C11" s="130">
        <v>85411</v>
      </c>
      <c r="D11" s="130" t="s">
        <v>304</v>
      </c>
      <c r="E11" s="131" t="s">
        <v>310</v>
      </c>
      <c r="F11" s="130" t="s">
        <v>155</v>
      </c>
      <c r="G11" s="130" t="s">
        <v>44</v>
      </c>
      <c r="H11" s="130" t="s">
        <v>47</v>
      </c>
      <c r="I11" s="130">
        <v>2019</v>
      </c>
      <c r="J11" s="6">
        <v>1634.4549999999999</v>
      </c>
      <c r="K11" s="13" t="s">
        <v>114</v>
      </c>
    </row>
    <row r="12" spans="1:11" ht="14.5" customHeight="1" x14ac:dyDescent="0.35">
      <c r="A12" s="130" t="s">
        <v>49</v>
      </c>
      <c r="B12" s="130" t="s">
        <v>117</v>
      </c>
      <c r="C12" s="130">
        <v>85411</v>
      </c>
      <c r="D12" s="130" t="s">
        <v>304</v>
      </c>
      <c r="E12" s="131" t="s">
        <v>310</v>
      </c>
      <c r="F12" s="130" t="s">
        <v>155</v>
      </c>
      <c r="G12" s="130" t="s">
        <v>44</v>
      </c>
      <c r="H12" s="130" t="s">
        <v>47</v>
      </c>
      <c r="I12" s="130">
        <v>2020</v>
      </c>
      <c r="J12" s="6">
        <v>1814.4519999999998</v>
      </c>
      <c r="K12" s="13" t="s">
        <v>114</v>
      </c>
    </row>
    <row r="13" spans="1:11" ht="14.5" customHeight="1" x14ac:dyDescent="0.35">
      <c r="A13" s="130" t="s">
        <v>49</v>
      </c>
      <c r="B13" s="130" t="s">
        <v>117</v>
      </c>
      <c r="C13" s="130">
        <v>85411</v>
      </c>
      <c r="D13" s="130" t="s">
        <v>304</v>
      </c>
      <c r="E13" s="131" t="s">
        <v>310</v>
      </c>
      <c r="F13" s="130" t="s">
        <v>155</v>
      </c>
      <c r="G13" s="130" t="s">
        <v>44</v>
      </c>
      <c r="H13" s="130" t="s">
        <v>47</v>
      </c>
      <c r="I13" s="130">
        <v>2021</v>
      </c>
      <c r="J13" s="6">
        <v>1986.5219999999999</v>
      </c>
      <c r="K13" s="13" t="s">
        <v>114</v>
      </c>
    </row>
    <row r="14" spans="1:11" ht="14.5" customHeight="1" x14ac:dyDescent="0.35">
      <c r="A14" s="130" t="s">
        <v>49</v>
      </c>
      <c r="B14" s="130" t="s">
        <v>117</v>
      </c>
      <c r="C14" s="130">
        <v>85411</v>
      </c>
      <c r="D14" s="130" t="s">
        <v>304</v>
      </c>
      <c r="E14" s="131" t="s">
        <v>310</v>
      </c>
      <c r="F14" s="130" t="s">
        <v>155</v>
      </c>
      <c r="G14" s="130" t="s">
        <v>44</v>
      </c>
      <c r="H14" s="130" t="s">
        <v>47</v>
      </c>
      <c r="I14" s="130">
        <v>2022</v>
      </c>
      <c r="J14" s="6">
        <v>1855.6669999999999</v>
      </c>
      <c r="K14" s="13" t="s">
        <v>113</v>
      </c>
    </row>
    <row r="15" spans="1:11" ht="14.5" customHeight="1" x14ac:dyDescent="0.35">
      <c r="A15" s="130" t="s">
        <v>49</v>
      </c>
      <c r="B15" s="130" t="s">
        <v>117</v>
      </c>
      <c r="C15" s="130">
        <v>85411</v>
      </c>
      <c r="D15" s="130" t="s">
        <v>304</v>
      </c>
      <c r="E15" s="131" t="s">
        <v>310</v>
      </c>
      <c r="F15" s="130" t="s">
        <v>155</v>
      </c>
      <c r="G15" s="135" t="s">
        <v>395</v>
      </c>
      <c r="H15" s="130" t="s">
        <v>47</v>
      </c>
      <c r="I15" s="130">
        <v>2010</v>
      </c>
      <c r="J15" s="6">
        <v>503</v>
      </c>
      <c r="K15" s="13" t="s">
        <v>114</v>
      </c>
    </row>
    <row r="16" spans="1:11" ht="14.5" customHeight="1" x14ac:dyDescent="0.35">
      <c r="A16" s="130" t="s">
        <v>49</v>
      </c>
      <c r="B16" s="130" t="s">
        <v>117</v>
      </c>
      <c r="C16" s="130">
        <v>85411</v>
      </c>
      <c r="D16" s="130" t="s">
        <v>304</v>
      </c>
      <c r="E16" s="131" t="s">
        <v>310</v>
      </c>
      <c r="F16" s="130" t="s">
        <v>155</v>
      </c>
      <c r="G16" s="135" t="s">
        <v>395</v>
      </c>
      <c r="H16" s="130" t="s">
        <v>47</v>
      </c>
      <c r="I16" s="130">
        <v>2011</v>
      </c>
      <c r="J16" s="6">
        <v>527</v>
      </c>
      <c r="K16" s="13" t="s">
        <v>114</v>
      </c>
    </row>
    <row r="17" spans="1:11" ht="14.5" customHeight="1" x14ac:dyDescent="0.35">
      <c r="A17" s="130" t="s">
        <v>49</v>
      </c>
      <c r="B17" s="130" t="s">
        <v>117</v>
      </c>
      <c r="C17" s="130">
        <v>85411</v>
      </c>
      <c r="D17" s="130" t="s">
        <v>304</v>
      </c>
      <c r="E17" s="131" t="s">
        <v>310</v>
      </c>
      <c r="F17" s="130" t="s">
        <v>155</v>
      </c>
      <c r="G17" s="135" t="s">
        <v>395</v>
      </c>
      <c r="H17" s="130" t="s">
        <v>47</v>
      </c>
      <c r="I17" s="130">
        <v>2012</v>
      </c>
      <c r="J17" s="6">
        <v>477</v>
      </c>
      <c r="K17" s="13" t="s">
        <v>114</v>
      </c>
    </row>
    <row r="18" spans="1:11" ht="14.5" customHeight="1" x14ac:dyDescent="0.35">
      <c r="A18" s="130" t="s">
        <v>49</v>
      </c>
      <c r="B18" s="130" t="s">
        <v>117</v>
      </c>
      <c r="C18" s="130">
        <v>85411</v>
      </c>
      <c r="D18" s="130" t="s">
        <v>304</v>
      </c>
      <c r="E18" s="131" t="s">
        <v>310</v>
      </c>
      <c r="F18" s="130" t="s">
        <v>155</v>
      </c>
      <c r="G18" s="135" t="s">
        <v>395</v>
      </c>
      <c r="H18" s="130" t="s">
        <v>47</v>
      </c>
      <c r="I18" s="130">
        <v>2013</v>
      </c>
      <c r="J18" s="6">
        <v>499</v>
      </c>
      <c r="K18" s="13" t="s">
        <v>114</v>
      </c>
    </row>
    <row r="19" spans="1:11" ht="14.5" customHeight="1" x14ac:dyDescent="0.35">
      <c r="A19" s="130" t="s">
        <v>49</v>
      </c>
      <c r="B19" s="130" t="s">
        <v>117</v>
      </c>
      <c r="C19" s="130">
        <v>85411</v>
      </c>
      <c r="D19" s="130" t="s">
        <v>304</v>
      </c>
      <c r="E19" s="131" t="s">
        <v>310</v>
      </c>
      <c r="F19" s="130" t="s">
        <v>155</v>
      </c>
      <c r="G19" s="135" t="s">
        <v>395</v>
      </c>
      <c r="H19" s="130" t="s">
        <v>47</v>
      </c>
      <c r="I19" s="130">
        <v>2014</v>
      </c>
      <c r="J19" s="6">
        <v>286.76100000000002</v>
      </c>
      <c r="K19" s="13" t="s">
        <v>114</v>
      </c>
    </row>
    <row r="20" spans="1:11" ht="14.5" customHeight="1" x14ac:dyDescent="0.35">
      <c r="A20" s="130" t="s">
        <v>49</v>
      </c>
      <c r="B20" s="130" t="s">
        <v>117</v>
      </c>
      <c r="C20" s="130">
        <v>85411</v>
      </c>
      <c r="D20" s="130" t="s">
        <v>304</v>
      </c>
      <c r="E20" s="131" t="s">
        <v>310</v>
      </c>
      <c r="F20" s="130" t="s">
        <v>155</v>
      </c>
      <c r="G20" s="135" t="s">
        <v>395</v>
      </c>
      <c r="H20" s="130" t="s">
        <v>47</v>
      </c>
      <c r="I20" s="130">
        <v>2015</v>
      </c>
      <c r="J20" s="6">
        <v>308.46200000000005</v>
      </c>
      <c r="K20" s="13" t="s">
        <v>114</v>
      </c>
    </row>
    <row r="21" spans="1:11" ht="14.5" customHeight="1" x14ac:dyDescent="0.35">
      <c r="A21" s="130" t="s">
        <v>49</v>
      </c>
      <c r="B21" s="130" t="s">
        <v>117</v>
      </c>
      <c r="C21" s="130">
        <v>85411</v>
      </c>
      <c r="D21" s="130" t="s">
        <v>304</v>
      </c>
      <c r="E21" s="131" t="s">
        <v>310</v>
      </c>
      <c r="F21" s="130" t="s">
        <v>155</v>
      </c>
      <c r="G21" s="135" t="s">
        <v>395</v>
      </c>
      <c r="H21" s="130" t="s">
        <v>47</v>
      </c>
      <c r="I21" s="130">
        <v>2016</v>
      </c>
      <c r="J21" s="6">
        <v>390.31700000000001</v>
      </c>
      <c r="K21" s="13" t="s">
        <v>114</v>
      </c>
    </row>
    <row r="22" spans="1:11" ht="14.5" customHeight="1" x14ac:dyDescent="0.35">
      <c r="A22" s="130" t="s">
        <v>49</v>
      </c>
      <c r="B22" s="130" t="s">
        <v>117</v>
      </c>
      <c r="C22" s="130">
        <v>85411</v>
      </c>
      <c r="D22" s="130" t="s">
        <v>304</v>
      </c>
      <c r="E22" s="131" t="s">
        <v>310</v>
      </c>
      <c r="F22" s="130" t="s">
        <v>155</v>
      </c>
      <c r="G22" s="135" t="s">
        <v>395</v>
      </c>
      <c r="H22" s="130" t="s">
        <v>47</v>
      </c>
      <c r="I22" s="130">
        <v>2017</v>
      </c>
      <c r="J22" s="6">
        <v>416.85999999999996</v>
      </c>
      <c r="K22" s="13" t="s">
        <v>114</v>
      </c>
    </row>
    <row r="23" spans="1:11" ht="14.5" customHeight="1" x14ac:dyDescent="0.35">
      <c r="A23" s="130" t="s">
        <v>49</v>
      </c>
      <c r="B23" s="130" t="s">
        <v>117</v>
      </c>
      <c r="C23" s="130">
        <v>85411</v>
      </c>
      <c r="D23" s="130" t="s">
        <v>304</v>
      </c>
      <c r="E23" s="131" t="s">
        <v>310</v>
      </c>
      <c r="F23" s="130" t="s">
        <v>155</v>
      </c>
      <c r="G23" s="135" t="s">
        <v>395</v>
      </c>
      <c r="H23" s="130" t="s">
        <v>47</v>
      </c>
      <c r="I23" s="130">
        <v>2018</v>
      </c>
      <c r="J23" s="6">
        <v>429.709</v>
      </c>
      <c r="K23" s="13" t="s">
        <v>114</v>
      </c>
    </row>
    <row r="24" spans="1:11" ht="14.5" customHeight="1" x14ac:dyDescent="0.35">
      <c r="A24" s="130" t="s">
        <v>49</v>
      </c>
      <c r="B24" s="130" t="s">
        <v>117</v>
      </c>
      <c r="C24" s="130">
        <v>85411</v>
      </c>
      <c r="D24" s="130" t="s">
        <v>304</v>
      </c>
      <c r="E24" s="131" t="s">
        <v>310</v>
      </c>
      <c r="F24" s="130" t="s">
        <v>155</v>
      </c>
      <c r="G24" s="135" t="s">
        <v>395</v>
      </c>
      <c r="H24" s="130" t="s">
        <v>47</v>
      </c>
      <c r="I24" s="130">
        <v>2019</v>
      </c>
      <c r="J24" s="6">
        <v>482.91500000000002</v>
      </c>
      <c r="K24" s="13" t="s">
        <v>114</v>
      </c>
    </row>
    <row r="25" spans="1:11" ht="14.5" customHeight="1" x14ac:dyDescent="0.35">
      <c r="A25" s="130" t="s">
        <v>49</v>
      </c>
      <c r="B25" s="130" t="s">
        <v>117</v>
      </c>
      <c r="C25" s="130">
        <v>85411</v>
      </c>
      <c r="D25" s="130" t="s">
        <v>304</v>
      </c>
      <c r="E25" s="131" t="s">
        <v>310</v>
      </c>
      <c r="F25" s="130" t="s">
        <v>155</v>
      </c>
      <c r="G25" s="135" t="s">
        <v>395</v>
      </c>
      <c r="H25" s="130" t="s">
        <v>47</v>
      </c>
      <c r="I25" s="130">
        <v>2020</v>
      </c>
      <c r="J25" s="6">
        <v>471.47699999999998</v>
      </c>
      <c r="K25" s="13" t="s">
        <v>114</v>
      </c>
    </row>
    <row r="26" spans="1:11" ht="14.5" customHeight="1" x14ac:dyDescent="0.35">
      <c r="A26" s="130" t="s">
        <v>49</v>
      </c>
      <c r="B26" s="130" t="s">
        <v>117</v>
      </c>
      <c r="C26" s="130">
        <v>85411</v>
      </c>
      <c r="D26" s="130" t="s">
        <v>304</v>
      </c>
      <c r="E26" s="131" t="s">
        <v>310</v>
      </c>
      <c r="F26" s="130" t="s">
        <v>155</v>
      </c>
      <c r="G26" s="135" t="s">
        <v>395</v>
      </c>
      <c r="H26" s="130" t="s">
        <v>47</v>
      </c>
      <c r="I26" s="130">
        <v>2021</v>
      </c>
      <c r="J26" s="6">
        <v>514.74099999999999</v>
      </c>
      <c r="K26" s="13" t="s">
        <v>114</v>
      </c>
    </row>
    <row r="27" spans="1:11" ht="14.5" customHeight="1" x14ac:dyDescent="0.35">
      <c r="A27" s="130" t="s">
        <v>49</v>
      </c>
      <c r="B27" s="130" t="s">
        <v>117</v>
      </c>
      <c r="C27" s="130">
        <v>85411</v>
      </c>
      <c r="D27" s="130" t="s">
        <v>304</v>
      </c>
      <c r="E27" s="131" t="s">
        <v>310</v>
      </c>
      <c r="F27" s="130" t="s">
        <v>155</v>
      </c>
      <c r="G27" s="135" t="s">
        <v>395</v>
      </c>
      <c r="H27" s="130" t="s">
        <v>47</v>
      </c>
      <c r="I27" s="130">
        <v>2022</v>
      </c>
      <c r="J27" s="6">
        <v>511.28</v>
      </c>
      <c r="K27" s="13" t="s">
        <v>113</v>
      </c>
    </row>
    <row r="28" spans="1:11" ht="14.5" customHeight="1" x14ac:dyDescent="0.35">
      <c r="A28" s="130" t="s">
        <v>49</v>
      </c>
      <c r="B28" s="130" t="s">
        <v>117</v>
      </c>
      <c r="C28" s="130">
        <v>85411</v>
      </c>
      <c r="D28" s="130" t="s">
        <v>304</v>
      </c>
      <c r="E28" s="131" t="s">
        <v>310</v>
      </c>
      <c r="F28" s="130" t="s">
        <v>155</v>
      </c>
      <c r="G28" s="135" t="s">
        <v>500</v>
      </c>
      <c r="H28" s="130" t="s">
        <v>47</v>
      </c>
      <c r="I28" s="130">
        <v>2010</v>
      </c>
      <c r="J28" s="6">
        <v>461</v>
      </c>
      <c r="K28" s="13" t="s">
        <v>114</v>
      </c>
    </row>
    <row r="29" spans="1:11" ht="14.5" customHeight="1" x14ac:dyDescent="0.35">
      <c r="A29" s="130" t="s">
        <v>49</v>
      </c>
      <c r="B29" s="130" t="s">
        <v>117</v>
      </c>
      <c r="C29" s="130">
        <v>85411</v>
      </c>
      <c r="D29" s="130" t="s">
        <v>304</v>
      </c>
      <c r="E29" s="131" t="s">
        <v>310</v>
      </c>
      <c r="F29" s="130" t="s">
        <v>155</v>
      </c>
      <c r="G29" s="135" t="s">
        <v>500</v>
      </c>
      <c r="H29" s="130" t="s">
        <v>47</v>
      </c>
      <c r="I29" s="130">
        <v>2011</v>
      </c>
      <c r="J29" s="6">
        <v>473</v>
      </c>
      <c r="K29" s="13" t="s">
        <v>114</v>
      </c>
    </row>
    <row r="30" spans="1:11" ht="14.5" customHeight="1" x14ac:dyDescent="0.35">
      <c r="A30" s="130" t="s">
        <v>49</v>
      </c>
      <c r="B30" s="130" t="s">
        <v>117</v>
      </c>
      <c r="C30" s="130">
        <v>85411</v>
      </c>
      <c r="D30" s="130" t="s">
        <v>304</v>
      </c>
      <c r="E30" s="131" t="s">
        <v>310</v>
      </c>
      <c r="F30" s="130" t="s">
        <v>155</v>
      </c>
      <c r="G30" s="135" t="s">
        <v>500</v>
      </c>
      <c r="H30" s="130" t="s">
        <v>47</v>
      </c>
      <c r="I30" s="130">
        <v>2012</v>
      </c>
      <c r="J30" s="6">
        <v>429</v>
      </c>
      <c r="K30" s="13" t="s">
        <v>114</v>
      </c>
    </row>
    <row r="31" spans="1:11" ht="14.5" customHeight="1" x14ac:dyDescent="0.35">
      <c r="A31" s="130" t="s">
        <v>49</v>
      </c>
      <c r="B31" s="130" t="s">
        <v>117</v>
      </c>
      <c r="C31" s="130">
        <v>85411</v>
      </c>
      <c r="D31" s="130" t="s">
        <v>304</v>
      </c>
      <c r="E31" s="131" t="s">
        <v>310</v>
      </c>
      <c r="F31" s="130" t="s">
        <v>155</v>
      </c>
      <c r="G31" s="135" t="s">
        <v>500</v>
      </c>
      <c r="H31" s="130" t="s">
        <v>47</v>
      </c>
      <c r="I31" s="130">
        <v>2013</v>
      </c>
      <c r="J31" s="6">
        <v>456</v>
      </c>
      <c r="K31" s="13" t="s">
        <v>114</v>
      </c>
    </row>
    <row r="32" spans="1:11" ht="14.5" customHeight="1" x14ac:dyDescent="0.35">
      <c r="A32" s="130" t="s">
        <v>49</v>
      </c>
      <c r="B32" s="130" t="s">
        <v>117</v>
      </c>
      <c r="C32" s="130">
        <v>85411</v>
      </c>
      <c r="D32" s="130" t="s">
        <v>304</v>
      </c>
      <c r="E32" s="131" t="s">
        <v>310</v>
      </c>
      <c r="F32" s="130" t="s">
        <v>155</v>
      </c>
      <c r="G32" s="135" t="s">
        <v>500</v>
      </c>
      <c r="H32" s="130" t="s">
        <v>47</v>
      </c>
      <c r="I32" s="130">
        <v>2014</v>
      </c>
      <c r="J32" s="6">
        <v>240.79900000000001</v>
      </c>
      <c r="K32" s="13" t="s">
        <v>114</v>
      </c>
    </row>
    <row r="33" spans="1:11" ht="14.5" customHeight="1" x14ac:dyDescent="0.35">
      <c r="A33" s="130" t="s">
        <v>49</v>
      </c>
      <c r="B33" s="130" t="s">
        <v>117</v>
      </c>
      <c r="C33" s="130">
        <v>85411</v>
      </c>
      <c r="D33" s="130" t="s">
        <v>304</v>
      </c>
      <c r="E33" s="131" t="s">
        <v>310</v>
      </c>
      <c r="F33" s="130" t="s">
        <v>155</v>
      </c>
      <c r="G33" s="135" t="s">
        <v>500</v>
      </c>
      <c r="H33" s="130" t="s">
        <v>47</v>
      </c>
      <c r="I33" s="130">
        <v>2015</v>
      </c>
      <c r="J33" s="6">
        <v>259.80900000000003</v>
      </c>
      <c r="K33" s="13" t="s">
        <v>114</v>
      </c>
    </row>
    <row r="34" spans="1:11" ht="14.5" customHeight="1" x14ac:dyDescent="0.35">
      <c r="A34" s="130" t="s">
        <v>49</v>
      </c>
      <c r="B34" s="130" t="s">
        <v>117</v>
      </c>
      <c r="C34" s="130">
        <v>85411</v>
      </c>
      <c r="D34" s="130" t="s">
        <v>304</v>
      </c>
      <c r="E34" s="131" t="s">
        <v>310</v>
      </c>
      <c r="F34" s="130" t="s">
        <v>155</v>
      </c>
      <c r="G34" s="135" t="s">
        <v>500</v>
      </c>
      <c r="H34" s="130" t="s">
        <v>47</v>
      </c>
      <c r="I34" s="130">
        <v>2016</v>
      </c>
      <c r="J34" s="6">
        <v>342.142</v>
      </c>
      <c r="K34" s="13" t="s">
        <v>114</v>
      </c>
    </row>
    <row r="35" spans="1:11" ht="14.5" customHeight="1" x14ac:dyDescent="0.35">
      <c r="A35" s="130" t="s">
        <v>49</v>
      </c>
      <c r="B35" s="130" t="s">
        <v>117</v>
      </c>
      <c r="C35" s="130">
        <v>85411</v>
      </c>
      <c r="D35" s="130" t="s">
        <v>304</v>
      </c>
      <c r="E35" s="131" t="s">
        <v>310</v>
      </c>
      <c r="F35" s="130" t="s">
        <v>155</v>
      </c>
      <c r="G35" s="135" t="s">
        <v>500</v>
      </c>
      <c r="H35" s="130" t="s">
        <v>47</v>
      </c>
      <c r="I35" s="130">
        <v>2017</v>
      </c>
      <c r="J35" s="6">
        <v>365.37099999999998</v>
      </c>
      <c r="K35" s="13" t="s">
        <v>114</v>
      </c>
    </row>
    <row r="36" spans="1:11" ht="14.5" customHeight="1" x14ac:dyDescent="0.35">
      <c r="A36" s="130" t="s">
        <v>49</v>
      </c>
      <c r="B36" s="130" t="s">
        <v>117</v>
      </c>
      <c r="C36" s="130">
        <v>85411</v>
      </c>
      <c r="D36" s="130" t="s">
        <v>304</v>
      </c>
      <c r="E36" s="131" t="s">
        <v>310</v>
      </c>
      <c r="F36" s="130" t="s">
        <v>155</v>
      </c>
      <c r="G36" s="135" t="s">
        <v>500</v>
      </c>
      <c r="H36" s="130" t="s">
        <v>47</v>
      </c>
      <c r="I36" s="130">
        <v>2018</v>
      </c>
      <c r="J36" s="6">
        <v>379.608</v>
      </c>
      <c r="K36" s="13" t="s">
        <v>114</v>
      </c>
    </row>
    <row r="37" spans="1:11" ht="14.5" customHeight="1" x14ac:dyDescent="0.35">
      <c r="A37" s="130" t="s">
        <v>49</v>
      </c>
      <c r="B37" s="130" t="s">
        <v>117</v>
      </c>
      <c r="C37" s="130">
        <v>85411</v>
      </c>
      <c r="D37" s="130" t="s">
        <v>304</v>
      </c>
      <c r="E37" s="131" t="s">
        <v>310</v>
      </c>
      <c r="F37" s="130" t="s">
        <v>155</v>
      </c>
      <c r="G37" s="135" t="s">
        <v>500</v>
      </c>
      <c r="H37" s="130" t="s">
        <v>47</v>
      </c>
      <c r="I37" s="130">
        <v>2019</v>
      </c>
      <c r="J37" s="6">
        <v>427.61200000000002</v>
      </c>
      <c r="K37" s="13" t="s">
        <v>114</v>
      </c>
    </row>
    <row r="38" spans="1:11" ht="14.5" customHeight="1" x14ac:dyDescent="0.35">
      <c r="A38" s="130" t="s">
        <v>49</v>
      </c>
      <c r="B38" s="130" t="s">
        <v>117</v>
      </c>
      <c r="C38" s="130">
        <v>85411</v>
      </c>
      <c r="D38" s="130" t="s">
        <v>304</v>
      </c>
      <c r="E38" s="131" t="s">
        <v>310</v>
      </c>
      <c r="F38" s="130" t="s">
        <v>155</v>
      </c>
      <c r="G38" s="135" t="s">
        <v>500</v>
      </c>
      <c r="H38" s="130" t="s">
        <v>47</v>
      </c>
      <c r="I38" s="130">
        <v>2020</v>
      </c>
      <c r="J38" s="6">
        <v>420.73099999999999</v>
      </c>
      <c r="K38" s="13" t="s">
        <v>114</v>
      </c>
    </row>
    <row r="39" spans="1:11" ht="14.5" customHeight="1" x14ac:dyDescent="0.35">
      <c r="A39" s="130" t="s">
        <v>49</v>
      </c>
      <c r="B39" s="130" t="s">
        <v>117</v>
      </c>
      <c r="C39" s="130">
        <v>85411</v>
      </c>
      <c r="D39" s="130" t="s">
        <v>304</v>
      </c>
      <c r="E39" s="131" t="s">
        <v>310</v>
      </c>
      <c r="F39" s="130" t="s">
        <v>155</v>
      </c>
      <c r="G39" s="135" t="s">
        <v>500</v>
      </c>
      <c r="H39" s="130" t="s">
        <v>47</v>
      </c>
      <c r="I39" s="130">
        <v>2021</v>
      </c>
      <c r="J39" s="6">
        <v>504</v>
      </c>
      <c r="K39" s="13" t="s">
        <v>114</v>
      </c>
    </row>
    <row r="40" spans="1:11" ht="14.5" customHeight="1" x14ac:dyDescent="0.35">
      <c r="A40" s="130" t="s">
        <v>49</v>
      </c>
      <c r="B40" s="130" t="s">
        <v>117</v>
      </c>
      <c r="C40" s="130">
        <v>85411</v>
      </c>
      <c r="D40" s="130" t="s">
        <v>304</v>
      </c>
      <c r="E40" s="131" t="s">
        <v>310</v>
      </c>
      <c r="F40" s="130" t="s">
        <v>155</v>
      </c>
      <c r="G40" s="135" t="s">
        <v>500</v>
      </c>
      <c r="H40" s="130" t="s">
        <v>47</v>
      </c>
      <c r="I40" s="130">
        <v>2022</v>
      </c>
      <c r="J40" s="6">
        <v>501</v>
      </c>
      <c r="K40" s="13" t="s">
        <v>113</v>
      </c>
    </row>
    <row r="41" spans="1:11" ht="14.5" customHeight="1" x14ac:dyDescent="0.35">
      <c r="A41" s="130" t="s">
        <v>49</v>
      </c>
      <c r="B41" s="130" t="s">
        <v>117</v>
      </c>
      <c r="C41" s="130">
        <v>85411</v>
      </c>
      <c r="D41" s="130" t="s">
        <v>304</v>
      </c>
      <c r="E41" s="131" t="s">
        <v>310</v>
      </c>
      <c r="F41" s="130" t="s">
        <v>155</v>
      </c>
      <c r="G41" s="135" t="s">
        <v>501</v>
      </c>
      <c r="H41" s="130" t="s">
        <v>47</v>
      </c>
      <c r="I41" s="130">
        <v>2010</v>
      </c>
      <c r="J41" s="6">
        <v>42</v>
      </c>
      <c r="K41" s="13" t="s">
        <v>114</v>
      </c>
    </row>
    <row r="42" spans="1:11" ht="14.5" customHeight="1" x14ac:dyDescent="0.35">
      <c r="A42" s="130" t="s">
        <v>49</v>
      </c>
      <c r="B42" s="130" t="s">
        <v>117</v>
      </c>
      <c r="C42" s="130">
        <v>85411</v>
      </c>
      <c r="D42" s="130" t="s">
        <v>304</v>
      </c>
      <c r="E42" s="131" t="s">
        <v>310</v>
      </c>
      <c r="F42" s="130" t="s">
        <v>155</v>
      </c>
      <c r="G42" s="135" t="s">
        <v>501</v>
      </c>
      <c r="H42" s="130" t="s">
        <v>47</v>
      </c>
      <c r="I42" s="130">
        <v>2011</v>
      </c>
      <c r="J42" s="6">
        <v>54</v>
      </c>
      <c r="K42" s="13" t="s">
        <v>114</v>
      </c>
    </row>
    <row r="43" spans="1:11" ht="14.5" customHeight="1" x14ac:dyDescent="0.35">
      <c r="A43" s="130" t="s">
        <v>49</v>
      </c>
      <c r="B43" s="130" t="s">
        <v>117</v>
      </c>
      <c r="C43" s="130">
        <v>85411</v>
      </c>
      <c r="D43" s="130" t="s">
        <v>304</v>
      </c>
      <c r="E43" s="131" t="s">
        <v>310</v>
      </c>
      <c r="F43" s="130" t="s">
        <v>155</v>
      </c>
      <c r="G43" s="135" t="s">
        <v>501</v>
      </c>
      <c r="H43" s="130" t="s">
        <v>47</v>
      </c>
      <c r="I43" s="130">
        <v>2012</v>
      </c>
      <c r="J43" s="6">
        <v>48</v>
      </c>
      <c r="K43" s="13" t="s">
        <v>114</v>
      </c>
    </row>
    <row r="44" spans="1:11" ht="14.5" customHeight="1" x14ac:dyDescent="0.35">
      <c r="A44" s="130" t="s">
        <v>49</v>
      </c>
      <c r="B44" s="130" t="s">
        <v>117</v>
      </c>
      <c r="C44" s="130">
        <v>85411</v>
      </c>
      <c r="D44" s="130" t="s">
        <v>304</v>
      </c>
      <c r="E44" s="131" t="s">
        <v>310</v>
      </c>
      <c r="F44" s="130" t="s">
        <v>155</v>
      </c>
      <c r="G44" s="135" t="s">
        <v>501</v>
      </c>
      <c r="H44" s="130" t="s">
        <v>47</v>
      </c>
      <c r="I44" s="130">
        <v>2013</v>
      </c>
      <c r="J44" s="6">
        <v>43</v>
      </c>
      <c r="K44" s="13" t="s">
        <v>114</v>
      </c>
    </row>
    <row r="45" spans="1:11" ht="14.5" customHeight="1" x14ac:dyDescent="0.35">
      <c r="A45" s="130" t="s">
        <v>49</v>
      </c>
      <c r="B45" s="130" t="s">
        <v>117</v>
      </c>
      <c r="C45" s="130">
        <v>85411</v>
      </c>
      <c r="D45" s="130" t="s">
        <v>304</v>
      </c>
      <c r="E45" s="131" t="s">
        <v>310</v>
      </c>
      <c r="F45" s="130" t="s">
        <v>155</v>
      </c>
      <c r="G45" s="135" t="s">
        <v>501</v>
      </c>
      <c r="H45" s="130" t="s">
        <v>47</v>
      </c>
      <c r="I45" s="130">
        <v>2014</v>
      </c>
      <c r="J45" s="6">
        <v>45.962000000000003</v>
      </c>
      <c r="K45" s="13" t="s">
        <v>114</v>
      </c>
    </row>
    <row r="46" spans="1:11" ht="14.5" customHeight="1" x14ac:dyDescent="0.35">
      <c r="A46" s="130" t="s">
        <v>49</v>
      </c>
      <c r="B46" s="130" t="s">
        <v>117</v>
      </c>
      <c r="C46" s="130">
        <v>85411</v>
      </c>
      <c r="D46" s="130" t="s">
        <v>304</v>
      </c>
      <c r="E46" s="131" t="s">
        <v>310</v>
      </c>
      <c r="F46" s="130" t="s">
        <v>155</v>
      </c>
      <c r="G46" s="135" t="s">
        <v>501</v>
      </c>
      <c r="H46" s="130" t="s">
        <v>47</v>
      </c>
      <c r="I46" s="130">
        <v>2015</v>
      </c>
      <c r="J46" s="6">
        <v>48.652999999999999</v>
      </c>
      <c r="K46" s="13" t="s">
        <v>114</v>
      </c>
    </row>
    <row r="47" spans="1:11" ht="14.5" customHeight="1" x14ac:dyDescent="0.35">
      <c r="A47" s="130" t="s">
        <v>49</v>
      </c>
      <c r="B47" s="130" t="s">
        <v>117</v>
      </c>
      <c r="C47" s="130">
        <v>85411</v>
      </c>
      <c r="D47" s="130" t="s">
        <v>304</v>
      </c>
      <c r="E47" s="131" t="s">
        <v>310</v>
      </c>
      <c r="F47" s="130" t="s">
        <v>155</v>
      </c>
      <c r="G47" s="135" t="s">
        <v>501</v>
      </c>
      <c r="H47" s="130" t="s">
        <v>47</v>
      </c>
      <c r="I47" s="130">
        <v>2016</v>
      </c>
      <c r="J47" s="6">
        <v>48.174999999999997</v>
      </c>
      <c r="K47" s="13" t="s">
        <v>114</v>
      </c>
    </row>
    <row r="48" spans="1:11" ht="14.5" customHeight="1" x14ac:dyDescent="0.35">
      <c r="A48" s="130" t="s">
        <v>49</v>
      </c>
      <c r="B48" s="130" t="s">
        <v>117</v>
      </c>
      <c r="C48" s="130">
        <v>85411</v>
      </c>
      <c r="D48" s="130" t="s">
        <v>304</v>
      </c>
      <c r="E48" s="131" t="s">
        <v>310</v>
      </c>
      <c r="F48" s="130" t="s">
        <v>155</v>
      </c>
      <c r="G48" s="135" t="s">
        <v>501</v>
      </c>
      <c r="H48" s="130" t="s">
        <v>47</v>
      </c>
      <c r="I48" s="130">
        <v>2017</v>
      </c>
      <c r="J48" s="6">
        <v>51.488999999999997</v>
      </c>
      <c r="K48" s="13" t="s">
        <v>114</v>
      </c>
    </row>
    <row r="49" spans="1:11" ht="14.5" customHeight="1" x14ac:dyDescent="0.35">
      <c r="A49" s="130" t="s">
        <v>49</v>
      </c>
      <c r="B49" s="130" t="s">
        <v>117</v>
      </c>
      <c r="C49" s="130">
        <v>85411</v>
      </c>
      <c r="D49" s="130" t="s">
        <v>304</v>
      </c>
      <c r="E49" s="131" t="s">
        <v>310</v>
      </c>
      <c r="F49" s="130" t="s">
        <v>155</v>
      </c>
      <c r="G49" s="135" t="s">
        <v>501</v>
      </c>
      <c r="H49" s="130" t="s">
        <v>47</v>
      </c>
      <c r="I49" s="130">
        <v>2018</v>
      </c>
      <c r="J49" s="6">
        <v>50.100999999999999</v>
      </c>
      <c r="K49" s="13" t="s">
        <v>114</v>
      </c>
    </row>
    <row r="50" spans="1:11" ht="14.5" customHeight="1" x14ac:dyDescent="0.35">
      <c r="A50" s="130" t="s">
        <v>49</v>
      </c>
      <c r="B50" s="130" t="s">
        <v>117</v>
      </c>
      <c r="C50" s="130">
        <v>85411</v>
      </c>
      <c r="D50" s="130" t="s">
        <v>304</v>
      </c>
      <c r="E50" s="131" t="s">
        <v>310</v>
      </c>
      <c r="F50" s="130" t="s">
        <v>155</v>
      </c>
      <c r="G50" s="135" t="s">
        <v>501</v>
      </c>
      <c r="H50" s="130" t="s">
        <v>47</v>
      </c>
      <c r="I50" s="130">
        <v>2019</v>
      </c>
      <c r="J50" s="6">
        <v>55.302999999999997</v>
      </c>
      <c r="K50" s="13" t="s">
        <v>114</v>
      </c>
    </row>
    <row r="51" spans="1:11" ht="14.5" customHeight="1" x14ac:dyDescent="0.35">
      <c r="A51" s="130" t="s">
        <v>49</v>
      </c>
      <c r="B51" s="130" t="s">
        <v>117</v>
      </c>
      <c r="C51" s="130">
        <v>85411</v>
      </c>
      <c r="D51" s="130" t="s">
        <v>304</v>
      </c>
      <c r="E51" s="131" t="s">
        <v>310</v>
      </c>
      <c r="F51" s="130" t="s">
        <v>155</v>
      </c>
      <c r="G51" s="135" t="s">
        <v>501</v>
      </c>
      <c r="H51" s="130" t="s">
        <v>47</v>
      </c>
      <c r="I51" s="130">
        <v>2020</v>
      </c>
      <c r="J51" s="6">
        <v>50.746000000000002</v>
      </c>
      <c r="K51" s="13" t="s">
        <v>114</v>
      </c>
    </row>
    <row r="52" spans="1:11" ht="14.5" customHeight="1" x14ac:dyDescent="0.35">
      <c r="A52" s="130" t="s">
        <v>49</v>
      </c>
      <c r="B52" s="130" t="s">
        <v>117</v>
      </c>
      <c r="C52" s="130">
        <v>85411</v>
      </c>
      <c r="D52" s="130" t="s">
        <v>304</v>
      </c>
      <c r="E52" s="131" t="s">
        <v>310</v>
      </c>
      <c r="F52" s="130" t="s">
        <v>155</v>
      </c>
      <c r="G52" s="135" t="s">
        <v>501</v>
      </c>
      <c r="H52" s="130" t="s">
        <v>47</v>
      </c>
      <c r="I52" s="130">
        <v>2021</v>
      </c>
      <c r="J52" s="6">
        <v>10.741</v>
      </c>
      <c r="K52" s="13" t="s">
        <v>114</v>
      </c>
    </row>
    <row r="53" spans="1:11" ht="14.5" customHeight="1" x14ac:dyDescent="0.35">
      <c r="A53" s="130" t="s">
        <v>49</v>
      </c>
      <c r="B53" s="130" t="s">
        <v>117</v>
      </c>
      <c r="C53" s="130">
        <v>85411</v>
      </c>
      <c r="D53" s="130" t="s">
        <v>304</v>
      </c>
      <c r="E53" s="131" t="s">
        <v>310</v>
      </c>
      <c r="F53" s="130" t="s">
        <v>155</v>
      </c>
      <c r="G53" s="135" t="s">
        <v>501</v>
      </c>
      <c r="H53" s="130" t="s">
        <v>47</v>
      </c>
      <c r="I53" s="130">
        <v>2022</v>
      </c>
      <c r="J53" s="6">
        <v>10.28</v>
      </c>
      <c r="K53" s="13" t="s">
        <v>113</v>
      </c>
    </row>
    <row r="54" spans="1:11" ht="14.5" customHeight="1" x14ac:dyDescent="0.35">
      <c r="A54" s="130" t="s">
        <v>49</v>
      </c>
      <c r="B54" s="130" t="s">
        <v>117</v>
      </c>
      <c r="C54" s="130">
        <v>85411</v>
      </c>
      <c r="D54" s="130" t="s">
        <v>304</v>
      </c>
      <c r="E54" s="131" t="s">
        <v>310</v>
      </c>
      <c r="F54" s="130" t="s">
        <v>155</v>
      </c>
      <c r="G54" s="135" t="s">
        <v>495</v>
      </c>
      <c r="H54" s="130" t="s">
        <v>47</v>
      </c>
      <c r="I54" s="130">
        <v>2010</v>
      </c>
      <c r="J54" s="6">
        <v>842</v>
      </c>
      <c r="K54" s="13" t="s">
        <v>114</v>
      </c>
    </row>
    <row r="55" spans="1:11" ht="14.5" customHeight="1" x14ac:dyDescent="0.35">
      <c r="A55" s="130" t="s">
        <v>49</v>
      </c>
      <c r="B55" s="130" t="s">
        <v>117</v>
      </c>
      <c r="C55" s="130">
        <v>85411</v>
      </c>
      <c r="D55" s="130" t="s">
        <v>304</v>
      </c>
      <c r="E55" s="131" t="s">
        <v>310</v>
      </c>
      <c r="F55" s="130" t="s">
        <v>155</v>
      </c>
      <c r="G55" s="135" t="s">
        <v>495</v>
      </c>
      <c r="H55" s="130" t="s">
        <v>47</v>
      </c>
      <c r="I55" s="130">
        <v>2011</v>
      </c>
      <c r="J55" s="6">
        <v>865</v>
      </c>
      <c r="K55" s="13" t="s">
        <v>114</v>
      </c>
    </row>
    <row r="56" spans="1:11" ht="14.5" customHeight="1" x14ac:dyDescent="0.35">
      <c r="A56" s="130" t="s">
        <v>49</v>
      </c>
      <c r="B56" s="130" t="s">
        <v>117</v>
      </c>
      <c r="C56" s="130">
        <v>85411</v>
      </c>
      <c r="D56" s="130" t="s">
        <v>304</v>
      </c>
      <c r="E56" s="131" t="s">
        <v>310</v>
      </c>
      <c r="F56" s="130" t="s">
        <v>155</v>
      </c>
      <c r="G56" s="135" t="s">
        <v>495</v>
      </c>
      <c r="H56" s="130" t="s">
        <v>47</v>
      </c>
      <c r="I56" s="130">
        <v>2012</v>
      </c>
      <c r="J56" s="6">
        <v>871</v>
      </c>
      <c r="K56" s="13" t="s">
        <v>114</v>
      </c>
    </row>
    <row r="57" spans="1:11" ht="14.5" customHeight="1" x14ac:dyDescent="0.35">
      <c r="A57" s="130" t="s">
        <v>49</v>
      </c>
      <c r="B57" s="130" t="s">
        <v>117</v>
      </c>
      <c r="C57" s="130">
        <v>85411</v>
      </c>
      <c r="D57" s="130" t="s">
        <v>304</v>
      </c>
      <c r="E57" s="131" t="s">
        <v>310</v>
      </c>
      <c r="F57" s="130" t="s">
        <v>155</v>
      </c>
      <c r="G57" s="135" t="s">
        <v>495</v>
      </c>
      <c r="H57" s="130" t="s">
        <v>47</v>
      </c>
      <c r="I57" s="130">
        <v>2013</v>
      </c>
      <c r="J57" s="6">
        <v>863</v>
      </c>
      <c r="K57" s="13" t="s">
        <v>114</v>
      </c>
    </row>
    <row r="58" spans="1:11" ht="14.5" customHeight="1" x14ac:dyDescent="0.35">
      <c r="A58" s="130" t="s">
        <v>49</v>
      </c>
      <c r="B58" s="130" t="s">
        <v>117</v>
      </c>
      <c r="C58" s="130">
        <v>85411</v>
      </c>
      <c r="D58" s="130" t="s">
        <v>304</v>
      </c>
      <c r="E58" s="131" t="s">
        <v>310</v>
      </c>
      <c r="F58" s="130" t="s">
        <v>155</v>
      </c>
      <c r="G58" s="135" t="s">
        <v>495</v>
      </c>
      <c r="H58" s="130" t="s">
        <v>47</v>
      </c>
      <c r="I58" s="130">
        <v>2014</v>
      </c>
      <c r="J58" s="6">
        <v>654.89400000000001</v>
      </c>
      <c r="K58" s="13" t="s">
        <v>114</v>
      </c>
    </row>
    <row r="59" spans="1:11" ht="14.5" customHeight="1" x14ac:dyDescent="0.35">
      <c r="A59" s="130" t="s">
        <v>49</v>
      </c>
      <c r="B59" s="130" t="s">
        <v>117</v>
      </c>
      <c r="C59" s="130">
        <v>85411</v>
      </c>
      <c r="D59" s="130" t="s">
        <v>304</v>
      </c>
      <c r="E59" s="131" t="s">
        <v>310</v>
      </c>
      <c r="F59" s="130" t="s">
        <v>155</v>
      </c>
      <c r="G59" s="135" t="s">
        <v>495</v>
      </c>
      <c r="H59" s="130" t="s">
        <v>47</v>
      </c>
      <c r="I59" s="130">
        <v>2015</v>
      </c>
      <c r="J59" s="6">
        <v>710.30399999999997</v>
      </c>
      <c r="K59" s="13" t="s">
        <v>114</v>
      </c>
    </row>
    <row r="60" spans="1:11" ht="14.5" customHeight="1" x14ac:dyDescent="0.35">
      <c r="A60" s="130" t="s">
        <v>49</v>
      </c>
      <c r="B60" s="130" t="s">
        <v>117</v>
      </c>
      <c r="C60" s="130">
        <v>85411</v>
      </c>
      <c r="D60" s="130" t="s">
        <v>304</v>
      </c>
      <c r="E60" s="131" t="s">
        <v>310</v>
      </c>
      <c r="F60" s="130" t="s">
        <v>155</v>
      </c>
      <c r="G60" s="135" t="s">
        <v>495</v>
      </c>
      <c r="H60" s="130" t="s">
        <v>47</v>
      </c>
      <c r="I60" s="130">
        <v>2016</v>
      </c>
      <c r="J60" s="6">
        <v>866.91099999999994</v>
      </c>
      <c r="K60" s="13" t="s">
        <v>114</v>
      </c>
    </row>
    <row r="61" spans="1:11" ht="14.5" customHeight="1" x14ac:dyDescent="0.35">
      <c r="A61" s="130" t="s">
        <v>49</v>
      </c>
      <c r="B61" s="130" t="s">
        <v>117</v>
      </c>
      <c r="C61" s="130">
        <v>85411</v>
      </c>
      <c r="D61" s="130" t="s">
        <v>304</v>
      </c>
      <c r="E61" s="131" t="s">
        <v>310</v>
      </c>
      <c r="F61" s="130" t="s">
        <v>155</v>
      </c>
      <c r="G61" s="135" t="s">
        <v>495</v>
      </c>
      <c r="H61" s="130" t="s">
        <v>47</v>
      </c>
      <c r="I61" s="130">
        <v>2017</v>
      </c>
      <c r="J61" s="6">
        <v>983.76900000000001</v>
      </c>
      <c r="K61" s="13" t="s">
        <v>114</v>
      </c>
    </row>
    <row r="62" spans="1:11" ht="14.5" customHeight="1" x14ac:dyDescent="0.35">
      <c r="A62" s="130" t="s">
        <v>49</v>
      </c>
      <c r="B62" s="130" t="s">
        <v>117</v>
      </c>
      <c r="C62" s="130">
        <v>85411</v>
      </c>
      <c r="D62" s="130" t="s">
        <v>304</v>
      </c>
      <c r="E62" s="131" t="s">
        <v>310</v>
      </c>
      <c r="F62" s="130" t="s">
        <v>155</v>
      </c>
      <c r="G62" s="135" t="s">
        <v>495</v>
      </c>
      <c r="H62" s="130" t="s">
        <v>47</v>
      </c>
      <c r="I62" s="130">
        <v>2018</v>
      </c>
      <c r="J62" s="6">
        <v>1085.0340000000001</v>
      </c>
      <c r="K62" s="13" t="s">
        <v>114</v>
      </c>
    </row>
    <row r="63" spans="1:11" ht="14.5" customHeight="1" x14ac:dyDescent="0.35">
      <c r="A63" s="130" t="s">
        <v>49</v>
      </c>
      <c r="B63" s="130" t="s">
        <v>117</v>
      </c>
      <c r="C63" s="130">
        <v>85411</v>
      </c>
      <c r="D63" s="130" t="s">
        <v>304</v>
      </c>
      <c r="E63" s="131" t="s">
        <v>310</v>
      </c>
      <c r="F63" s="130" t="s">
        <v>155</v>
      </c>
      <c r="G63" s="135" t="s">
        <v>495</v>
      </c>
      <c r="H63" s="130" t="s">
        <v>47</v>
      </c>
      <c r="I63" s="130">
        <v>2019</v>
      </c>
      <c r="J63" s="6">
        <v>1151.54</v>
      </c>
      <c r="K63" s="13" t="s">
        <v>114</v>
      </c>
    </row>
    <row r="64" spans="1:11" ht="14.5" customHeight="1" x14ac:dyDescent="0.35">
      <c r="A64" s="130" t="s">
        <v>49</v>
      </c>
      <c r="B64" s="130" t="s">
        <v>117</v>
      </c>
      <c r="C64" s="130">
        <v>85411</v>
      </c>
      <c r="D64" s="130" t="s">
        <v>304</v>
      </c>
      <c r="E64" s="131" t="s">
        <v>310</v>
      </c>
      <c r="F64" s="130" t="s">
        <v>155</v>
      </c>
      <c r="G64" s="135" t="s">
        <v>495</v>
      </c>
      <c r="H64" s="130" t="s">
        <v>47</v>
      </c>
      <c r="I64" s="130">
        <v>2020</v>
      </c>
      <c r="J64" s="6">
        <v>1342.9749999999999</v>
      </c>
      <c r="K64" s="13" t="s">
        <v>114</v>
      </c>
    </row>
    <row r="65" spans="1:11" ht="14.5" customHeight="1" x14ac:dyDescent="0.35">
      <c r="A65" s="130" t="s">
        <v>49</v>
      </c>
      <c r="B65" s="130" t="s">
        <v>117</v>
      </c>
      <c r="C65" s="130">
        <v>85411</v>
      </c>
      <c r="D65" s="130" t="s">
        <v>304</v>
      </c>
      <c r="E65" s="131" t="s">
        <v>310</v>
      </c>
      <c r="F65" s="130" t="s">
        <v>155</v>
      </c>
      <c r="G65" s="135" t="s">
        <v>495</v>
      </c>
      <c r="H65" s="130" t="s">
        <v>47</v>
      </c>
      <c r="I65" s="130">
        <v>2021</v>
      </c>
      <c r="J65" s="6">
        <v>1471.7809999999999</v>
      </c>
      <c r="K65" s="13" t="s">
        <v>114</v>
      </c>
    </row>
    <row r="66" spans="1:11" ht="14.5" customHeight="1" x14ac:dyDescent="0.35">
      <c r="A66" s="130" t="s">
        <v>49</v>
      </c>
      <c r="B66" s="130" t="s">
        <v>117</v>
      </c>
      <c r="C66" s="130">
        <v>85411</v>
      </c>
      <c r="D66" s="130" t="s">
        <v>304</v>
      </c>
      <c r="E66" s="131" t="s">
        <v>310</v>
      </c>
      <c r="F66" s="130" t="s">
        <v>155</v>
      </c>
      <c r="G66" s="135" t="s">
        <v>495</v>
      </c>
      <c r="H66" s="130" t="s">
        <v>47</v>
      </c>
      <c r="I66" s="130">
        <v>2022</v>
      </c>
      <c r="J66" s="6">
        <v>1344.3869999999999</v>
      </c>
      <c r="K66" s="13" t="s">
        <v>113</v>
      </c>
    </row>
    <row r="67" spans="1:11" ht="14.5" customHeight="1" x14ac:dyDescent="0.35">
      <c r="A67" s="130" t="s">
        <v>49</v>
      </c>
      <c r="B67" s="130" t="s">
        <v>117</v>
      </c>
      <c r="C67" s="130">
        <v>85411</v>
      </c>
      <c r="D67" s="130" t="s">
        <v>304</v>
      </c>
      <c r="E67" s="131" t="s">
        <v>310</v>
      </c>
      <c r="F67" s="130" t="s">
        <v>155</v>
      </c>
      <c r="G67" s="135" t="s">
        <v>496</v>
      </c>
      <c r="H67" s="130" t="s">
        <v>47</v>
      </c>
      <c r="I67" s="130">
        <v>2010</v>
      </c>
      <c r="J67" s="6">
        <v>842</v>
      </c>
      <c r="K67" s="13" t="s">
        <v>114</v>
      </c>
    </row>
    <row r="68" spans="1:11" ht="14.5" customHeight="1" x14ac:dyDescent="0.35">
      <c r="A68" s="130" t="s">
        <v>49</v>
      </c>
      <c r="B68" s="130" t="s">
        <v>117</v>
      </c>
      <c r="C68" s="130">
        <v>85411</v>
      </c>
      <c r="D68" s="130" t="s">
        <v>304</v>
      </c>
      <c r="E68" s="131" t="s">
        <v>310</v>
      </c>
      <c r="F68" s="130" t="s">
        <v>155</v>
      </c>
      <c r="G68" s="135" t="s">
        <v>496</v>
      </c>
      <c r="H68" s="130" t="s">
        <v>47</v>
      </c>
      <c r="I68" s="130">
        <v>2011</v>
      </c>
      <c r="J68" s="6">
        <v>865</v>
      </c>
      <c r="K68" s="13" t="s">
        <v>114</v>
      </c>
    </row>
    <row r="69" spans="1:11" ht="14.5" customHeight="1" x14ac:dyDescent="0.35">
      <c r="A69" s="130" t="s">
        <v>49</v>
      </c>
      <c r="B69" s="130" t="s">
        <v>117</v>
      </c>
      <c r="C69" s="130">
        <v>85411</v>
      </c>
      <c r="D69" s="130" t="s">
        <v>304</v>
      </c>
      <c r="E69" s="131" t="s">
        <v>310</v>
      </c>
      <c r="F69" s="130" t="s">
        <v>155</v>
      </c>
      <c r="G69" s="135" t="s">
        <v>496</v>
      </c>
      <c r="H69" s="130" t="s">
        <v>47</v>
      </c>
      <c r="I69" s="130">
        <v>2012</v>
      </c>
      <c r="J69" s="6">
        <v>871</v>
      </c>
      <c r="K69" s="13" t="s">
        <v>114</v>
      </c>
    </row>
    <row r="70" spans="1:11" ht="14.5" customHeight="1" x14ac:dyDescent="0.35">
      <c r="A70" s="130" t="s">
        <v>49</v>
      </c>
      <c r="B70" s="130" t="s">
        <v>117</v>
      </c>
      <c r="C70" s="130">
        <v>85411</v>
      </c>
      <c r="D70" s="130" t="s">
        <v>304</v>
      </c>
      <c r="E70" s="131" t="s">
        <v>310</v>
      </c>
      <c r="F70" s="130" t="s">
        <v>155</v>
      </c>
      <c r="G70" s="135" t="s">
        <v>496</v>
      </c>
      <c r="H70" s="130" t="s">
        <v>47</v>
      </c>
      <c r="I70" s="130">
        <v>2013</v>
      </c>
      <c r="J70" s="6">
        <v>863</v>
      </c>
      <c r="K70" s="13" t="s">
        <v>114</v>
      </c>
    </row>
    <row r="71" spans="1:11" ht="14.5" customHeight="1" x14ac:dyDescent="0.35">
      <c r="A71" s="130" t="s">
        <v>49</v>
      </c>
      <c r="B71" s="130" t="s">
        <v>117</v>
      </c>
      <c r="C71" s="130">
        <v>85411</v>
      </c>
      <c r="D71" s="130" t="s">
        <v>304</v>
      </c>
      <c r="E71" s="131" t="s">
        <v>310</v>
      </c>
      <c r="F71" s="130" t="s">
        <v>155</v>
      </c>
      <c r="G71" s="135" t="s">
        <v>496</v>
      </c>
      <c r="H71" s="130" t="s">
        <v>47</v>
      </c>
      <c r="I71" s="130">
        <v>2014</v>
      </c>
      <c r="J71" s="6">
        <v>654.89400000000001</v>
      </c>
      <c r="K71" s="13" t="s">
        <v>114</v>
      </c>
    </row>
    <row r="72" spans="1:11" ht="14.5" customHeight="1" x14ac:dyDescent="0.35">
      <c r="A72" s="130" t="s">
        <v>49</v>
      </c>
      <c r="B72" s="130" t="s">
        <v>117</v>
      </c>
      <c r="C72" s="130">
        <v>85411</v>
      </c>
      <c r="D72" s="130" t="s">
        <v>304</v>
      </c>
      <c r="E72" s="131" t="s">
        <v>310</v>
      </c>
      <c r="F72" s="130" t="s">
        <v>155</v>
      </c>
      <c r="G72" s="135" t="s">
        <v>496</v>
      </c>
      <c r="H72" s="130" t="s">
        <v>47</v>
      </c>
      <c r="I72" s="130">
        <v>2015</v>
      </c>
      <c r="J72" s="6">
        <v>710.30399999999997</v>
      </c>
      <c r="K72" s="13" t="s">
        <v>114</v>
      </c>
    </row>
    <row r="73" spans="1:11" ht="14.5" customHeight="1" x14ac:dyDescent="0.35">
      <c r="A73" s="130" t="s">
        <v>49</v>
      </c>
      <c r="B73" s="130" t="s">
        <v>117</v>
      </c>
      <c r="C73" s="130">
        <v>85411</v>
      </c>
      <c r="D73" s="130" t="s">
        <v>304</v>
      </c>
      <c r="E73" s="131" t="s">
        <v>310</v>
      </c>
      <c r="F73" s="130" t="s">
        <v>155</v>
      </c>
      <c r="G73" s="135" t="s">
        <v>496</v>
      </c>
      <c r="H73" s="130" t="s">
        <v>47</v>
      </c>
      <c r="I73" s="130">
        <v>2016</v>
      </c>
      <c r="J73" s="6">
        <v>866.91099999999994</v>
      </c>
      <c r="K73" s="13" t="s">
        <v>114</v>
      </c>
    </row>
    <row r="74" spans="1:11" ht="14.5" customHeight="1" x14ac:dyDescent="0.35">
      <c r="A74" s="130" t="s">
        <v>49</v>
      </c>
      <c r="B74" s="130" t="s">
        <v>117</v>
      </c>
      <c r="C74" s="130">
        <v>85411</v>
      </c>
      <c r="D74" s="130" t="s">
        <v>304</v>
      </c>
      <c r="E74" s="131" t="s">
        <v>310</v>
      </c>
      <c r="F74" s="130" t="s">
        <v>155</v>
      </c>
      <c r="G74" s="135" t="s">
        <v>496</v>
      </c>
      <c r="H74" s="130" t="s">
        <v>47</v>
      </c>
      <c r="I74" s="130">
        <v>2017</v>
      </c>
      <c r="J74" s="6">
        <v>983.76900000000001</v>
      </c>
      <c r="K74" s="13" t="s">
        <v>114</v>
      </c>
    </row>
    <row r="75" spans="1:11" ht="14.5" customHeight="1" x14ac:dyDescent="0.35">
      <c r="A75" s="130" t="s">
        <v>49</v>
      </c>
      <c r="B75" s="130" t="s">
        <v>117</v>
      </c>
      <c r="C75" s="130">
        <v>85411</v>
      </c>
      <c r="D75" s="130" t="s">
        <v>304</v>
      </c>
      <c r="E75" s="131" t="s">
        <v>310</v>
      </c>
      <c r="F75" s="130" t="s">
        <v>155</v>
      </c>
      <c r="G75" s="135" t="s">
        <v>496</v>
      </c>
      <c r="H75" s="130" t="s">
        <v>47</v>
      </c>
      <c r="I75" s="130">
        <v>2018</v>
      </c>
      <c r="J75" s="6">
        <v>1085.0340000000001</v>
      </c>
      <c r="K75" s="13" t="s">
        <v>114</v>
      </c>
    </row>
    <row r="76" spans="1:11" ht="14.5" customHeight="1" x14ac:dyDescent="0.35">
      <c r="A76" s="130" t="s">
        <v>49</v>
      </c>
      <c r="B76" s="130" t="s">
        <v>117</v>
      </c>
      <c r="C76" s="130">
        <v>85411</v>
      </c>
      <c r="D76" s="130" t="s">
        <v>304</v>
      </c>
      <c r="E76" s="131" t="s">
        <v>310</v>
      </c>
      <c r="F76" s="130" t="s">
        <v>155</v>
      </c>
      <c r="G76" s="135" t="s">
        <v>496</v>
      </c>
      <c r="H76" s="130" t="s">
        <v>47</v>
      </c>
      <c r="I76" s="130">
        <v>2019</v>
      </c>
      <c r="J76" s="6">
        <v>1151.54</v>
      </c>
      <c r="K76" s="13" t="s">
        <v>114</v>
      </c>
    </row>
    <row r="77" spans="1:11" ht="14.5" customHeight="1" x14ac:dyDescent="0.35">
      <c r="A77" s="130" t="s">
        <v>49</v>
      </c>
      <c r="B77" s="130" t="s">
        <v>117</v>
      </c>
      <c r="C77" s="130">
        <v>85411</v>
      </c>
      <c r="D77" s="130" t="s">
        <v>304</v>
      </c>
      <c r="E77" s="131" t="s">
        <v>310</v>
      </c>
      <c r="F77" s="130" t="s">
        <v>155</v>
      </c>
      <c r="G77" s="135" t="s">
        <v>496</v>
      </c>
      <c r="H77" s="130" t="s">
        <v>47</v>
      </c>
      <c r="I77" s="130">
        <v>2020</v>
      </c>
      <c r="J77" s="6">
        <v>1342.9749999999999</v>
      </c>
      <c r="K77" s="13" t="s">
        <v>114</v>
      </c>
    </row>
    <row r="78" spans="1:11" ht="14.5" customHeight="1" x14ac:dyDescent="0.35">
      <c r="A78" s="130" t="s">
        <v>49</v>
      </c>
      <c r="B78" s="130" t="s">
        <v>117</v>
      </c>
      <c r="C78" s="130">
        <v>85411</v>
      </c>
      <c r="D78" s="130" t="s">
        <v>304</v>
      </c>
      <c r="E78" s="131" t="s">
        <v>310</v>
      </c>
      <c r="F78" s="130" t="s">
        <v>155</v>
      </c>
      <c r="G78" s="135" t="s">
        <v>496</v>
      </c>
      <c r="H78" s="130" t="s">
        <v>47</v>
      </c>
      <c r="I78" s="130">
        <v>2021</v>
      </c>
      <c r="J78" s="6">
        <v>1419.923</v>
      </c>
      <c r="K78" s="13" t="s">
        <v>114</v>
      </c>
    </row>
    <row r="79" spans="1:11" ht="14.5" customHeight="1" x14ac:dyDescent="0.35">
      <c r="A79" s="130" t="s">
        <v>49</v>
      </c>
      <c r="B79" s="130" t="s">
        <v>117</v>
      </c>
      <c r="C79" s="130">
        <v>85411</v>
      </c>
      <c r="D79" s="130" t="s">
        <v>304</v>
      </c>
      <c r="E79" s="131" t="s">
        <v>310</v>
      </c>
      <c r="F79" s="130" t="s">
        <v>155</v>
      </c>
      <c r="G79" s="135" t="s">
        <v>496</v>
      </c>
      <c r="H79" s="130" t="s">
        <v>47</v>
      </c>
      <c r="I79" s="130">
        <v>2022</v>
      </c>
      <c r="J79" s="6">
        <v>1321.876</v>
      </c>
      <c r="K79" s="13" t="s">
        <v>113</v>
      </c>
    </row>
    <row r="80" spans="1:11" ht="14.5" customHeight="1" x14ac:dyDescent="0.35">
      <c r="A80" s="130" t="s">
        <v>49</v>
      </c>
      <c r="B80" s="130" t="s">
        <v>117</v>
      </c>
      <c r="C80" s="130">
        <v>85411</v>
      </c>
      <c r="D80" s="130" t="s">
        <v>304</v>
      </c>
      <c r="E80" s="131" t="s">
        <v>310</v>
      </c>
      <c r="F80" s="130" t="s">
        <v>155</v>
      </c>
      <c r="G80" s="135" t="s">
        <v>498</v>
      </c>
      <c r="H80" s="130" t="s">
        <v>47</v>
      </c>
      <c r="I80" s="130">
        <v>2010</v>
      </c>
      <c r="J80" s="6" t="s">
        <v>492</v>
      </c>
      <c r="K80" s="13" t="s">
        <v>114</v>
      </c>
    </row>
    <row r="81" spans="1:11" ht="14.5" customHeight="1" x14ac:dyDescent="0.35">
      <c r="A81" s="130" t="s">
        <v>49</v>
      </c>
      <c r="B81" s="130" t="s">
        <v>117</v>
      </c>
      <c r="C81" s="130">
        <v>85411</v>
      </c>
      <c r="D81" s="130" t="s">
        <v>304</v>
      </c>
      <c r="E81" s="131" t="s">
        <v>310</v>
      </c>
      <c r="F81" s="130" t="s">
        <v>155</v>
      </c>
      <c r="G81" s="135" t="s">
        <v>498</v>
      </c>
      <c r="H81" s="130" t="s">
        <v>47</v>
      </c>
      <c r="I81" s="130">
        <v>2011</v>
      </c>
      <c r="J81" s="6" t="s">
        <v>492</v>
      </c>
      <c r="K81" s="13" t="s">
        <v>114</v>
      </c>
    </row>
    <row r="82" spans="1:11" ht="14.5" customHeight="1" x14ac:dyDescent="0.35">
      <c r="A82" s="130" t="s">
        <v>49</v>
      </c>
      <c r="B82" s="130" t="s">
        <v>117</v>
      </c>
      <c r="C82" s="130">
        <v>85411</v>
      </c>
      <c r="D82" s="130" t="s">
        <v>304</v>
      </c>
      <c r="E82" s="131" t="s">
        <v>310</v>
      </c>
      <c r="F82" s="130" t="s">
        <v>155</v>
      </c>
      <c r="G82" s="135" t="s">
        <v>498</v>
      </c>
      <c r="H82" s="130" t="s">
        <v>47</v>
      </c>
      <c r="I82" s="130">
        <v>2012</v>
      </c>
      <c r="J82" s="6" t="s">
        <v>492</v>
      </c>
      <c r="K82" s="13" t="s">
        <v>114</v>
      </c>
    </row>
    <row r="83" spans="1:11" ht="14.5" customHeight="1" x14ac:dyDescent="0.35">
      <c r="A83" s="130" t="s">
        <v>49</v>
      </c>
      <c r="B83" s="130" t="s">
        <v>117</v>
      </c>
      <c r="C83" s="130">
        <v>85411</v>
      </c>
      <c r="D83" s="130" t="s">
        <v>304</v>
      </c>
      <c r="E83" s="131" t="s">
        <v>310</v>
      </c>
      <c r="F83" s="130" t="s">
        <v>155</v>
      </c>
      <c r="G83" s="135" t="s">
        <v>498</v>
      </c>
      <c r="H83" s="130" t="s">
        <v>47</v>
      </c>
      <c r="I83" s="130">
        <v>2013</v>
      </c>
      <c r="J83" s="6" t="s">
        <v>492</v>
      </c>
      <c r="K83" s="13" t="s">
        <v>114</v>
      </c>
    </row>
    <row r="84" spans="1:11" ht="14.5" customHeight="1" x14ac:dyDescent="0.35">
      <c r="A84" s="130" t="s">
        <v>49</v>
      </c>
      <c r="B84" s="130" t="s">
        <v>117</v>
      </c>
      <c r="C84" s="130">
        <v>85411</v>
      </c>
      <c r="D84" s="130" t="s">
        <v>304</v>
      </c>
      <c r="E84" s="131" t="s">
        <v>310</v>
      </c>
      <c r="F84" s="130" t="s">
        <v>155</v>
      </c>
      <c r="G84" s="135" t="s">
        <v>498</v>
      </c>
      <c r="H84" s="130" t="s">
        <v>47</v>
      </c>
      <c r="I84" s="130">
        <v>2014</v>
      </c>
      <c r="J84" s="6" t="s">
        <v>492</v>
      </c>
      <c r="K84" s="13" t="s">
        <v>114</v>
      </c>
    </row>
    <row r="85" spans="1:11" ht="14.5" customHeight="1" x14ac:dyDescent="0.35">
      <c r="A85" s="130" t="s">
        <v>49</v>
      </c>
      <c r="B85" s="130" t="s">
        <v>117</v>
      </c>
      <c r="C85" s="130">
        <v>85411</v>
      </c>
      <c r="D85" s="130" t="s">
        <v>304</v>
      </c>
      <c r="E85" s="131" t="s">
        <v>310</v>
      </c>
      <c r="F85" s="130" t="s">
        <v>155</v>
      </c>
      <c r="G85" s="135" t="s">
        <v>498</v>
      </c>
      <c r="H85" s="130" t="s">
        <v>47</v>
      </c>
      <c r="I85" s="130">
        <v>2015</v>
      </c>
      <c r="J85" s="6" t="s">
        <v>492</v>
      </c>
      <c r="K85" s="13" t="s">
        <v>114</v>
      </c>
    </row>
    <row r="86" spans="1:11" ht="14.5" customHeight="1" x14ac:dyDescent="0.35">
      <c r="A86" s="130" t="s">
        <v>49</v>
      </c>
      <c r="B86" s="130" t="s">
        <v>117</v>
      </c>
      <c r="C86" s="130">
        <v>85411</v>
      </c>
      <c r="D86" s="130" t="s">
        <v>304</v>
      </c>
      <c r="E86" s="131" t="s">
        <v>310</v>
      </c>
      <c r="F86" s="130" t="s">
        <v>155</v>
      </c>
      <c r="G86" s="135" t="s">
        <v>498</v>
      </c>
      <c r="H86" s="130" t="s">
        <v>47</v>
      </c>
      <c r="I86" s="130">
        <v>2016</v>
      </c>
      <c r="J86" s="6" t="s">
        <v>492</v>
      </c>
      <c r="K86" s="13" t="s">
        <v>114</v>
      </c>
    </row>
    <row r="87" spans="1:11" ht="14.5" customHeight="1" x14ac:dyDescent="0.35">
      <c r="A87" s="130" t="s">
        <v>49</v>
      </c>
      <c r="B87" s="130" t="s">
        <v>117</v>
      </c>
      <c r="C87" s="130">
        <v>85411</v>
      </c>
      <c r="D87" s="130" t="s">
        <v>304</v>
      </c>
      <c r="E87" s="131" t="s">
        <v>310</v>
      </c>
      <c r="F87" s="130" t="s">
        <v>155</v>
      </c>
      <c r="G87" s="135" t="s">
        <v>498</v>
      </c>
      <c r="H87" s="130" t="s">
        <v>47</v>
      </c>
      <c r="I87" s="130">
        <v>2017</v>
      </c>
      <c r="J87" s="6" t="s">
        <v>492</v>
      </c>
      <c r="K87" s="13" t="s">
        <v>114</v>
      </c>
    </row>
    <row r="88" spans="1:11" ht="14.5" customHeight="1" x14ac:dyDescent="0.35">
      <c r="A88" s="130" t="s">
        <v>49</v>
      </c>
      <c r="B88" s="130" t="s">
        <v>117</v>
      </c>
      <c r="C88" s="130">
        <v>85411</v>
      </c>
      <c r="D88" s="130" t="s">
        <v>304</v>
      </c>
      <c r="E88" s="131" t="s">
        <v>310</v>
      </c>
      <c r="F88" s="130" t="s">
        <v>155</v>
      </c>
      <c r="G88" s="135" t="s">
        <v>498</v>
      </c>
      <c r="H88" s="130" t="s">
        <v>47</v>
      </c>
      <c r="I88" s="130">
        <v>2018</v>
      </c>
      <c r="J88" s="6" t="s">
        <v>492</v>
      </c>
      <c r="K88" s="13" t="s">
        <v>114</v>
      </c>
    </row>
    <row r="89" spans="1:11" ht="14.5" customHeight="1" x14ac:dyDescent="0.35">
      <c r="A89" s="130" t="s">
        <v>49</v>
      </c>
      <c r="B89" s="130" t="s">
        <v>117</v>
      </c>
      <c r="C89" s="130">
        <v>85411</v>
      </c>
      <c r="D89" s="130" t="s">
        <v>304</v>
      </c>
      <c r="E89" s="131" t="s">
        <v>310</v>
      </c>
      <c r="F89" s="130" t="s">
        <v>155</v>
      </c>
      <c r="G89" s="135" t="s">
        <v>498</v>
      </c>
      <c r="H89" s="130" t="s">
        <v>47</v>
      </c>
      <c r="I89" s="130">
        <v>2019</v>
      </c>
      <c r="J89" s="6" t="s">
        <v>492</v>
      </c>
      <c r="K89" s="13" t="s">
        <v>114</v>
      </c>
    </row>
    <row r="90" spans="1:11" ht="14.5" customHeight="1" x14ac:dyDescent="0.35">
      <c r="A90" s="130" t="s">
        <v>49</v>
      </c>
      <c r="B90" s="130" t="s">
        <v>117</v>
      </c>
      <c r="C90" s="130">
        <v>85411</v>
      </c>
      <c r="D90" s="130" t="s">
        <v>304</v>
      </c>
      <c r="E90" s="131" t="s">
        <v>310</v>
      </c>
      <c r="F90" s="130" t="s">
        <v>155</v>
      </c>
      <c r="G90" s="135" t="s">
        <v>498</v>
      </c>
      <c r="H90" s="130" t="s">
        <v>47</v>
      </c>
      <c r="I90" s="130">
        <v>2020</v>
      </c>
      <c r="J90" s="6" t="s">
        <v>492</v>
      </c>
      <c r="K90" s="13" t="s">
        <v>114</v>
      </c>
    </row>
    <row r="91" spans="1:11" ht="14.5" customHeight="1" x14ac:dyDescent="0.35">
      <c r="A91" s="130" t="s">
        <v>49</v>
      </c>
      <c r="B91" s="130" t="s">
        <v>117</v>
      </c>
      <c r="C91" s="130">
        <v>85411</v>
      </c>
      <c r="D91" s="130" t="s">
        <v>304</v>
      </c>
      <c r="E91" s="131" t="s">
        <v>310</v>
      </c>
      <c r="F91" s="130" t="s">
        <v>155</v>
      </c>
      <c r="G91" s="135" t="s">
        <v>498</v>
      </c>
      <c r="H91" s="130" t="s">
        <v>47</v>
      </c>
      <c r="I91" s="130">
        <v>2021</v>
      </c>
      <c r="J91" s="6" t="s">
        <v>492</v>
      </c>
      <c r="K91" s="13" t="s">
        <v>114</v>
      </c>
    </row>
    <row r="92" spans="1:11" ht="14.5" customHeight="1" x14ac:dyDescent="0.35">
      <c r="A92" s="130" t="s">
        <v>49</v>
      </c>
      <c r="B92" s="130" t="s">
        <v>117</v>
      </c>
      <c r="C92" s="130">
        <v>85411</v>
      </c>
      <c r="D92" s="130" t="s">
        <v>304</v>
      </c>
      <c r="E92" s="131" t="s">
        <v>310</v>
      </c>
      <c r="F92" s="130" t="s">
        <v>155</v>
      </c>
      <c r="G92" s="135" t="s">
        <v>498</v>
      </c>
      <c r="H92" s="130" t="s">
        <v>47</v>
      </c>
      <c r="I92" s="130">
        <v>2022</v>
      </c>
      <c r="J92" s="6" t="s">
        <v>492</v>
      </c>
      <c r="K92" s="13" t="s">
        <v>113</v>
      </c>
    </row>
    <row r="93" spans="1:11" ht="14.5" customHeight="1" x14ac:dyDescent="0.35">
      <c r="A93" s="130" t="s">
        <v>49</v>
      </c>
      <c r="B93" s="130" t="s">
        <v>117</v>
      </c>
      <c r="C93" s="130">
        <v>85411</v>
      </c>
      <c r="D93" s="130" t="s">
        <v>304</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304</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304</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304</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304</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304</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304</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304</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304</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304</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304</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304</v>
      </c>
      <c r="E104" s="131" t="s">
        <v>310</v>
      </c>
      <c r="F104" s="130" t="s">
        <v>155</v>
      </c>
      <c r="G104" s="135" t="s">
        <v>499</v>
      </c>
      <c r="H104" s="130" t="s">
        <v>47</v>
      </c>
      <c r="I104" s="130">
        <v>2021</v>
      </c>
      <c r="J104" s="6">
        <v>51.857999999999997</v>
      </c>
      <c r="K104" s="13" t="s">
        <v>114</v>
      </c>
    </row>
    <row r="105" spans="1:11" ht="14.5" customHeight="1" x14ac:dyDescent="0.35">
      <c r="A105" s="130" t="s">
        <v>49</v>
      </c>
      <c r="B105" s="130" t="s">
        <v>117</v>
      </c>
      <c r="C105" s="130">
        <v>85411</v>
      </c>
      <c r="D105" s="130" t="s">
        <v>304</v>
      </c>
      <c r="E105" s="131" t="s">
        <v>310</v>
      </c>
      <c r="F105" s="130" t="s">
        <v>155</v>
      </c>
      <c r="G105" s="135" t="s">
        <v>499</v>
      </c>
      <c r="H105" s="130" t="s">
        <v>47</v>
      </c>
      <c r="I105" s="130">
        <v>2022</v>
      </c>
      <c r="J105" s="6">
        <v>22.510999999999999</v>
      </c>
      <c r="K105" s="13" t="s">
        <v>113</v>
      </c>
    </row>
    <row r="106" spans="1:11" ht="14.5" customHeight="1" x14ac:dyDescent="0.35">
      <c r="A106" s="122" t="s">
        <v>369</v>
      </c>
      <c r="B106" s="44"/>
      <c r="C106" s="44"/>
      <c r="D106" s="44"/>
      <c r="E106" s="5"/>
      <c r="F106" s="44"/>
      <c r="G106" s="44"/>
      <c r="H106" s="44"/>
      <c r="I106" s="44"/>
      <c r="J106" s="14"/>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30AA7-4B87-429E-A76B-8BA4DC542E38}">
  <sheetPr codeName="Tabelle68"/>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71.36328125" customWidth="1"/>
    <col min="5" max="5" width="13.453125" customWidth="1"/>
    <col min="6" max="6" width="21.54296875" customWidth="1"/>
    <col min="7" max="7" width="30"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283</v>
      </c>
      <c r="E2" s="131" t="s">
        <v>310</v>
      </c>
      <c r="F2" s="130" t="s">
        <v>155</v>
      </c>
      <c r="G2" s="130" t="s">
        <v>44</v>
      </c>
      <c r="H2" s="13" t="s">
        <v>47</v>
      </c>
      <c r="I2" s="13">
        <v>2010</v>
      </c>
      <c r="J2" s="6">
        <v>1186</v>
      </c>
      <c r="K2" s="13" t="s">
        <v>114</v>
      </c>
    </row>
    <row r="3" spans="1:11" ht="14.5" customHeight="1" x14ac:dyDescent="0.35">
      <c r="A3" s="130" t="s">
        <v>49</v>
      </c>
      <c r="B3" s="130" t="s">
        <v>117</v>
      </c>
      <c r="C3" s="130">
        <v>85411</v>
      </c>
      <c r="D3" s="130" t="s">
        <v>283</v>
      </c>
      <c r="E3" s="131" t="s">
        <v>310</v>
      </c>
      <c r="F3" s="130" t="s">
        <v>155</v>
      </c>
      <c r="G3" s="130" t="s">
        <v>44</v>
      </c>
      <c r="H3" s="130" t="s">
        <v>47</v>
      </c>
      <c r="I3" s="130">
        <v>2011</v>
      </c>
      <c r="J3" s="6">
        <v>1229</v>
      </c>
      <c r="K3" s="13" t="s">
        <v>114</v>
      </c>
    </row>
    <row r="4" spans="1:11" ht="14.5" customHeight="1" x14ac:dyDescent="0.35">
      <c r="A4" s="130" t="s">
        <v>49</v>
      </c>
      <c r="B4" s="130" t="s">
        <v>117</v>
      </c>
      <c r="C4" s="130">
        <v>85411</v>
      </c>
      <c r="D4" s="130" t="s">
        <v>283</v>
      </c>
      <c r="E4" s="131" t="s">
        <v>310</v>
      </c>
      <c r="F4" s="130" t="s">
        <v>155</v>
      </c>
      <c r="G4" s="130" t="s">
        <v>44</v>
      </c>
      <c r="H4" s="130" t="s">
        <v>47</v>
      </c>
      <c r="I4" s="130">
        <v>2012</v>
      </c>
      <c r="J4" s="6">
        <v>1221</v>
      </c>
      <c r="K4" s="13" t="s">
        <v>114</v>
      </c>
    </row>
    <row r="5" spans="1:11" ht="14.5" customHeight="1" x14ac:dyDescent="0.35">
      <c r="A5" s="130" t="s">
        <v>49</v>
      </c>
      <c r="B5" s="130" t="s">
        <v>117</v>
      </c>
      <c r="C5" s="130">
        <v>85411</v>
      </c>
      <c r="D5" s="130" t="s">
        <v>283</v>
      </c>
      <c r="E5" s="131" t="s">
        <v>310</v>
      </c>
      <c r="F5" s="130" t="s">
        <v>155</v>
      </c>
      <c r="G5" s="130" t="s">
        <v>44</v>
      </c>
      <c r="H5" s="130" t="s">
        <v>47</v>
      </c>
      <c r="I5" s="130">
        <v>2013</v>
      </c>
      <c r="J5" s="6">
        <v>1273</v>
      </c>
      <c r="K5" s="13" t="s">
        <v>114</v>
      </c>
    </row>
    <row r="6" spans="1:11" ht="14.5" customHeight="1" x14ac:dyDescent="0.35">
      <c r="A6" s="130" t="s">
        <v>49</v>
      </c>
      <c r="B6" s="130" t="s">
        <v>117</v>
      </c>
      <c r="C6" s="130">
        <v>85411</v>
      </c>
      <c r="D6" s="130" t="s">
        <v>283</v>
      </c>
      <c r="E6" s="131" t="s">
        <v>310</v>
      </c>
      <c r="F6" s="130" t="s">
        <v>155</v>
      </c>
      <c r="G6" s="130" t="s">
        <v>44</v>
      </c>
      <c r="H6" s="130" t="s">
        <v>47</v>
      </c>
      <c r="I6" s="130">
        <v>2014</v>
      </c>
      <c r="J6" s="6">
        <v>1260</v>
      </c>
      <c r="K6" s="13" t="s">
        <v>114</v>
      </c>
    </row>
    <row r="7" spans="1:11" ht="14.5" customHeight="1" x14ac:dyDescent="0.35">
      <c r="A7" s="130" t="s">
        <v>49</v>
      </c>
      <c r="B7" s="130" t="s">
        <v>117</v>
      </c>
      <c r="C7" s="130">
        <v>85411</v>
      </c>
      <c r="D7" s="130" t="s">
        <v>283</v>
      </c>
      <c r="E7" s="131" t="s">
        <v>310</v>
      </c>
      <c r="F7" s="130" t="s">
        <v>155</v>
      </c>
      <c r="G7" s="130" t="s">
        <v>44</v>
      </c>
      <c r="H7" s="130" t="s">
        <v>47</v>
      </c>
      <c r="I7" s="130">
        <v>2015</v>
      </c>
      <c r="J7" s="6">
        <v>1260</v>
      </c>
      <c r="K7" s="13" t="s">
        <v>114</v>
      </c>
    </row>
    <row r="8" spans="1:11" ht="14.5" customHeight="1" x14ac:dyDescent="0.35">
      <c r="A8" s="130" t="s">
        <v>49</v>
      </c>
      <c r="B8" s="130" t="s">
        <v>117</v>
      </c>
      <c r="C8" s="130">
        <v>85411</v>
      </c>
      <c r="D8" s="130" t="s">
        <v>283</v>
      </c>
      <c r="E8" s="131" t="s">
        <v>310</v>
      </c>
      <c r="F8" s="130" t="s">
        <v>155</v>
      </c>
      <c r="G8" s="130" t="s">
        <v>44</v>
      </c>
      <c r="H8" s="130" t="s">
        <v>47</v>
      </c>
      <c r="I8" s="130">
        <v>2016</v>
      </c>
      <c r="J8" s="6">
        <v>1252</v>
      </c>
      <c r="K8" s="13" t="s">
        <v>114</v>
      </c>
    </row>
    <row r="9" spans="1:11" ht="14.5" customHeight="1" x14ac:dyDescent="0.35">
      <c r="A9" s="130" t="s">
        <v>49</v>
      </c>
      <c r="B9" s="130" t="s">
        <v>117</v>
      </c>
      <c r="C9" s="130">
        <v>85411</v>
      </c>
      <c r="D9" s="130" t="s">
        <v>283</v>
      </c>
      <c r="E9" s="131" t="s">
        <v>310</v>
      </c>
      <c r="F9" s="130" t="s">
        <v>155</v>
      </c>
      <c r="G9" s="130" t="s">
        <v>44</v>
      </c>
      <c r="H9" s="130" t="s">
        <v>47</v>
      </c>
      <c r="I9" s="130">
        <v>2017</v>
      </c>
      <c r="J9" s="6">
        <v>1292</v>
      </c>
      <c r="K9" s="13" t="s">
        <v>114</v>
      </c>
    </row>
    <row r="10" spans="1:11" ht="14.5" customHeight="1" x14ac:dyDescent="0.35">
      <c r="A10" s="130" t="s">
        <v>49</v>
      </c>
      <c r="B10" s="130" t="s">
        <v>117</v>
      </c>
      <c r="C10" s="130">
        <v>85411</v>
      </c>
      <c r="D10" s="130" t="s">
        <v>283</v>
      </c>
      <c r="E10" s="131" t="s">
        <v>310</v>
      </c>
      <c r="F10" s="130" t="s">
        <v>155</v>
      </c>
      <c r="G10" s="130" t="s">
        <v>44</v>
      </c>
      <c r="H10" s="130" t="s">
        <v>47</v>
      </c>
      <c r="I10" s="130">
        <v>2018</v>
      </c>
      <c r="J10" s="6">
        <v>1362</v>
      </c>
      <c r="K10" s="13" t="s">
        <v>114</v>
      </c>
    </row>
    <row r="11" spans="1:11" ht="14.5" customHeight="1" x14ac:dyDescent="0.35">
      <c r="A11" s="130" t="s">
        <v>49</v>
      </c>
      <c r="B11" s="130" t="s">
        <v>117</v>
      </c>
      <c r="C11" s="130">
        <v>85411</v>
      </c>
      <c r="D11" s="130" t="s">
        <v>283</v>
      </c>
      <c r="E11" s="131" t="s">
        <v>310</v>
      </c>
      <c r="F11" s="130" t="s">
        <v>155</v>
      </c>
      <c r="G11" s="130" t="s">
        <v>44</v>
      </c>
      <c r="H11" s="130" t="s">
        <v>47</v>
      </c>
      <c r="I11" s="130">
        <v>2019</v>
      </c>
      <c r="J11" s="6">
        <v>1433</v>
      </c>
      <c r="K11" s="13" t="s">
        <v>114</v>
      </c>
    </row>
    <row r="12" spans="1:11" ht="14.5" customHeight="1" x14ac:dyDescent="0.35">
      <c r="A12" s="130" t="s">
        <v>49</v>
      </c>
      <c r="B12" s="130" t="s">
        <v>117</v>
      </c>
      <c r="C12" s="130">
        <v>85411</v>
      </c>
      <c r="D12" s="130" t="s">
        <v>283</v>
      </c>
      <c r="E12" s="131" t="s">
        <v>310</v>
      </c>
      <c r="F12" s="130" t="s">
        <v>155</v>
      </c>
      <c r="G12" s="130" t="s">
        <v>44</v>
      </c>
      <c r="H12" s="130" t="s">
        <v>47</v>
      </c>
      <c r="I12" s="130">
        <v>2020</v>
      </c>
      <c r="J12" s="6">
        <v>1513.201</v>
      </c>
      <c r="K12" s="13" t="s">
        <v>114</v>
      </c>
    </row>
    <row r="13" spans="1:11" ht="14.5" customHeight="1" x14ac:dyDescent="0.35">
      <c r="A13" s="130" t="s">
        <v>49</v>
      </c>
      <c r="B13" s="130" t="s">
        <v>117</v>
      </c>
      <c r="C13" s="130">
        <v>85411</v>
      </c>
      <c r="D13" s="130" t="s">
        <v>283</v>
      </c>
      <c r="E13" s="131" t="s">
        <v>310</v>
      </c>
      <c r="F13" s="130" t="s">
        <v>155</v>
      </c>
      <c r="G13" s="130" t="s">
        <v>44</v>
      </c>
      <c r="H13" s="130" t="s">
        <v>47</v>
      </c>
      <c r="I13" s="130">
        <v>2021</v>
      </c>
      <c r="J13" s="6">
        <v>1649.23</v>
      </c>
      <c r="K13" s="13" t="s">
        <v>114</v>
      </c>
    </row>
    <row r="14" spans="1:11" ht="14.5" customHeight="1" x14ac:dyDescent="0.35">
      <c r="A14" s="130" t="s">
        <v>49</v>
      </c>
      <c r="B14" s="130" t="s">
        <v>117</v>
      </c>
      <c r="C14" s="130">
        <v>85411</v>
      </c>
      <c r="D14" s="130" t="s">
        <v>283</v>
      </c>
      <c r="E14" s="131" t="s">
        <v>310</v>
      </c>
      <c r="F14" s="130" t="s">
        <v>155</v>
      </c>
      <c r="G14" s="130" t="s">
        <v>44</v>
      </c>
      <c r="H14" s="130" t="s">
        <v>47</v>
      </c>
      <c r="I14" s="130">
        <v>2022</v>
      </c>
      <c r="J14" s="6">
        <v>1716.633</v>
      </c>
      <c r="K14" s="13" t="s">
        <v>113</v>
      </c>
    </row>
    <row r="15" spans="1:11" ht="14.5" customHeight="1" x14ac:dyDescent="0.35">
      <c r="A15" s="130" t="s">
        <v>49</v>
      </c>
      <c r="B15" s="130" t="s">
        <v>117</v>
      </c>
      <c r="C15" s="130">
        <v>85411</v>
      </c>
      <c r="D15" s="130" t="s">
        <v>283</v>
      </c>
      <c r="E15" s="131" t="s">
        <v>310</v>
      </c>
      <c r="F15" s="130" t="s">
        <v>155</v>
      </c>
      <c r="G15" s="135" t="s">
        <v>395</v>
      </c>
      <c r="H15" s="130" t="s">
        <v>47</v>
      </c>
      <c r="I15" s="130">
        <v>2010</v>
      </c>
      <c r="J15" s="6">
        <v>134</v>
      </c>
      <c r="K15" s="13" t="s">
        <v>114</v>
      </c>
    </row>
    <row r="16" spans="1:11" ht="14.5" customHeight="1" x14ac:dyDescent="0.35">
      <c r="A16" s="130" t="s">
        <v>49</v>
      </c>
      <c r="B16" s="130" t="s">
        <v>117</v>
      </c>
      <c r="C16" s="130">
        <v>85411</v>
      </c>
      <c r="D16" s="130" t="s">
        <v>283</v>
      </c>
      <c r="E16" s="131" t="s">
        <v>310</v>
      </c>
      <c r="F16" s="130" t="s">
        <v>155</v>
      </c>
      <c r="G16" s="135" t="s">
        <v>395</v>
      </c>
      <c r="H16" s="130" t="s">
        <v>47</v>
      </c>
      <c r="I16" s="130">
        <v>2011</v>
      </c>
      <c r="J16" s="6">
        <v>149</v>
      </c>
      <c r="K16" s="13" t="s">
        <v>114</v>
      </c>
    </row>
    <row r="17" spans="1:11" ht="14.5" customHeight="1" x14ac:dyDescent="0.35">
      <c r="A17" s="130" t="s">
        <v>49</v>
      </c>
      <c r="B17" s="130" t="s">
        <v>117</v>
      </c>
      <c r="C17" s="130">
        <v>85411</v>
      </c>
      <c r="D17" s="130" t="s">
        <v>283</v>
      </c>
      <c r="E17" s="131" t="s">
        <v>310</v>
      </c>
      <c r="F17" s="130" t="s">
        <v>155</v>
      </c>
      <c r="G17" s="135" t="s">
        <v>395</v>
      </c>
      <c r="H17" s="130" t="s">
        <v>47</v>
      </c>
      <c r="I17" s="130">
        <v>2012</v>
      </c>
      <c r="J17" s="6">
        <v>146</v>
      </c>
      <c r="K17" s="13" t="s">
        <v>114</v>
      </c>
    </row>
    <row r="18" spans="1:11" ht="14.5" customHeight="1" x14ac:dyDescent="0.35">
      <c r="A18" s="130" t="s">
        <v>49</v>
      </c>
      <c r="B18" s="130" t="s">
        <v>117</v>
      </c>
      <c r="C18" s="130">
        <v>85411</v>
      </c>
      <c r="D18" s="130" t="s">
        <v>283</v>
      </c>
      <c r="E18" s="131" t="s">
        <v>310</v>
      </c>
      <c r="F18" s="130" t="s">
        <v>155</v>
      </c>
      <c r="G18" s="135" t="s">
        <v>395</v>
      </c>
      <c r="H18" s="130" t="s">
        <v>47</v>
      </c>
      <c r="I18" s="130">
        <v>2013</v>
      </c>
      <c r="J18" s="6">
        <v>154</v>
      </c>
      <c r="K18" s="13" t="s">
        <v>114</v>
      </c>
    </row>
    <row r="19" spans="1:11" ht="14.5" customHeight="1" x14ac:dyDescent="0.35">
      <c r="A19" s="130" t="s">
        <v>49</v>
      </c>
      <c r="B19" s="130" t="s">
        <v>117</v>
      </c>
      <c r="C19" s="130">
        <v>85411</v>
      </c>
      <c r="D19" s="130" t="s">
        <v>283</v>
      </c>
      <c r="E19" s="131" t="s">
        <v>310</v>
      </c>
      <c r="F19" s="130" t="s">
        <v>155</v>
      </c>
      <c r="G19" s="135" t="s">
        <v>395</v>
      </c>
      <c r="H19" s="130" t="s">
        <v>47</v>
      </c>
      <c r="I19" s="130">
        <v>2014</v>
      </c>
      <c r="J19" s="6">
        <v>135</v>
      </c>
      <c r="K19" s="13" t="s">
        <v>114</v>
      </c>
    </row>
    <row r="20" spans="1:11" ht="14.5" customHeight="1" x14ac:dyDescent="0.35">
      <c r="A20" s="130" t="s">
        <v>49</v>
      </c>
      <c r="B20" s="130" t="s">
        <v>117</v>
      </c>
      <c r="C20" s="130">
        <v>85411</v>
      </c>
      <c r="D20" s="130" t="s">
        <v>283</v>
      </c>
      <c r="E20" s="131" t="s">
        <v>310</v>
      </c>
      <c r="F20" s="130" t="s">
        <v>155</v>
      </c>
      <c r="G20" s="135" t="s">
        <v>395</v>
      </c>
      <c r="H20" s="130" t="s">
        <v>47</v>
      </c>
      <c r="I20" s="130">
        <v>2015</v>
      </c>
      <c r="J20" s="6">
        <v>134</v>
      </c>
      <c r="K20" s="13" t="s">
        <v>114</v>
      </c>
    </row>
    <row r="21" spans="1:11" ht="14.5" customHeight="1" x14ac:dyDescent="0.35">
      <c r="A21" s="130" t="s">
        <v>49</v>
      </c>
      <c r="B21" s="130" t="s">
        <v>117</v>
      </c>
      <c r="C21" s="130">
        <v>85411</v>
      </c>
      <c r="D21" s="130" t="s">
        <v>283</v>
      </c>
      <c r="E21" s="131" t="s">
        <v>310</v>
      </c>
      <c r="F21" s="130" t="s">
        <v>155</v>
      </c>
      <c r="G21" s="135" t="s">
        <v>395</v>
      </c>
      <c r="H21" s="130" t="s">
        <v>47</v>
      </c>
      <c r="I21" s="130">
        <v>2016</v>
      </c>
      <c r="J21" s="6">
        <v>130</v>
      </c>
      <c r="K21" s="13" t="s">
        <v>114</v>
      </c>
    </row>
    <row r="22" spans="1:11" ht="14.5" customHeight="1" x14ac:dyDescent="0.35">
      <c r="A22" s="130" t="s">
        <v>49</v>
      </c>
      <c r="B22" s="130" t="s">
        <v>117</v>
      </c>
      <c r="C22" s="130">
        <v>85411</v>
      </c>
      <c r="D22" s="130" t="s">
        <v>283</v>
      </c>
      <c r="E22" s="131" t="s">
        <v>310</v>
      </c>
      <c r="F22" s="130" t="s">
        <v>155</v>
      </c>
      <c r="G22" s="135" t="s">
        <v>395</v>
      </c>
      <c r="H22" s="130" t="s">
        <v>47</v>
      </c>
      <c r="I22" s="130">
        <v>2017</v>
      </c>
      <c r="J22" s="6">
        <v>149</v>
      </c>
      <c r="K22" s="13" t="s">
        <v>114</v>
      </c>
    </row>
    <row r="23" spans="1:11" ht="14.5" customHeight="1" x14ac:dyDescent="0.35">
      <c r="A23" s="130" t="s">
        <v>49</v>
      </c>
      <c r="B23" s="130" t="s">
        <v>117</v>
      </c>
      <c r="C23" s="130">
        <v>85411</v>
      </c>
      <c r="D23" s="130" t="s">
        <v>283</v>
      </c>
      <c r="E23" s="131" t="s">
        <v>310</v>
      </c>
      <c r="F23" s="130" t="s">
        <v>155</v>
      </c>
      <c r="G23" s="135" t="s">
        <v>395</v>
      </c>
      <c r="H23" s="130" t="s">
        <v>47</v>
      </c>
      <c r="I23" s="130">
        <v>2018</v>
      </c>
      <c r="J23" s="6">
        <v>148</v>
      </c>
      <c r="K23" s="13" t="s">
        <v>114</v>
      </c>
    </row>
    <row r="24" spans="1:11" ht="14.5" customHeight="1" x14ac:dyDescent="0.35">
      <c r="A24" s="130" t="s">
        <v>49</v>
      </c>
      <c r="B24" s="130" t="s">
        <v>117</v>
      </c>
      <c r="C24" s="130">
        <v>85411</v>
      </c>
      <c r="D24" s="130" t="s">
        <v>283</v>
      </c>
      <c r="E24" s="131" t="s">
        <v>310</v>
      </c>
      <c r="F24" s="130" t="s">
        <v>155</v>
      </c>
      <c r="G24" s="135" t="s">
        <v>395</v>
      </c>
      <c r="H24" s="130" t="s">
        <v>47</v>
      </c>
      <c r="I24" s="130">
        <v>2019</v>
      </c>
      <c r="J24" s="6">
        <v>143</v>
      </c>
      <c r="K24" s="13" t="s">
        <v>114</v>
      </c>
    </row>
    <row r="25" spans="1:11" ht="14.5" customHeight="1" x14ac:dyDescent="0.35">
      <c r="A25" s="130" t="s">
        <v>49</v>
      </c>
      <c r="B25" s="130" t="s">
        <v>117</v>
      </c>
      <c r="C25" s="130">
        <v>85411</v>
      </c>
      <c r="D25" s="130" t="s">
        <v>283</v>
      </c>
      <c r="E25" s="131" t="s">
        <v>310</v>
      </c>
      <c r="F25" s="130" t="s">
        <v>155</v>
      </c>
      <c r="G25" s="135" t="s">
        <v>395</v>
      </c>
      <c r="H25" s="130" t="s">
        <v>47</v>
      </c>
      <c r="I25" s="130">
        <v>2020</v>
      </c>
      <c r="J25" s="6">
        <v>144.29400000000001</v>
      </c>
      <c r="K25" s="13" t="s">
        <v>114</v>
      </c>
    </row>
    <row r="26" spans="1:11" ht="14.5" customHeight="1" x14ac:dyDescent="0.35">
      <c r="A26" s="130" t="s">
        <v>49</v>
      </c>
      <c r="B26" s="130" t="s">
        <v>117</v>
      </c>
      <c r="C26" s="130">
        <v>85411</v>
      </c>
      <c r="D26" s="130" t="s">
        <v>283</v>
      </c>
      <c r="E26" s="131" t="s">
        <v>310</v>
      </c>
      <c r="F26" s="130" t="s">
        <v>155</v>
      </c>
      <c r="G26" s="135" t="s">
        <v>395</v>
      </c>
      <c r="H26" s="130" t="s">
        <v>47</v>
      </c>
      <c r="I26" s="130">
        <v>2021</v>
      </c>
      <c r="J26" s="6">
        <v>164.10899999999998</v>
      </c>
      <c r="K26" s="13" t="s">
        <v>114</v>
      </c>
    </row>
    <row r="27" spans="1:11" ht="14.5" customHeight="1" x14ac:dyDescent="0.35">
      <c r="A27" s="130" t="s">
        <v>49</v>
      </c>
      <c r="B27" s="130" t="s">
        <v>117</v>
      </c>
      <c r="C27" s="130">
        <v>85411</v>
      </c>
      <c r="D27" s="130" t="s">
        <v>283</v>
      </c>
      <c r="E27" s="131" t="s">
        <v>310</v>
      </c>
      <c r="F27" s="130" t="s">
        <v>155</v>
      </c>
      <c r="G27" s="135" t="s">
        <v>395</v>
      </c>
      <c r="H27" s="130" t="s">
        <v>47</v>
      </c>
      <c r="I27" s="130">
        <v>2022</v>
      </c>
      <c r="J27" s="6">
        <v>138.76300000000001</v>
      </c>
      <c r="K27" s="13" t="s">
        <v>113</v>
      </c>
    </row>
    <row r="28" spans="1:11" ht="14.5" customHeight="1" x14ac:dyDescent="0.35">
      <c r="A28" s="130" t="s">
        <v>49</v>
      </c>
      <c r="B28" s="130" t="s">
        <v>117</v>
      </c>
      <c r="C28" s="130">
        <v>85411</v>
      </c>
      <c r="D28" s="130" t="s">
        <v>283</v>
      </c>
      <c r="E28" s="131" t="s">
        <v>310</v>
      </c>
      <c r="F28" s="130" t="s">
        <v>155</v>
      </c>
      <c r="G28" s="135" t="s">
        <v>500</v>
      </c>
      <c r="H28" s="130" t="s">
        <v>47</v>
      </c>
      <c r="I28" s="130">
        <v>2010</v>
      </c>
      <c r="J28" s="6">
        <v>40</v>
      </c>
      <c r="K28" s="13" t="s">
        <v>114</v>
      </c>
    </row>
    <row r="29" spans="1:11" ht="14.5" customHeight="1" x14ac:dyDescent="0.35">
      <c r="A29" s="130" t="s">
        <v>49</v>
      </c>
      <c r="B29" s="130" t="s">
        <v>117</v>
      </c>
      <c r="C29" s="130">
        <v>85411</v>
      </c>
      <c r="D29" s="130" t="s">
        <v>283</v>
      </c>
      <c r="E29" s="131" t="s">
        <v>310</v>
      </c>
      <c r="F29" s="130" t="s">
        <v>155</v>
      </c>
      <c r="G29" s="135" t="s">
        <v>500</v>
      </c>
      <c r="H29" s="130" t="s">
        <v>47</v>
      </c>
      <c r="I29" s="130">
        <v>2011</v>
      </c>
      <c r="J29" s="6">
        <v>49</v>
      </c>
      <c r="K29" s="13" t="s">
        <v>114</v>
      </c>
    </row>
    <row r="30" spans="1:11" ht="14.5" customHeight="1" x14ac:dyDescent="0.35">
      <c r="A30" s="130" t="s">
        <v>49</v>
      </c>
      <c r="B30" s="130" t="s">
        <v>117</v>
      </c>
      <c r="C30" s="130">
        <v>85411</v>
      </c>
      <c r="D30" s="130" t="s">
        <v>283</v>
      </c>
      <c r="E30" s="131" t="s">
        <v>310</v>
      </c>
      <c r="F30" s="130" t="s">
        <v>155</v>
      </c>
      <c r="G30" s="135" t="s">
        <v>500</v>
      </c>
      <c r="H30" s="130" t="s">
        <v>47</v>
      </c>
      <c r="I30" s="130">
        <v>2012</v>
      </c>
      <c r="J30" s="6">
        <v>53</v>
      </c>
      <c r="K30" s="13" t="s">
        <v>114</v>
      </c>
    </row>
    <row r="31" spans="1:11" ht="14.5" customHeight="1" x14ac:dyDescent="0.35">
      <c r="A31" s="130" t="s">
        <v>49</v>
      </c>
      <c r="B31" s="130" t="s">
        <v>117</v>
      </c>
      <c r="C31" s="130">
        <v>85411</v>
      </c>
      <c r="D31" s="130" t="s">
        <v>283</v>
      </c>
      <c r="E31" s="131" t="s">
        <v>310</v>
      </c>
      <c r="F31" s="130" t="s">
        <v>155</v>
      </c>
      <c r="G31" s="135" t="s">
        <v>500</v>
      </c>
      <c r="H31" s="130" t="s">
        <v>47</v>
      </c>
      <c r="I31" s="130">
        <v>2013</v>
      </c>
      <c r="J31" s="6">
        <v>47</v>
      </c>
      <c r="K31" s="13" t="s">
        <v>114</v>
      </c>
    </row>
    <row r="32" spans="1:11" ht="14.5" customHeight="1" x14ac:dyDescent="0.35">
      <c r="A32" s="130" t="s">
        <v>49</v>
      </c>
      <c r="B32" s="130" t="s">
        <v>117</v>
      </c>
      <c r="C32" s="130">
        <v>85411</v>
      </c>
      <c r="D32" s="130" t="s">
        <v>283</v>
      </c>
      <c r="E32" s="131" t="s">
        <v>310</v>
      </c>
      <c r="F32" s="130" t="s">
        <v>155</v>
      </c>
      <c r="G32" s="135" t="s">
        <v>500</v>
      </c>
      <c r="H32" s="130" t="s">
        <v>47</v>
      </c>
      <c r="I32" s="130">
        <v>2014</v>
      </c>
      <c r="J32" s="6">
        <v>31</v>
      </c>
      <c r="K32" s="13" t="s">
        <v>114</v>
      </c>
    </row>
    <row r="33" spans="1:11" ht="14.5" customHeight="1" x14ac:dyDescent="0.35">
      <c r="A33" s="130" t="s">
        <v>49</v>
      </c>
      <c r="B33" s="130" t="s">
        <v>117</v>
      </c>
      <c r="C33" s="130">
        <v>85411</v>
      </c>
      <c r="D33" s="130" t="s">
        <v>283</v>
      </c>
      <c r="E33" s="131" t="s">
        <v>310</v>
      </c>
      <c r="F33" s="130" t="s">
        <v>155</v>
      </c>
      <c r="G33" s="135" t="s">
        <v>500</v>
      </c>
      <c r="H33" s="130" t="s">
        <v>47</v>
      </c>
      <c r="I33" s="130">
        <v>2015</v>
      </c>
      <c r="J33" s="6">
        <v>32</v>
      </c>
      <c r="K33" s="13" t="s">
        <v>114</v>
      </c>
    </row>
    <row r="34" spans="1:11" ht="14.5" customHeight="1" x14ac:dyDescent="0.35">
      <c r="A34" s="130" t="s">
        <v>49</v>
      </c>
      <c r="B34" s="130" t="s">
        <v>117</v>
      </c>
      <c r="C34" s="130">
        <v>85411</v>
      </c>
      <c r="D34" s="130" t="s">
        <v>283</v>
      </c>
      <c r="E34" s="131" t="s">
        <v>310</v>
      </c>
      <c r="F34" s="130" t="s">
        <v>155</v>
      </c>
      <c r="G34" s="135" t="s">
        <v>500</v>
      </c>
      <c r="H34" s="130" t="s">
        <v>47</v>
      </c>
      <c r="I34" s="130">
        <v>2016</v>
      </c>
      <c r="J34" s="6">
        <v>35</v>
      </c>
      <c r="K34" s="13" t="s">
        <v>114</v>
      </c>
    </row>
    <row r="35" spans="1:11" ht="14.5" customHeight="1" x14ac:dyDescent="0.35">
      <c r="A35" s="130" t="s">
        <v>49</v>
      </c>
      <c r="B35" s="130" t="s">
        <v>117</v>
      </c>
      <c r="C35" s="130">
        <v>85411</v>
      </c>
      <c r="D35" s="130" t="s">
        <v>283</v>
      </c>
      <c r="E35" s="131" t="s">
        <v>310</v>
      </c>
      <c r="F35" s="130" t="s">
        <v>155</v>
      </c>
      <c r="G35" s="135" t="s">
        <v>500</v>
      </c>
      <c r="H35" s="130" t="s">
        <v>47</v>
      </c>
      <c r="I35" s="130">
        <v>2017</v>
      </c>
      <c r="J35" s="6">
        <v>36</v>
      </c>
      <c r="K35" s="13" t="s">
        <v>114</v>
      </c>
    </row>
    <row r="36" spans="1:11" ht="14.5" customHeight="1" x14ac:dyDescent="0.35">
      <c r="A36" s="130" t="s">
        <v>49</v>
      </c>
      <c r="B36" s="130" t="s">
        <v>117</v>
      </c>
      <c r="C36" s="130">
        <v>85411</v>
      </c>
      <c r="D36" s="130" t="s">
        <v>283</v>
      </c>
      <c r="E36" s="131" t="s">
        <v>310</v>
      </c>
      <c r="F36" s="130" t="s">
        <v>155</v>
      </c>
      <c r="G36" s="135" t="s">
        <v>500</v>
      </c>
      <c r="H36" s="130" t="s">
        <v>47</v>
      </c>
      <c r="I36" s="130">
        <v>2018</v>
      </c>
      <c r="J36" s="6">
        <v>45</v>
      </c>
      <c r="K36" s="13" t="s">
        <v>114</v>
      </c>
    </row>
    <row r="37" spans="1:11" ht="14.5" customHeight="1" x14ac:dyDescent="0.35">
      <c r="A37" s="130" t="s">
        <v>49</v>
      </c>
      <c r="B37" s="130" t="s">
        <v>117</v>
      </c>
      <c r="C37" s="130">
        <v>85411</v>
      </c>
      <c r="D37" s="130" t="s">
        <v>283</v>
      </c>
      <c r="E37" s="131" t="s">
        <v>310</v>
      </c>
      <c r="F37" s="130" t="s">
        <v>155</v>
      </c>
      <c r="G37" s="135" t="s">
        <v>500</v>
      </c>
      <c r="H37" s="130" t="s">
        <v>47</v>
      </c>
      <c r="I37" s="130">
        <v>2019</v>
      </c>
      <c r="J37" s="6">
        <v>43</v>
      </c>
      <c r="K37" s="13" t="s">
        <v>114</v>
      </c>
    </row>
    <row r="38" spans="1:11" ht="14.5" customHeight="1" x14ac:dyDescent="0.35">
      <c r="A38" s="130" t="s">
        <v>49</v>
      </c>
      <c r="B38" s="130" t="s">
        <v>117</v>
      </c>
      <c r="C38" s="130">
        <v>85411</v>
      </c>
      <c r="D38" s="130" t="s">
        <v>283</v>
      </c>
      <c r="E38" s="131" t="s">
        <v>310</v>
      </c>
      <c r="F38" s="130" t="s">
        <v>155</v>
      </c>
      <c r="G38" s="135" t="s">
        <v>500</v>
      </c>
      <c r="H38" s="130" t="s">
        <v>47</v>
      </c>
      <c r="I38" s="130">
        <v>2020</v>
      </c>
      <c r="J38" s="6">
        <v>49.023000000000003</v>
      </c>
      <c r="K38" s="13" t="s">
        <v>114</v>
      </c>
    </row>
    <row r="39" spans="1:11" ht="14.5" customHeight="1" x14ac:dyDescent="0.35">
      <c r="A39" s="130" t="s">
        <v>49</v>
      </c>
      <c r="B39" s="130" t="s">
        <v>117</v>
      </c>
      <c r="C39" s="130">
        <v>85411</v>
      </c>
      <c r="D39" s="130" t="s">
        <v>283</v>
      </c>
      <c r="E39" s="131" t="s">
        <v>310</v>
      </c>
      <c r="F39" s="130" t="s">
        <v>155</v>
      </c>
      <c r="G39" s="135" t="s">
        <v>500</v>
      </c>
      <c r="H39" s="130" t="s">
        <v>47</v>
      </c>
      <c r="I39" s="130">
        <v>2021</v>
      </c>
      <c r="J39" s="6">
        <v>46</v>
      </c>
      <c r="K39" s="13" t="s">
        <v>114</v>
      </c>
    </row>
    <row r="40" spans="1:11" ht="14.5" customHeight="1" x14ac:dyDescent="0.35">
      <c r="A40" s="130" t="s">
        <v>49</v>
      </c>
      <c r="B40" s="130" t="s">
        <v>117</v>
      </c>
      <c r="C40" s="130">
        <v>85411</v>
      </c>
      <c r="D40" s="130" t="s">
        <v>283</v>
      </c>
      <c r="E40" s="131" t="s">
        <v>310</v>
      </c>
      <c r="F40" s="130" t="s">
        <v>155</v>
      </c>
      <c r="G40" s="135" t="s">
        <v>500</v>
      </c>
      <c r="H40" s="130" t="s">
        <v>47</v>
      </c>
      <c r="I40" s="130">
        <v>2022</v>
      </c>
      <c r="J40" s="6">
        <v>53</v>
      </c>
      <c r="K40" s="13" t="s">
        <v>113</v>
      </c>
    </row>
    <row r="41" spans="1:11" ht="14.5" customHeight="1" x14ac:dyDescent="0.35">
      <c r="A41" s="130" t="s">
        <v>49</v>
      </c>
      <c r="B41" s="130" t="s">
        <v>117</v>
      </c>
      <c r="C41" s="130">
        <v>85411</v>
      </c>
      <c r="D41" s="130" t="s">
        <v>283</v>
      </c>
      <c r="E41" s="131" t="s">
        <v>310</v>
      </c>
      <c r="F41" s="130" t="s">
        <v>155</v>
      </c>
      <c r="G41" s="135" t="s">
        <v>501</v>
      </c>
      <c r="H41" s="130" t="s">
        <v>47</v>
      </c>
      <c r="I41" s="130">
        <v>2010</v>
      </c>
      <c r="J41" s="6">
        <v>94</v>
      </c>
      <c r="K41" s="13" t="s">
        <v>114</v>
      </c>
    </row>
    <row r="42" spans="1:11" ht="14.5" customHeight="1" x14ac:dyDescent="0.35">
      <c r="A42" s="130" t="s">
        <v>49</v>
      </c>
      <c r="B42" s="130" t="s">
        <v>117</v>
      </c>
      <c r="C42" s="130">
        <v>85411</v>
      </c>
      <c r="D42" s="130" t="s">
        <v>283</v>
      </c>
      <c r="E42" s="131" t="s">
        <v>310</v>
      </c>
      <c r="F42" s="130" t="s">
        <v>155</v>
      </c>
      <c r="G42" s="135" t="s">
        <v>501</v>
      </c>
      <c r="H42" s="130" t="s">
        <v>47</v>
      </c>
      <c r="I42" s="130">
        <v>2011</v>
      </c>
      <c r="J42" s="6">
        <v>100</v>
      </c>
      <c r="K42" s="13" t="s">
        <v>114</v>
      </c>
    </row>
    <row r="43" spans="1:11" ht="14.5" customHeight="1" x14ac:dyDescent="0.35">
      <c r="A43" s="130" t="s">
        <v>49</v>
      </c>
      <c r="B43" s="130" t="s">
        <v>117</v>
      </c>
      <c r="C43" s="130">
        <v>85411</v>
      </c>
      <c r="D43" s="130" t="s">
        <v>283</v>
      </c>
      <c r="E43" s="131" t="s">
        <v>310</v>
      </c>
      <c r="F43" s="130" t="s">
        <v>155</v>
      </c>
      <c r="G43" s="135" t="s">
        <v>501</v>
      </c>
      <c r="H43" s="130" t="s">
        <v>47</v>
      </c>
      <c r="I43" s="130">
        <v>2012</v>
      </c>
      <c r="J43" s="6">
        <v>93</v>
      </c>
      <c r="K43" s="13" t="s">
        <v>114</v>
      </c>
    </row>
    <row r="44" spans="1:11" ht="14.5" customHeight="1" x14ac:dyDescent="0.35">
      <c r="A44" s="130" t="s">
        <v>49</v>
      </c>
      <c r="B44" s="130" t="s">
        <v>117</v>
      </c>
      <c r="C44" s="130">
        <v>85411</v>
      </c>
      <c r="D44" s="130" t="s">
        <v>283</v>
      </c>
      <c r="E44" s="131" t="s">
        <v>310</v>
      </c>
      <c r="F44" s="130" t="s">
        <v>155</v>
      </c>
      <c r="G44" s="135" t="s">
        <v>501</v>
      </c>
      <c r="H44" s="130" t="s">
        <v>47</v>
      </c>
      <c r="I44" s="130">
        <v>2013</v>
      </c>
      <c r="J44" s="6">
        <v>107</v>
      </c>
      <c r="K44" s="13" t="s">
        <v>114</v>
      </c>
    </row>
    <row r="45" spans="1:11" ht="14.5" customHeight="1" x14ac:dyDescent="0.35">
      <c r="A45" s="130" t="s">
        <v>49</v>
      </c>
      <c r="B45" s="130" t="s">
        <v>117</v>
      </c>
      <c r="C45" s="130">
        <v>85411</v>
      </c>
      <c r="D45" s="130" t="s">
        <v>283</v>
      </c>
      <c r="E45" s="131" t="s">
        <v>310</v>
      </c>
      <c r="F45" s="130" t="s">
        <v>155</v>
      </c>
      <c r="G45" s="135" t="s">
        <v>501</v>
      </c>
      <c r="H45" s="130" t="s">
        <v>47</v>
      </c>
      <c r="I45" s="130">
        <v>2014</v>
      </c>
      <c r="J45" s="6">
        <v>104</v>
      </c>
      <c r="K45" s="13" t="s">
        <v>114</v>
      </c>
    </row>
    <row r="46" spans="1:11" ht="14.5" customHeight="1" x14ac:dyDescent="0.35">
      <c r="A46" s="130" t="s">
        <v>49</v>
      </c>
      <c r="B46" s="130" t="s">
        <v>117</v>
      </c>
      <c r="C46" s="130">
        <v>85411</v>
      </c>
      <c r="D46" s="130" t="s">
        <v>283</v>
      </c>
      <c r="E46" s="131" t="s">
        <v>310</v>
      </c>
      <c r="F46" s="130" t="s">
        <v>155</v>
      </c>
      <c r="G46" s="135" t="s">
        <v>501</v>
      </c>
      <c r="H46" s="130" t="s">
        <v>47</v>
      </c>
      <c r="I46" s="130">
        <v>2015</v>
      </c>
      <c r="J46" s="6">
        <v>102</v>
      </c>
      <c r="K46" s="13" t="s">
        <v>114</v>
      </c>
    </row>
    <row r="47" spans="1:11" ht="14.5" customHeight="1" x14ac:dyDescent="0.35">
      <c r="A47" s="130" t="s">
        <v>49</v>
      </c>
      <c r="B47" s="130" t="s">
        <v>117</v>
      </c>
      <c r="C47" s="130">
        <v>85411</v>
      </c>
      <c r="D47" s="130" t="s">
        <v>283</v>
      </c>
      <c r="E47" s="131" t="s">
        <v>310</v>
      </c>
      <c r="F47" s="130" t="s">
        <v>155</v>
      </c>
      <c r="G47" s="135" t="s">
        <v>501</v>
      </c>
      <c r="H47" s="130" t="s">
        <v>47</v>
      </c>
      <c r="I47" s="130">
        <v>2016</v>
      </c>
      <c r="J47" s="6">
        <v>95</v>
      </c>
      <c r="K47" s="13" t="s">
        <v>114</v>
      </c>
    </row>
    <row r="48" spans="1:11" ht="14.5" customHeight="1" x14ac:dyDescent="0.35">
      <c r="A48" s="130" t="s">
        <v>49</v>
      </c>
      <c r="B48" s="130" t="s">
        <v>117</v>
      </c>
      <c r="C48" s="130">
        <v>85411</v>
      </c>
      <c r="D48" s="130" t="s">
        <v>283</v>
      </c>
      <c r="E48" s="131" t="s">
        <v>310</v>
      </c>
      <c r="F48" s="130" t="s">
        <v>155</v>
      </c>
      <c r="G48" s="135" t="s">
        <v>501</v>
      </c>
      <c r="H48" s="130" t="s">
        <v>47</v>
      </c>
      <c r="I48" s="130">
        <v>2017</v>
      </c>
      <c r="J48" s="6">
        <v>113</v>
      </c>
      <c r="K48" s="13" t="s">
        <v>114</v>
      </c>
    </row>
    <row r="49" spans="1:11" ht="14.5" customHeight="1" x14ac:dyDescent="0.35">
      <c r="A49" s="130" t="s">
        <v>49</v>
      </c>
      <c r="B49" s="130" t="s">
        <v>117</v>
      </c>
      <c r="C49" s="130">
        <v>85411</v>
      </c>
      <c r="D49" s="130" t="s">
        <v>283</v>
      </c>
      <c r="E49" s="131" t="s">
        <v>310</v>
      </c>
      <c r="F49" s="130" t="s">
        <v>155</v>
      </c>
      <c r="G49" s="135" t="s">
        <v>501</v>
      </c>
      <c r="H49" s="130" t="s">
        <v>47</v>
      </c>
      <c r="I49" s="130">
        <v>2018</v>
      </c>
      <c r="J49" s="6">
        <v>103</v>
      </c>
      <c r="K49" s="13" t="s">
        <v>114</v>
      </c>
    </row>
    <row r="50" spans="1:11" ht="14.5" customHeight="1" x14ac:dyDescent="0.35">
      <c r="A50" s="130" t="s">
        <v>49</v>
      </c>
      <c r="B50" s="130" t="s">
        <v>117</v>
      </c>
      <c r="C50" s="130">
        <v>85411</v>
      </c>
      <c r="D50" s="130" t="s">
        <v>283</v>
      </c>
      <c r="E50" s="131" t="s">
        <v>310</v>
      </c>
      <c r="F50" s="130" t="s">
        <v>155</v>
      </c>
      <c r="G50" s="135" t="s">
        <v>501</v>
      </c>
      <c r="H50" s="130" t="s">
        <v>47</v>
      </c>
      <c r="I50" s="130">
        <v>2019</v>
      </c>
      <c r="J50" s="6">
        <v>100</v>
      </c>
      <c r="K50" s="13" t="s">
        <v>114</v>
      </c>
    </row>
    <row r="51" spans="1:11" ht="14.5" customHeight="1" x14ac:dyDescent="0.35">
      <c r="A51" s="130" t="s">
        <v>49</v>
      </c>
      <c r="B51" s="130" t="s">
        <v>117</v>
      </c>
      <c r="C51" s="130">
        <v>85411</v>
      </c>
      <c r="D51" s="130" t="s">
        <v>283</v>
      </c>
      <c r="E51" s="131" t="s">
        <v>310</v>
      </c>
      <c r="F51" s="130" t="s">
        <v>155</v>
      </c>
      <c r="G51" s="135" t="s">
        <v>501</v>
      </c>
      <c r="H51" s="130" t="s">
        <v>47</v>
      </c>
      <c r="I51" s="130">
        <v>2020</v>
      </c>
      <c r="J51" s="6">
        <v>95.271000000000001</v>
      </c>
      <c r="K51" s="13" t="s">
        <v>114</v>
      </c>
    </row>
    <row r="52" spans="1:11" ht="14.5" customHeight="1" x14ac:dyDescent="0.35">
      <c r="A52" s="130" t="s">
        <v>49</v>
      </c>
      <c r="B52" s="130" t="s">
        <v>117</v>
      </c>
      <c r="C52" s="130">
        <v>85411</v>
      </c>
      <c r="D52" s="130" t="s">
        <v>283</v>
      </c>
      <c r="E52" s="131" t="s">
        <v>310</v>
      </c>
      <c r="F52" s="130" t="s">
        <v>155</v>
      </c>
      <c r="G52" s="135" t="s">
        <v>501</v>
      </c>
      <c r="H52" s="130" t="s">
        <v>47</v>
      </c>
      <c r="I52" s="130">
        <v>2021</v>
      </c>
      <c r="J52" s="6">
        <v>118.10899999999999</v>
      </c>
      <c r="K52" s="13" t="s">
        <v>114</v>
      </c>
    </row>
    <row r="53" spans="1:11" ht="14.5" customHeight="1" x14ac:dyDescent="0.35">
      <c r="A53" s="130" t="s">
        <v>49</v>
      </c>
      <c r="B53" s="130" t="s">
        <v>117</v>
      </c>
      <c r="C53" s="130">
        <v>85411</v>
      </c>
      <c r="D53" s="130" t="s">
        <v>283</v>
      </c>
      <c r="E53" s="131" t="s">
        <v>310</v>
      </c>
      <c r="F53" s="130" t="s">
        <v>155</v>
      </c>
      <c r="G53" s="135" t="s">
        <v>501</v>
      </c>
      <c r="H53" s="130" t="s">
        <v>47</v>
      </c>
      <c r="I53" s="130">
        <v>2022</v>
      </c>
      <c r="J53" s="6">
        <v>85.763000000000005</v>
      </c>
      <c r="K53" s="13" t="s">
        <v>113</v>
      </c>
    </row>
    <row r="54" spans="1:11" ht="14.5" customHeight="1" x14ac:dyDescent="0.35">
      <c r="A54" s="130" t="s">
        <v>49</v>
      </c>
      <c r="B54" s="130" t="s">
        <v>117</v>
      </c>
      <c r="C54" s="130">
        <v>85411</v>
      </c>
      <c r="D54" s="130" t="s">
        <v>283</v>
      </c>
      <c r="E54" s="131" t="s">
        <v>310</v>
      </c>
      <c r="F54" s="130" t="s">
        <v>155</v>
      </c>
      <c r="G54" s="135" t="s">
        <v>495</v>
      </c>
      <c r="H54" s="130" t="s">
        <v>47</v>
      </c>
      <c r="I54" s="130">
        <v>2010</v>
      </c>
      <c r="J54" s="6">
        <v>1052</v>
      </c>
      <c r="K54" s="13" t="s">
        <v>114</v>
      </c>
    </row>
    <row r="55" spans="1:11" ht="14.5" customHeight="1" x14ac:dyDescent="0.35">
      <c r="A55" s="130" t="s">
        <v>49</v>
      </c>
      <c r="B55" s="130" t="s">
        <v>117</v>
      </c>
      <c r="C55" s="130">
        <v>85411</v>
      </c>
      <c r="D55" s="130" t="s">
        <v>283</v>
      </c>
      <c r="E55" s="131" t="s">
        <v>310</v>
      </c>
      <c r="F55" s="130" t="s">
        <v>155</v>
      </c>
      <c r="G55" s="135" t="s">
        <v>495</v>
      </c>
      <c r="H55" s="130" t="s">
        <v>47</v>
      </c>
      <c r="I55" s="130">
        <v>2011</v>
      </c>
      <c r="J55" s="6">
        <v>1080</v>
      </c>
      <c r="K55" s="13" t="s">
        <v>114</v>
      </c>
    </row>
    <row r="56" spans="1:11" ht="14.5" customHeight="1" x14ac:dyDescent="0.35">
      <c r="A56" s="130" t="s">
        <v>49</v>
      </c>
      <c r="B56" s="130" t="s">
        <v>117</v>
      </c>
      <c r="C56" s="130">
        <v>85411</v>
      </c>
      <c r="D56" s="130" t="s">
        <v>283</v>
      </c>
      <c r="E56" s="131" t="s">
        <v>310</v>
      </c>
      <c r="F56" s="130" t="s">
        <v>155</v>
      </c>
      <c r="G56" s="135" t="s">
        <v>495</v>
      </c>
      <c r="H56" s="130" t="s">
        <v>47</v>
      </c>
      <c r="I56" s="130">
        <v>2012</v>
      </c>
      <c r="J56" s="6">
        <v>1075</v>
      </c>
      <c r="K56" s="13" t="s">
        <v>114</v>
      </c>
    </row>
    <row r="57" spans="1:11" ht="14.5" customHeight="1" x14ac:dyDescent="0.35">
      <c r="A57" s="130" t="s">
        <v>49</v>
      </c>
      <c r="B57" s="130" t="s">
        <v>117</v>
      </c>
      <c r="C57" s="130">
        <v>85411</v>
      </c>
      <c r="D57" s="130" t="s">
        <v>283</v>
      </c>
      <c r="E57" s="131" t="s">
        <v>310</v>
      </c>
      <c r="F57" s="130" t="s">
        <v>155</v>
      </c>
      <c r="G57" s="135" t="s">
        <v>495</v>
      </c>
      <c r="H57" s="130" t="s">
        <v>47</v>
      </c>
      <c r="I57" s="130">
        <v>2013</v>
      </c>
      <c r="J57" s="6">
        <v>1119</v>
      </c>
      <c r="K57" s="13" t="s">
        <v>114</v>
      </c>
    </row>
    <row r="58" spans="1:11" ht="14.5" customHeight="1" x14ac:dyDescent="0.35">
      <c r="A58" s="130" t="s">
        <v>49</v>
      </c>
      <c r="B58" s="130" t="s">
        <v>117</v>
      </c>
      <c r="C58" s="130">
        <v>85411</v>
      </c>
      <c r="D58" s="130" t="s">
        <v>283</v>
      </c>
      <c r="E58" s="131" t="s">
        <v>310</v>
      </c>
      <c r="F58" s="130" t="s">
        <v>155</v>
      </c>
      <c r="G58" s="135" t="s">
        <v>495</v>
      </c>
      <c r="H58" s="130" t="s">
        <v>47</v>
      </c>
      <c r="I58" s="130">
        <v>2014</v>
      </c>
      <c r="J58" s="6">
        <v>1125</v>
      </c>
      <c r="K58" s="13" t="s">
        <v>114</v>
      </c>
    </row>
    <row r="59" spans="1:11" ht="14.5" customHeight="1" x14ac:dyDescent="0.35">
      <c r="A59" s="130" t="s">
        <v>49</v>
      </c>
      <c r="B59" s="130" t="s">
        <v>117</v>
      </c>
      <c r="C59" s="130">
        <v>85411</v>
      </c>
      <c r="D59" s="130" t="s">
        <v>283</v>
      </c>
      <c r="E59" s="131" t="s">
        <v>310</v>
      </c>
      <c r="F59" s="130" t="s">
        <v>155</v>
      </c>
      <c r="G59" s="135" t="s">
        <v>495</v>
      </c>
      <c r="H59" s="130" t="s">
        <v>47</v>
      </c>
      <c r="I59" s="130">
        <v>2015</v>
      </c>
      <c r="J59" s="6">
        <v>1126</v>
      </c>
      <c r="K59" s="13" t="s">
        <v>114</v>
      </c>
    </row>
    <row r="60" spans="1:11" ht="14.5" customHeight="1" x14ac:dyDescent="0.35">
      <c r="A60" s="130" t="s">
        <v>49</v>
      </c>
      <c r="B60" s="130" t="s">
        <v>117</v>
      </c>
      <c r="C60" s="130">
        <v>85411</v>
      </c>
      <c r="D60" s="130" t="s">
        <v>283</v>
      </c>
      <c r="E60" s="131" t="s">
        <v>310</v>
      </c>
      <c r="F60" s="130" t="s">
        <v>155</v>
      </c>
      <c r="G60" s="135" t="s">
        <v>495</v>
      </c>
      <c r="H60" s="130" t="s">
        <v>47</v>
      </c>
      <c r="I60" s="130">
        <v>2016</v>
      </c>
      <c r="J60" s="6">
        <v>1122</v>
      </c>
      <c r="K60" s="13" t="s">
        <v>114</v>
      </c>
    </row>
    <row r="61" spans="1:11" ht="14.5" customHeight="1" x14ac:dyDescent="0.35">
      <c r="A61" s="130" t="s">
        <v>49</v>
      </c>
      <c r="B61" s="130" t="s">
        <v>117</v>
      </c>
      <c r="C61" s="130">
        <v>85411</v>
      </c>
      <c r="D61" s="130" t="s">
        <v>283</v>
      </c>
      <c r="E61" s="131" t="s">
        <v>310</v>
      </c>
      <c r="F61" s="130" t="s">
        <v>155</v>
      </c>
      <c r="G61" s="135" t="s">
        <v>495</v>
      </c>
      <c r="H61" s="130" t="s">
        <v>47</v>
      </c>
      <c r="I61" s="130">
        <v>2017</v>
      </c>
      <c r="J61" s="6">
        <v>1143</v>
      </c>
      <c r="K61" s="13" t="s">
        <v>114</v>
      </c>
    </row>
    <row r="62" spans="1:11" ht="14.5" customHeight="1" x14ac:dyDescent="0.35">
      <c r="A62" s="130" t="s">
        <v>49</v>
      </c>
      <c r="B62" s="130" t="s">
        <v>117</v>
      </c>
      <c r="C62" s="130">
        <v>85411</v>
      </c>
      <c r="D62" s="130" t="s">
        <v>283</v>
      </c>
      <c r="E62" s="131" t="s">
        <v>310</v>
      </c>
      <c r="F62" s="130" t="s">
        <v>155</v>
      </c>
      <c r="G62" s="135" t="s">
        <v>495</v>
      </c>
      <c r="H62" s="130" t="s">
        <v>47</v>
      </c>
      <c r="I62" s="130">
        <v>2018</v>
      </c>
      <c r="J62" s="6">
        <v>1214</v>
      </c>
      <c r="K62" s="13" t="s">
        <v>114</v>
      </c>
    </row>
    <row r="63" spans="1:11" ht="14.5" customHeight="1" x14ac:dyDescent="0.35">
      <c r="A63" s="130" t="s">
        <v>49</v>
      </c>
      <c r="B63" s="130" t="s">
        <v>117</v>
      </c>
      <c r="C63" s="130">
        <v>85411</v>
      </c>
      <c r="D63" s="130" t="s">
        <v>283</v>
      </c>
      <c r="E63" s="131" t="s">
        <v>310</v>
      </c>
      <c r="F63" s="130" t="s">
        <v>155</v>
      </c>
      <c r="G63" s="135" t="s">
        <v>495</v>
      </c>
      <c r="H63" s="130" t="s">
        <v>47</v>
      </c>
      <c r="I63" s="130">
        <v>2019</v>
      </c>
      <c r="J63" s="6">
        <v>1290</v>
      </c>
      <c r="K63" s="13" t="s">
        <v>114</v>
      </c>
    </row>
    <row r="64" spans="1:11" ht="14.5" customHeight="1" x14ac:dyDescent="0.35">
      <c r="A64" s="130" t="s">
        <v>49</v>
      </c>
      <c r="B64" s="130" t="s">
        <v>117</v>
      </c>
      <c r="C64" s="130">
        <v>85411</v>
      </c>
      <c r="D64" s="130" t="s">
        <v>283</v>
      </c>
      <c r="E64" s="131" t="s">
        <v>310</v>
      </c>
      <c r="F64" s="130" t="s">
        <v>155</v>
      </c>
      <c r="G64" s="135" t="s">
        <v>495</v>
      </c>
      <c r="H64" s="130" t="s">
        <v>47</v>
      </c>
      <c r="I64" s="130">
        <v>2020</v>
      </c>
      <c r="J64" s="6">
        <v>1368.9069999999999</v>
      </c>
      <c r="K64" s="13" t="s">
        <v>114</v>
      </c>
    </row>
    <row r="65" spans="1:11" ht="14.5" customHeight="1" x14ac:dyDescent="0.35">
      <c r="A65" s="130" t="s">
        <v>49</v>
      </c>
      <c r="B65" s="130" t="s">
        <v>117</v>
      </c>
      <c r="C65" s="130">
        <v>85411</v>
      </c>
      <c r="D65" s="130" t="s">
        <v>283</v>
      </c>
      <c r="E65" s="131" t="s">
        <v>310</v>
      </c>
      <c r="F65" s="130" t="s">
        <v>155</v>
      </c>
      <c r="G65" s="135" t="s">
        <v>495</v>
      </c>
      <c r="H65" s="130" t="s">
        <v>47</v>
      </c>
      <c r="I65" s="130">
        <v>2021</v>
      </c>
      <c r="J65" s="6">
        <v>1485.1210000000001</v>
      </c>
      <c r="K65" s="13" t="s">
        <v>114</v>
      </c>
    </row>
    <row r="66" spans="1:11" ht="14.5" customHeight="1" x14ac:dyDescent="0.35">
      <c r="A66" s="130" t="s">
        <v>49</v>
      </c>
      <c r="B66" s="130" t="s">
        <v>117</v>
      </c>
      <c r="C66" s="130">
        <v>85411</v>
      </c>
      <c r="D66" s="130" t="s">
        <v>283</v>
      </c>
      <c r="E66" s="131" t="s">
        <v>310</v>
      </c>
      <c r="F66" s="130" t="s">
        <v>155</v>
      </c>
      <c r="G66" s="135" t="s">
        <v>495</v>
      </c>
      <c r="H66" s="130" t="s">
        <v>47</v>
      </c>
      <c r="I66" s="130">
        <v>2022</v>
      </c>
      <c r="J66" s="6">
        <v>1577.8700000000001</v>
      </c>
      <c r="K66" s="13" t="s">
        <v>113</v>
      </c>
    </row>
    <row r="67" spans="1:11" ht="14.5" customHeight="1" x14ac:dyDescent="0.35">
      <c r="A67" s="130" t="s">
        <v>49</v>
      </c>
      <c r="B67" s="130" t="s">
        <v>117</v>
      </c>
      <c r="C67" s="130">
        <v>85411</v>
      </c>
      <c r="D67" s="130" t="s">
        <v>283</v>
      </c>
      <c r="E67" s="131" t="s">
        <v>310</v>
      </c>
      <c r="F67" s="130" t="s">
        <v>155</v>
      </c>
      <c r="G67" s="135" t="s">
        <v>496</v>
      </c>
      <c r="H67" s="130" t="s">
        <v>47</v>
      </c>
      <c r="I67" s="130">
        <v>2010</v>
      </c>
      <c r="J67" s="6">
        <v>1052</v>
      </c>
      <c r="K67" s="13" t="s">
        <v>114</v>
      </c>
    </row>
    <row r="68" spans="1:11" ht="14.5" customHeight="1" x14ac:dyDescent="0.35">
      <c r="A68" s="130" t="s">
        <v>49</v>
      </c>
      <c r="B68" s="130" t="s">
        <v>117</v>
      </c>
      <c r="C68" s="130">
        <v>85411</v>
      </c>
      <c r="D68" s="130" t="s">
        <v>283</v>
      </c>
      <c r="E68" s="131" t="s">
        <v>310</v>
      </c>
      <c r="F68" s="130" t="s">
        <v>155</v>
      </c>
      <c r="G68" s="135" t="s">
        <v>496</v>
      </c>
      <c r="H68" s="130" t="s">
        <v>47</v>
      </c>
      <c r="I68" s="130">
        <v>2011</v>
      </c>
      <c r="J68" s="6">
        <v>1080</v>
      </c>
      <c r="K68" s="13" t="s">
        <v>114</v>
      </c>
    </row>
    <row r="69" spans="1:11" ht="14.5" customHeight="1" x14ac:dyDescent="0.35">
      <c r="A69" s="130" t="s">
        <v>49</v>
      </c>
      <c r="B69" s="130" t="s">
        <v>117</v>
      </c>
      <c r="C69" s="130">
        <v>85411</v>
      </c>
      <c r="D69" s="130" t="s">
        <v>283</v>
      </c>
      <c r="E69" s="131" t="s">
        <v>310</v>
      </c>
      <c r="F69" s="130" t="s">
        <v>155</v>
      </c>
      <c r="G69" s="135" t="s">
        <v>496</v>
      </c>
      <c r="H69" s="130" t="s">
        <v>47</v>
      </c>
      <c r="I69" s="130">
        <v>2012</v>
      </c>
      <c r="J69" s="6">
        <v>1075</v>
      </c>
      <c r="K69" s="13" t="s">
        <v>114</v>
      </c>
    </row>
    <row r="70" spans="1:11" ht="14.5" customHeight="1" x14ac:dyDescent="0.35">
      <c r="A70" s="130" t="s">
        <v>49</v>
      </c>
      <c r="B70" s="130" t="s">
        <v>117</v>
      </c>
      <c r="C70" s="130">
        <v>85411</v>
      </c>
      <c r="D70" s="130" t="s">
        <v>283</v>
      </c>
      <c r="E70" s="131" t="s">
        <v>310</v>
      </c>
      <c r="F70" s="130" t="s">
        <v>155</v>
      </c>
      <c r="G70" s="135" t="s">
        <v>496</v>
      </c>
      <c r="H70" s="130" t="s">
        <v>47</v>
      </c>
      <c r="I70" s="130">
        <v>2013</v>
      </c>
      <c r="J70" s="6">
        <v>1119</v>
      </c>
      <c r="K70" s="13" t="s">
        <v>114</v>
      </c>
    </row>
    <row r="71" spans="1:11" ht="14.5" customHeight="1" x14ac:dyDescent="0.35">
      <c r="A71" s="130" t="s">
        <v>49</v>
      </c>
      <c r="B71" s="130" t="s">
        <v>117</v>
      </c>
      <c r="C71" s="130">
        <v>85411</v>
      </c>
      <c r="D71" s="130" t="s">
        <v>283</v>
      </c>
      <c r="E71" s="131" t="s">
        <v>310</v>
      </c>
      <c r="F71" s="130" t="s">
        <v>155</v>
      </c>
      <c r="G71" s="135" t="s">
        <v>496</v>
      </c>
      <c r="H71" s="130" t="s">
        <v>47</v>
      </c>
      <c r="I71" s="130">
        <v>2014</v>
      </c>
      <c r="J71" s="6">
        <v>1125</v>
      </c>
      <c r="K71" s="13" t="s">
        <v>114</v>
      </c>
    </row>
    <row r="72" spans="1:11" ht="14.5" customHeight="1" x14ac:dyDescent="0.35">
      <c r="A72" s="130" t="s">
        <v>49</v>
      </c>
      <c r="B72" s="130" t="s">
        <v>117</v>
      </c>
      <c r="C72" s="130">
        <v>85411</v>
      </c>
      <c r="D72" s="130" t="s">
        <v>283</v>
      </c>
      <c r="E72" s="131" t="s">
        <v>310</v>
      </c>
      <c r="F72" s="130" t="s">
        <v>155</v>
      </c>
      <c r="G72" s="135" t="s">
        <v>496</v>
      </c>
      <c r="H72" s="130" t="s">
        <v>47</v>
      </c>
      <c r="I72" s="130">
        <v>2015</v>
      </c>
      <c r="J72" s="6">
        <v>1126</v>
      </c>
      <c r="K72" s="13" t="s">
        <v>114</v>
      </c>
    </row>
    <row r="73" spans="1:11" ht="14.5" customHeight="1" x14ac:dyDescent="0.35">
      <c r="A73" s="130" t="s">
        <v>49</v>
      </c>
      <c r="B73" s="130" t="s">
        <v>117</v>
      </c>
      <c r="C73" s="130">
        <v>85411</v>
      </c>
      <c r="D73" s="130" t="s">
        <v>283</v>
      </c>
      <c r="E73" s="131" t="s">
        <v>310</v>
      </c>
      <c r="F73" s="130" t="s">
        <v>155</v>
      </c>
      <c r="G73" s="135" t="s">
        <v>496</v>
      </c>
      <c r="H73" s="130" t="s">
        <v>47</v>
      </c>
      <c r="I73" s="130">
        <v>2016</v>
      </c>
      <c r="J73" s="6">
        <v>1122</v>
      </c>
      <c r="K73" s="13" t="s">
        <v>114</v>
      </c>
    </row>
    <row r="74" spans="1:11" ht="14.5" customHeight="1" x14ac:dyDescent="0.35">
      <c r="A74" s="130" t="s">
        <v>49</v>
      </c>
      <c r="B74" s="130" t="s">
        <v>117</v>
      </c>
      <c r="C74" s="130">
        <v>85411</v>
      </c>
      <c r="D74" s="130" t="s">
        <v>283</v>
      </c>
      <c r="E74" s="131" t="s">
        <v>310</v>
      </c>
      <c r="F74" s="130" t="s">
        <v>155</v>
      </c>
      <c r="G74" s="135" t="s">
        <v>496</v>
      </c>
      <c r="H74" s="130" t="s">
        <v>47</v>
      </c>
      <c r="I74" s="130">
        <v>2017</v>
      </c>
      <c r="J74" s="6">
        <v>1143</v>
      </c>
      <c r="K74" s="13" t="s">
        <v>114</v>
      </c>
    </row>
    <row r="75" spans="1:11" ht="14.5" customHeight="1" x14ac:dyDescent="0.35">
      <c r="A75" s="130" t="s">
        <v>49</v>
      </c>
      <c r="B75" s="130" t="s">
        <v>117</v>
      </c>
      <c r="C75" s="130">
        <v>85411</v>
      </c>
      <c r="D75" s="130" t="s">
        <v>283</v>
      </c>
      <c r="E75" s="131" t="s">
        <v>310</v>
      </c>
      <c r="F75" s="130" t="s">
        <v>155</v>
      </c>
      <c r="G75" s="135" t="s">
        <v>496</v>
      </c>
      <c r="H75" s="130" t="s">
        <v>47</v>
      </c>
      <c r="I75" s="130">
        <v>2018</v>
      </c>
      <c r="J75" s="6">
        <v>1214</v>
      </c>
      <c r="K75" s="13" t="s">
        <v>114</v>
      </c>
    </row>
    <row r="76" spans="1:11" ht="14.5" customHeight="1" x14ac:dyDescent="0.35">
      <c r="A76" s="130" t="s">
        <v>49</v>
      </c>
      <c r="B76" s="130" t="s">
        <v>117</v>
      </c>
      <c r="C76" s="130">
        <v>85411</v>
      </c>
      <c r="D76" s="130" t="s">
        <v>283</v>
      </c>
      <c r="E76" s="131" t="s">
        <v>310</v>
      </c>
      <c r="F76" s="130" t="s">
        <v>155</v>
      </c>
      <c r="G76" s="135" t="s">
        <v>496</v>
      </c>
      <c r="H76" s="130" t="s">
        <v>47</v>
      </c>
      <c r="I76" s="130">
        <v>2019</v>
      </c>
      <c r="J76" s="6">
        <v>1290</v>
      </c>
      <c r="K76" s="13" t="s">
        <v>114</v>
      </c>
    </row>
    <row r="77" spans="1:11" ht="14.5" customHeight="1" x14ac:dyDescent="0.35">
      <c r="A77" s="130" t="s">
        <v>49</v>
      </c>
      <c r="B77" s="130" t="s">
        <v>117</v>
      </c>
      <c r="C77" s="130">
        <v>85411</v>
      </c>
      <c r="D77" s="130" t="s">
        <v>283</v>
      </c>
      <c r="E77" s="131" t="s">
        <v>310</v>
      </c>
      <c r="F77" s="130" t="s">
        <v>155</v>
      </c>
      <c r="G77" s="135" t="s">
        <v>496</v>
      </c>
      <c r="H77" s="130" t="s">
        <v>47</v>
      </c>
      <c r="I77" s="130">
        <v>2020</v>
      </c>
      <c r="J77" s="6">
        <v>1368.9069999999999</v>
      </c>
      <c r="K77" s="13" t="s">
        <v>114</v>
      </c>
    </row>
    <row r="78" spans="1:11" ht="14.5" customHeight="1" x14ac:dyDescent="0.35">
      <c r="A78" s="130" t="s">
        <v>49</v>
      </c>
      <c r="B78" s="130" t="s">
        <v>117</v>
      </c>
      <c r="C78" s="130">
        <v>85411</v>
      </c>
      <c r="D78" s="130" t="s">
        <v>283</v>
      </c>
      <c r="E78" s="131" t="s">
        <v>310</v>
      </c>
      <c r="F78" s="130" t="s">
        <v>155</v>
      </c>
      <c r="G78" s="135" t="s">
        <v>496</v>
      </c>
      <c r="H78" s="130" t="s">
        <v>47</v>
      </c>
      <c r="I78" s="130">
        <v>2021</v>
      </c>
      <c r="J78" s="6">
        <v>1416.885</v>
      </c>
      <c r="K78" s="13" t="s">
        <v>114</v>
      </c>
    </row>
    <row r="79" spans="1:11" ht="14.5" customHeight="1" x14ac:dyDescent="0.35">
      <c r="A79" s="130" t="s">
        <v>49</v>
      </c>
      <c r="B79" s="130" t="s">
        <v>117</v>
      </c>
      <c r="C79" s="130">
        <v>85411</v>
      </c>
      <c r="D79" s="130" t="s">
        <v>283</v>
      </c>
      <c r="E79" s="131" t="s">
        <v>310</v>
      </c>
      <c r="F79" s="130" t="s">
        <v>155</v>
      </c>
      <c r="G79" s="135" t="s">
        <v>496</v>
      </c>
      <c r="H79" s="130" t="s">
        <v>47</v>
      </c>
      <c r="I79" s="130">
        <v>2022</v>
      </c>
      <c r="J79" s="6">
        <v>1513.9280000000001</v>
      </c>
      <c r="K79" s="13" t="s">
        <v>113</v>
      </c>
    </row>
    <row r="80" spans="1:11" ht="14.5" customHeight="1" x14ac:dyDescent="0.35">
      <c r="A80" s="130" t="s">
        <v>49</v>
      </c>
      <c r="B80" s="130" t="s">
        <v>117</v>
      </c>
      <c r="C80" s="130">
        <v>85411</v>
      </c>
      <c r="D80" s="130" t="s">
        <v>283</v>
      </c>
      <c r="E80" s="131" t="s">
        <v>310</v>
      </c>
      <c r="F80" s="130" t="s">
        <v>155</v>
      </c>
      <c r="G80" s="135" t="s">
        <v>498</v>
      </c>
      <c r="H80" s="130" t="s">
        <v>47</v>
      </c>
      <c r="I80" s="130">
        <v>2010</v>
      </c>
      <c r="J80" s="6" t="s">
        <v>492</v>
      </c>
      <c r="K80" s="13" t="s">
        <v>114</v>
      </c>
    </row>
    <row r="81" spans="1:11" ht="14.5" customHeight="1" x14ac:dyDescent="0.35">
      <c r="A81" s="130" t="s">
        <v>49</v>
      </c>
      <c r="B81" s="130" t="s">
        <v>117</v>
      </c>
      <c r="C81" s="130">
        <v>85411</v>
      </c>
      <c r="D81" s="130" t="s">
        <v>283</v>
      </c>
      <c r="E81" s="131" t="s">
        <v>310</v>
      </c>
      <c r="F81" s="130" t="s">
        <v>155</v>
      </c>
      <c r="G81" s="135" t="s">
        <v>498</v>
      </c>
      <c r="H81" s="130" t="s">
        <v>47</v>
      </c>
      <c r="I81" s="130">
        <v>2011</v>
      </c>
      <c r="J81" s="6" t="s">
        <v>492</v>
      </c>
      <c r="K81" s="13" t="s">
        <v>114</v>
      </c>
    </row>
    <row r="82" spans="1:11" ht="14.5" customHeight="1" x14ac:dyDescent="0.35">
      <c r="A82" s="130" t="s">
        <v>49</v>
      </c>
      <c r="B82" s="130" t="s">
        <v>117</v>
      </c>
      <c r="C82" s="130">
        <v>85411</v>
      </c>
      <c r="D82" s="130" t="s">
        <v>283</v>
      </c>
      <c r="E82" s="131" t="s">
        <v>310</v>
      </c>
      <c r="F82" s="130" t="s">
        <v>155</v>
      </c>
      <c r="G82" s="135" t="s">
        <v>498</v>
      </c>
      <c r="H82" s="130" t="s">
        <v>47</v>
      </c>
      <c r="I82" s="130">
        <v>2012</v>
      </c>
      <c r="J82" s="6" t="s">
        <v>492</v>
      </c>
      <c r="K82" s="13" t="s">
        <v>114</v>
      </c>
    </row>
    <row r="83" spans="1:11" ht="14.5" customHeight="1" x14ac:dyDescent="0.35">
      <c r="A83" s="130" t="s">
        <v>49</v>
      </c>
      <c r="B83" s="130" t="s">
        <v>117</v>
      </c>
      <c r="C83" s="130">
        <v>85411</v>
      </c>
      <c r="D83" s="130" t="s">
        <v>283</v>
      </c>
      <c r="E83" s="131" t="s">
        <v>310</v>
      </c>
      <c r="F83" s="130" t="s">
        <v>155</v>
      </c>
      <c r="G83" s="135" t="s">
        <v>498</v>
      </c>
      <c r="H83" s="130" t="s">
        <v>47</v>
      </c>
      <c r="I83" s="130">
        <v>2013</v>
      </c>
      <c r="J83" s="6" t="s">
        <v>492</v>
      </c>
      <c r="K83" s="13" t="s">
        <v>114</v>
      </c>
    </row>
    <row r="84" spans="1:11" ht="14.5" customHeight="1" x14ac:dyDescent="0.35">
      <c r="A84" s="130" t="s">
        <v>49</v>
      </c>
      <c r="B84" s="130" t="s">
        <v>117</v>
      </c>
      <c r="C84" s="130">
        <v>85411</v>
      </c>
      <c r="D84" s="130" t="s">
        <v>283</v>
      </c>
      <c r="E84" s="131" t="s">
        <v>310</v>
      </c>
      <c r="F84" s="130" t="s">
        <v>155</v>
      </c>
      <c r="G84" s="135" t="s">
        <v>498</v>
      </c>
      <c r="H84" s="130" t="s">
        <v>47</v>
      </c>
      <c r="I84" s="130">
        <v>2014</v>
      </c>
      <c r="J84" s="6" t="s">
        <v>492</v>
      </c>
      <c r="K84" s="13" t="s">
        <v>114</v>
      </c>
    </row>
    <row r="85" spans="1:11" ht="14.5" customHeight="1" x14ac:dyDescent="0.35">
      <c r="A85" s="130" t="s">
        <v>49</v>
      </c>
      <c r="B85" s="130" t="s">
        <v>117</v>
      </c>
      <c r="C85" s="130">
        <v>85411</v>
      </c>
      <c r="D85" s="130" t="s">
        <v>283</v>
      </c>
      <c r="E85" s="131" t="s">
        <v>310</v>
      </c>
      <c r="F85" s="130" t="s">
        <v>155</v>
      </c>
      <c r="G85" s="135" t="s">
        <v>498</v>
      </c>
      <c r="H85" s="130" t="s">
        <v>47</v>
      </c>
      <c r="I85" s="130">
        <v>2015</v>
      </c>
      <c r="J85" s="6" t="s">
        <v>492</v>
      </c>
      <c r="K85" s="13" t="s">
        <v>114</v>
      </c>
    </row>
    <row r="86" spans="1:11" ht="14.5" customHeight="1" x14ac:dyDescent="0.35">
      <c r="A86" s="130" t="s">
        <v>49</v>
      </c>
      <c r="B86" s="130" t="s">
        <v>117</v>
      </c>
      <c r="C86" s="130">
        <v>85411</v>
      </c>
      <c r="D86" s="130" t="s">
        <v>283</v>
      </c>
      <c r="E86" s="131" t="s">
        <v>310</v>
      </c>
      <c r="F86" s="130" t="s">
        <v>155</v>
      </c>
      <c r="G86" s="135" t="s">
        <v>498</v>
      </c>
      <c r="H86" s="130" t="s">
        <v>47</v>
      </c>
      <c r="I86" s="130">
        <v>2016</v>
      </c>
      <c r="J86" s="6" t="s">
        <v>492</v>
      </c>
      <c r="K86" s="13" t="s">
        <v>114</v>
      </c>
    </row>
    <row r="87" spans="1:11" ht="14.5" customHeight="1" x14ac:dyDescent="0.35">
      <c r="A87" s="130" t="s">
        <v>49</v>
      </c>
      <c r="B87" s="130" t="s">
        <v>117</v>
      </c>
      <c r="C87" s="130">
        <v>85411</v>
      </c>
      <c r="D87" s="130" t="s">
        <v>283</v>
      </c>
      <c r="E87" s="131" t="s">
        <v>310</v>
      </c>
      <c r="F87" s="130" t="s">
        <v>155</v>
      </c>
      <c r="G87" s="135" t="s">
        <v>498</v>
      </c>
      <c r="H87" s="130" t="s">
        <v>47</v>
      </c>
      <c r="I87" s="130">
        <v>2017</v>
      </c>
      <c r="J87" s="6" t="s">
        <v>492</v>
      </c>
      <c r="K87" s="13" t="s">
        <v>114</v>
      </c>
    </row>
    <row r="88" spans="1:11" ht="14.5" customHeight="1" x14ac:dyDescent="0.35">
      <c r="A88" s="130" t="s">
        <v>49</v>
      </c>
      <c r="B88" s="130" t="s">
        <v>117</v>
      </c>
      <c r="C88" s="130">
        <v>85411</v>
      </c>
      <c r="D88" s="130" t="s">
        <v>283</v>
      </c>
      <c r="E88" s="131" t="s">
        <v>310</v>
      </c>
      <c r="F88" s="130" t="s">
        <v>155</v>
      </c>
      <c r="G88" s="135" t="s">
        <v>498</v>
      </c>
      <c r="H88" s="130" t="s">
        <v>47</v>
      </c>
      <c r="I88" s="130">
        <v>2018</v>
      </c>
      <c r="J88" s="6" t="s">
        <v>492</v>
      </c>
      <c r="K88" s="13" t="s">
        <v>114</v>
      </c>
    </row>
    <row r="89" spans="1:11" ht="14.5" customHeight="1" x14ac:dyDescent="0.35">
      <c r="A89" s="130" t="s">
        <v>49</v>
      </c>
      <c r="B89" s="130" t="s">
        <v>117</v>
      </c>
      <c r="C89" s="130">
        <v>85411</v>
      </c>
      <c r="D89" s="130" t="s">
        <v>283</v>
      </c>
      <c r="E89" s="131" t="s">
        <v>310</v>
      </c>
      <c r="F89" s="130" t="s">
        <v>155</v>
      </c>
      <c r="G89" s="135" t="s">
        <v>498</v>
      </c>
      <c r="H89" s="130" t="s">
        <v>47</v>
      </c>
      <c r="I89" s="130">
        <v>2019</v>
      </c>
      <c r="J89" s="6" t="s">
        <v>492</v>
      </c>
      <c r="K89" s="13" t="s">
        <v>114</v>
      </c>
    </row>
    <row r="90" spans="1:11" ht="14.5" customHeight="1" x14ac:dyDescent="0.35">
      <c r="A90" s="130" t="s">
        <v>49</v>
      </c>
      <c r="B90" s="130" t="s">
        <v>117</v>
      </c>
      <c r="C90" s="130">
        <v>85411</v>
      </c>
      <c r="D90" s="130" t="s">
        <v>283</v>
      </c>
      <c r="E90" s="131" t="s">
        <v>310</v>
      </c>
      <c r="F90" s="130" t="s">
        <v>155</v>
      </c>
      <c r="G90" s="135" t="s">
        <v>498</v>
      </c>
      <c r="H90" s="130" t="s">
        <v>47</v>
      </c>
      <c r="I90" s="130">
        <v>2020</v>
      </c>
      <c r="J90" s="6" t="s">
        <v>492</v>
      </c>
      <c r="K90" s="13" t="s">
        <v>114</v>
      </c>
    </row>
    <row r="91" spans="1:11" ht="14.5" customHeight="1" x14ac:dyDescent="0.35">
      <c r="A91" s="130" t="s">
        <v>49</v>
      </c>
      <c r="B91" s="130" t="s">
        <v>117</v>
      </c>
      <c r="C91" s="130">
        <v>85411</v>
      </c>
      <c r="D91" s="130" t="s">
        <v>283</v>
      </c>
      <c r="E91" s="131" t="s">
        <v>310</v>
      </c>
      <c r="F91" s="130" t="s">
        <v>155</v>
      </c>
      <c r="G91" s="135" t="s">
        <v>498</v>
      </c>
      <c r="H91" s="130" t="s">
        <v>47</v>
      </c>
      <c r="I91" s="130">
        <v>2021</v>
      </c>
      <c r="J91" s="6" t="s">
        <v>492</v>
      </c>
      <c r="K91" s="13" t="s">
        <v>114</v>
      </c>
    </row>
    <row r="92" spans="1:11" ht="14.5" customHeight="1" x14ac:dyDescent="0.35">
      <c r="A92" s="130" t="s">
        <v>49</v>
      </c>
      <c r="B92" s="130" t="s">
        <v>117</v>
      </c>
      <c r="C92" s="130">
        <v>85411</v>
      </c>
      <c r="D92" s="130" t="s">
        <v>283</v>
      </c>
      <c r="E92" s="131" t="s">
        <v>310</v>
      </c>
      <c r="F92" s="130" t="s">
        <v>155</v>
      </c>
      <c r="G92" s="135" t="s">
        <v>498</v>
      </c>
      <c r="H92" s="130" t="s">
        <v>47</v>
      </c>
      <c r="I92" s="130">
        <v>2022</v>
      </c>
      <c r="J92" s="6" t="s">
        <v>492</v>
      </c>
      <c r="K92" s="13" t="s">
        <v>113</v>
      </c>
    </row>
    <row r="93" spans="1:11" ht="14.5" customHeight="1" x14ac:dyDescent="0.35">
      <c r="A93" s="130" t="s">
        <v>49</v>
      </c>
      <c r="B93" s="130" t="s">
        <v>117</v>
      </c>
      <c r="C93" s="130">
        <v>85411</v>
      </c>
      <c r="D93" s="130" t="s">
        <v>283</v>
      </c>
      <c r="E93" s="131" t="s">
        <v>310</v>
      </c>
      <c r="F93" s="130" t="s">
        <v>155</v>
      </c>
      <c r="G93" s="135" t="s">
        <v>499</v>
      </c>
      <c r="H93" s="130" t="s">
        <v>47</v>
      </c>
      <c r="I93" s="130">
        <v>2010</v>
      </c>
      <c r="J93" s="6" t="s">
        <v>492</v>
      </c>
      <c r="K93" s="13" t="s">
        <v>114</v>
      </c>
    </row>
    <row r="94" spans="1:11" ht="14.5" customHeight="1" x14ac:dyDescent="0.35">
      <c r="A94" s="130" t="s">
        <v>49</v>
      </c>
      <c r="B94" s="130" t="s">
        <v>117</v>
      </c>
      <c r="C94" s="130">
        <v>85411</v>
      </c>
      <c r="D94" s="130" t="s">
        <v>283</v>
      </c>
      <c r="E94" s="131" t="s">
        <v>310</v>
      </c>
      <c r="F94" s="130" t="s">
        <v>155</v>
      </c>
      <c r="G94" s="135" t="s">
        <v>499</v>
      </c>
      <c r="H94" s="130" t="s">
        <v>47</v>
      </c>
      <c r="I94" s="130">
        <v>2011</v>
      </c>
      <c r="J94" s="6" t="s">
        <v>492</v>
      </c>
      <c r="K94" s="13" t="s">
        <v>114</v>
      </c>
    </row>
    <row r="95" spans="1:11" ht="14.5" customHeight="1" x14ac:dyDescent="0.35">
      <c r="A95" s="130" t="s">
        <v>49</v>
      </c>
      <c r="B95" s="130" t="s">
        <v>117</v>
      </c>
      <c r="C95" s="130">
        <v>85411</v>
      </c>
      <c r="D95" s="130" t="s">
        <v>283</v>
      </c>
      <c r="E95" s="131" t="s">
        <v>310</v>
      </c>
      <c r="F95" s="130" t="s">
        <v>155</v>
      </c>
      <c r="G95" s="135" t="s">
        <v>499</v>
      </c>
      <c r="H95" s="130" t="s">
        <v>47</v>
      </c>
      <c r="I95" s="130">
        <v>2012</v>
      </c>
      <c r="J95" s="6" t="s">
        <v>492</v>
      </c>
      <c r="K95" s="13" t="s">
        <v>114</v>
      </c>
    </row>
    <row r="96" spans="1:11" ht="14.5" customHeight="1" x14ac:dyDescent="0.35">
      <c r="A96" s="130" t="s">
        <v>49</v>
      </c>
      <c r="B96" s="130" t="s">
        <v>117</v>
      </c>
      <c r="C96" s="130">
        <v>85411</v>
      </c>
      <c r="D96" s="130" t="s">
        <v>283</v>
      </c>
      <c r="E96" s="131" t="s">
        <v>310</v>
      </c>
      <c r="F96" s="130" t="s">
        <v>155</v>
      </c>
      <c r="G96" s="135" t="s">
        <v>499</v>
      </c>
      <c r="H96" s="130" t="s">
        <v>47</v>
      </c>
      <c r="I96" s="130">
        <v>2013</v>
      </c>
      <c r="J96" s="6" t="s">
        <v>492</v>
      </c>
      <c r="K96" s="13" t="s">
        <v>114</v>
      </c>
    </row>
    <row r="97" spans="1:11" ht="14.5" customHeight="1" x14ac:dyDescent="0.35">
      <c r="A97" s="130" t="s">
        <v>49</v>
      </c>
      <c r="B97" s="130" t="s">
        <v>117</v>
      </c>
      <c r="C97" s="130">
        <v>85411</v>
      </c>
      <c r="D97" s="130" t="s">
        <v>283</v>
      </c>
      <c r="E97" s="131" t="s">
        <v>310</v>
      </c>
      <c r="F97" s="130" t="s">
        <v>155</v>
      </c>
      <c r="G97" s="135" t="s">
        <v>499</v>
      </c>
      <c r="H97" s="130" t="s">
        <v>47</v>
      </c>
      <c r="I97" s="130">
        <v>2014</v>
      </c>
      <c r="J97" s="6" t="s">
        <v>492</v>
      </c>
      <c r="K97" s="13" t="s">
        <v>114</v>
      </c>
    </row>
    <row r="98" spans="1:11" ht="14.5" customHeight="1" x14ac:dyDescent="0.35">
      <c r="A98" s="130" t="s">
        <v>49</v>
      </c>
      <c r="B98" s="130" t="s">
        <v>117</v>
      </c>
      <c r="C98" s="130">
        <v>85411</v>
      </c>
      <c r="D98" s="130" t="s">
        <v>283</v>
      </c>
      <c r="E98" s="131" t="s">
        <v>310</v>
      </c>
      <c r="F98" s="130" t="s">
        <v>155</v>
      </c>
      <c r="G98" s="135" t="s">
        <v>499</v>
      </c>
      <c r="H98" s="130" t="s">
        <v>47</v>
      </c>
      <c r="I98" s="130">
        <v>2015</v>
      </c>
      <c r="J98" s="6" t="s">
        <v>492</v>
      </c>
      <c r="K98" s="13" t="s">
        <v>114</v>
      </c>
    </row>
    <row r="99" spans="1:11" ht="14.5" customHeight="1" x14ac:dyDescent="0.35">
      <c r="A99" s="130" t="s">
        <v>49</v>
      </c>
      <c r="B99" s="130" t="s">
        <v>117</v>
      </c>
      <c r="C99" s="130">
        <v>85411</v>
      </c>
      <c r="D99" s="130" t="s">
        <v>283</v>
      </c>
      <c r="E99" s="131" t="s">
        <v>310</v>
      </c>
      <c r="F99" s="130" t="s">
        <v>155</v>
      </c>
      <c r="G99" s="135" t="s">
        <v>499</v>
      </c>
      <c r="H99" s="130" t="s">
        <v>47</v>
      </c>
      <c r="I99" s="130">
        <v>2016</v>
      </c>
      <c r="J99" s="6" t="s">
        <v>492</v>
      </c>
      <c r="K99" s="13" t="s">
        <v>114</v>
      </c>
    </row>
    <row r="100" spans="1:11" ht="14.5" customHeight="1" x14ac:dyDescent="0.35">
      <c r="A100" s="130" t="s">
        <v>49</v>
      </c>
      <c r="B100" s="130" t="s">
        <v>117</v>
      </c>
      <c r="C100" s="130">
        <v>85411</v>
      </c>
      <c r="D100" s="130" t="s">
        <v>283</v>
      </c>
      <c r="E100" s="131" t="s">
        <v>310</v>
      </c>
      <c r="F100" s="130" t="s">
        <v>155</v>
      </c>
      <c r="G100" s="135" t="s">
        <v>499</v>
      </c>
      <c r="H100" s="130" t="s">
        <v>47</v>
      </c>
      <c r="I100" s="130">
        <v>2017</v>
      </c>
      <c r="J100" s="6" t="s">
        <v>492</v>
      </c>
      <c r="K100" s="13" t="s">
        <v>114</v>
      </c>
    </row>
    <row r="101" spans="1:11" ht="14.5" customHeight="1" x14ac:dyDescent="0.35">
      <c r="A101" s="130" t="s">
        <v>49</v>
      </c>
      <c r="B101" s="130" t="s">
        <v>117</v>
      </c>
      <c r="C101" s="130">
        <v>85411</v>
      </c>
      <c r="D101" s="130" t="s">
        <v>283</v>
      </c>
      <c r="E101" s="131" t="s">
        <v>310</v>
      </c>
      <c r="F101" s="130" t="s">
        <v>155</v>
      </c>
      <c r="G101" s="135" t="s">
        <v>499</v>
      </c>
      <c r="H101" s="130" t="s">
        <v>47</v>
      </c>
      <c r="I101" s="130">
        <v>2018</v>
      </c>
      <c r="J101" s="6" t="s">
        <v>492</v>
      </c>
      <c r="K101" s="13" t="s">
        <v>114</v>
      </c>
    </row>
    <row r="102" spans="1:11" ht="14.5" customHeight="1" x14ac:dyDescent="0.35">
      <c r="A102" s="130" t="s">
        <v>49</v>
      </c>
      <c r="B102" s="130" t="s">
        <v>117</v>
      </c>
      <c r="C102" s="130">
        <v>85411</v>
      </c>
      <c r="D102" s="130" t="s">
        <v>283</v>
      </c>
      <c r="E102" s="131" t="s">
        <v>310</v>
      </c>
      <c r="F102" s="130" t="s">
        <v>155</v>
      </c>
      <c r="G102" s="135" t="s">
        <v>499</v>
      </c>
      <c r="H102" s="130" t="s">
        <v>47</v>
      </c>
      <c r="I102" s="130">
        <v>2019</v>
      </c>
      <c r="J102" s="6" t="s">
        <v>492</v>
      </c>
      <c r="K102" s="13" t="s">
        <v>114</v>
      </c>
    </row>
    <row r="103" spans="1:11" ht="14.5" customHeight="1" x14ac:dyDescent="0.35">
      <c r="A103" s="130" t="s">
        <v>49</v>
      </c>
      <c r="B103" s="130" t="s">
        <v>117</v>
      </c>
      <c r="C103" s="130">
        <v>85411</v>
      </c>
      <c r="D103" s="130" t="s">
        <v>283</v>
      </c>
      <c r="E103" s="131" t="s">
        <v>310</v>
      </c>
      <c r="F103" s="130" t="s">
        <v>155</v>
      </c>
      <c r="G103" s="135" t="s">
        <v>499</v>
      </c>
      <c r="H103" s="130" t="s">
        <v>47</v>
      </c>
      <c r="I103" s="130">
        <v>2020</v>
      </c>
      <c r="J103" s="6" t="s">
        <v>492</v>
      </c>
      <c r="K103" s="13" t="s">
        <v>114</v>
      </c>
    </row>
    <row r="104" spans="1:11" ht="14.5" customHeight="1" x14ac:dyDescent="0.35">
      <c r="A104" s="130" t="s">
        <v>49</v>
      </c>
      <c r="B104" s="130" t="s">
        <v>117</v>
      </c>
      <c r="C104" s="130">
        <v>85411</v>
      </c>
      <c r="D104" s="130" t="s">
        <v>283</v>
      </c>
      <c r="E104" s="131" t="s">
        <v>310</v>
      </c>
      <c r="F104" s="130" t="s">
        <v>155</v>
      </c>
      <c r="G104" s="135" t="s">
        <v>499</v>
      </c>
      <c r="H104" s="130" t="s">
        <v>47</v>
      </c>
      <c r="I104" s="130">
        <v>2021</v>
      </c>
      <c r="J104" s="6">
        <v>68.236000000000004</v>
      </c>
      <c r="K104" s="13" t="s">
        <v>114</v>
      </c>
    </row>
    <row r="105" spans="1:11" ht="14.5" customHeight="1" x14ac:dyDescent="0.35">
      <c r="A105" s="130" t="s">
        <v>49</v>
      </c>
      <c r="B105" s="130" t="s">
        <v>117</v>
      </c>
      <c r="C105" s="130">
        <v>85411</v>
      </c>
      <c r="D105" s="130" t="s">
        <v>283</v>
      </c>
      <c r="E105" s="131" t="s">
        <v>310</v>
      </c>
      <c r="F105" s="130" t="s">
        <v>155</v>
      </c>
      <c r="G105" s="135" t="s">
        <v>499</v>
      </c>
      <c r="H105" s="130" t="s">
        <v>47</v>
      </c>
      <c r="I105" s="130">
        <v>2022</v>
      </c>
      <c r="J105" s="6">
        <v>63.942</v>
      </c>
      <c r="K105" s="13" t="s">
        <v>113</v>
      </c>
    </row>
    <row r="106" spans="1:11" ht="14.5" customHeight="1" x14ac:dyDescent="0.35">
      <c r="A106" s="122" t="s">
        <v>369</v>
      </c>
      <c r="B106" s="44"/>
      <c r="C106" s="44"/>
      <c r="D106" s="44"/>
      <c r="E106" s="5"/>
      <c r="F106" s="44"/>
      <c r="G106" s="44"/>
      <c r="H106" s="44"/>
      <c r="I106" s="44"/>
      <c r="J106" s="123"/>
      <c r="K106" s="123"/>
    </row>
    <row r="107" spans="1:11" ht="14.5" customHeight="1" x14ac:dyDescent="0.35"/>
    <row r="108" spans="1:11" ht="14.5" customHeight="1" x14ac:dyDescent="0.35"/>
    <row r="109" spans="1:11" ht="14.5" customHeight="1" x14ac:dyDescent="0.35"/>
    <row r="110" spans="1:11" ht="14.5" customHeight="1" x14ac:dyDescent="0.35"/>
    <row r="111" spans="1:11" ht="14.5" customHeight="1" x14ac:dyDescent="0.35"/>
    <row r="112" spans="1:11"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72C9D-C03B-47EF-BA70-0584ACD7E0B3}">
  <sheetPr codeName="Tabelle69"/>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51"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294</v>
      </c>
      <c r="E2" s="131" t="s">
        <v>310</v>
      </c>
      <c r="F2" s="130" t="s">
        <v>155</v>
      </c>
      <c r="G2" s="130" t="s">
        <v>44</v>
      </c>
      <c r="H2" s="130" t="s">
        <v>47</v>
      </c>
      <c r="I2" s="130">
        <v>2010</v>
      </c>
      <c r="J2" s="6">
        <v>52115.845000000001</v>
      </c>
      <c r="K2" s="13" t="s">
        <v>114</v>
      </c>
    </row>
    <row r="3" spans="1:11" ht="14.5" customHeight="1" x14ac:dyDescent="0.35">
      <c r="A3" s="130" t="s">
        <v>49</v>
      </c>
      <c r="B3" s="130" t="s">
        <v>117</v>
      </c>
      <c r="C3" s="130">
        <v>85411</v>
      </c>
      <c r="D3" s="130" t="s">
        <v>294</v>
      </c>
      <c r="E3" s="131" t="s">
        <v>310</v>
      </c>
      <c r="F3" s="130" t="s">
        <v>155</v>
      </c>
      <c r="G3" s="130" t="s">
        <v>44</v>
      </c>
      <c r="H3" s="130" t="s">
        <v>47</v>
      </c>
      <c r="I3" s="130">
        <v>2011</v>
      </c>
      <c r="J3" s="6">
        <v>54918.635000000002</v>
      </c>
      <c r="K3" s="13" t="s">
        <v>114</v>
      </c>
    </row>
    <row r="4" spans="1:11" ht="14.5" customHeight="1" x14ac:dyDescent="0.35">
      <c r="A4" s="130" t="s">
        <v>49</v>
      </c>
      <c r="B4" s="130" t="s">
        <v>117</v>
      </c>
      <c r="C4" s="130">
        <v>85411</v>
      </c>
      <c r="D4" s="130" t="s">
        <v>294</v>
      </c>
      <c r="E4" s="131" t="s">
        <v>310</v>
      </c>
      <c r="F4" s="130" t="s">
        <v>155</v>
      </c>
      <c r="G4" s="130" t="s">
        <v>44</v>
      </c>
      <c r="H4" s="130" t="s">
        <v>47</v>
      </c>
      <c r="I4" s="130">
        <v>2012</v>
      </c>
      <c r="J4" s="6">
        <v>57021.419000000002</v>
      </c>
      <c r="K4" s="13" t="s">
        <v>114</v>
      </c>
    </row>
    <row r="5" spans="1:11" ht="14.5" customHeight="1" x14ac:dyDescent="0.35">
      <c r="A5" s="130" t="s">
        <v>49</v>
      </c>
      <c r="B5" s="130" t="s">
        <v>117</v>
      </c>
      <c r="C5" s="130">
        <v>85411</v>
      </c>
      <c r="D5" s="130" t="s">
        <v>294</v>
      </c>
      <c r="E5" s="131" t="s">
        <v>310</v>
      </c>
      <c r="F5" s="130" t="s">
        <v>155</v>
      </c>
      <c r="G5" s="130" t="s">
        <v>44</v>
      </c>
      <c r="H5" s="130" t="s">
        <v>47</v>
      </c>
      <c r="I5" s="130">
        <v>2013</v>
      </c>
      <c r="J5" s="6">
        <v>58937.896999999997</v>
      </c>
      <c r="K5" s="13" t="s">
        <v>114</v>
      </c>
    </row>
    <row r="6" spans="1:11" ht="14.5" customHeight="1" x14ac:dyDescent="0.35">
      <c r="A6" s="130" t="s">
        <v>49</v>
      </c>
      <c r="B6" s="130" t="s">
        <v>117</v>
      </c>
      <c r="C6" s="130">
        <v>85411</v>
      </c>
      <c r="D6" s="130" t="s">
        <v>294</v>
      </c>
      <c r="E6" s="131" t="s">
        <v>310</v>
      </c>
      <c r="F6" s="130" t="s">
        <v>155</v>
      </c>
      <c r="G6" s="130" t="s">
        <v>44</v>
      </c>
      <c r="H6" s="130" t="s">
        <v>47</v>
      </c>
      <c r="I6" s="130">
        <v>2014</v>
      </c>
      <c r="J6" s="6">
        <v>63744.254000000001</v>
      </c>
      <c r="K6" s="13" t="s">
        <v>114</v>
      </c>
    </row>
    <row r="7" spans="1:11" ht="14.5" customHeight="1" x14ac:dyDescent="0.35">
      <c r="A7" s="130" t="s">
        <v>49</v>
      </c>
      <c r="B7" s="130" t="s">
        <v>117</v>
      </c>
      <c r="C7" s="130">
        <v>85411</v>
      </c>
      <c r="D7" s="130" t="s">
        <v>294</v>
      </c>
      <c r="E7" s="131" t="s">
        <v>310</v>
      </c>
      <c r="F7" s="130" t="s">
        <v>155</v>
      </c>
      <c r="G7" s="130" t="s">
        <v>44</v>
      </c>
      <c r="H7" s="130" t="s">
        <v>47</v>
      </c>
      <c r="I7" s="130">
        <v>2015</v>
      </c>
      <c r="J7" s="6">
        <v>64748.112999999998</v>
      </c>
      <c r="K7" s="13" t="s">
        <v>114</v>
      </c>
    </row>
    <row r="8" spans="1:11" ht="14.5" customHeight="1" x14ac:dyDescent="0.35">
      <c r="A8" s="130" t="s">
        <v>49</v>
      </c>
      <c r="B8" s="130" t="s">
        <v>117</v>
      </c>
      <c r="C8" s="130">
        <v>85411</v>
      </c>
      <c r="D8" s="130" t="s">
        <v>294</v>
      </c>
      <c r="E8" s="131" t="s">
        <v>310</v>
      </c>
      <c r="F8" s="130" t="s">
        <v>155</v>
      </c>
      <c r="G8" s="130" t="s">
        <v>44</v>
      </c>
      <c r="H8" s="130" t="s">
        <v>47</v>
      </c>
      <c r="I8" s="130">
        <v>2016</v>
      </c>
      <c r="J8" s="6">
        <v>67477.554999999993</v>
      </c>
      <c r="K8" s="13" t="s">
        <v>114</v>
      </c>
    </row>
    <row r="9" spans="1:11" ht="14.5" customHeight="1" x14ac:dyDescent="0.35">
      <c r="A9" s="130" t="s">
        <v>49</v>
      </c>
      <c r="B9" s="130" t="s">
        <v>117</v>
      </c>
      <c r="C9" s="130">
        <v>85411</v>
      </c>
      <c r="D9" s="130" t="s">
        <v>294</v>
      </c>
      <c r="E9" s="131" t="s">
        <v>310</v>
      </c>
      <c r="F9" s="130" t="s">
        <v>155</v>
      </c>
      <c r="G9" s="130" t="s">
        <v>44</v>
      </c>
      <c r="H9" s="130" t="s">
        <v>47</v>
      </c>
      <c r="I9" s="130">
        <v>2017</v>
      </c>
      <c r="J9" s="6">
        <v>70052.994000000006</v>
      </c>
      <c r="K9" s="13" t="s">
        <v>114</v>
      </c>
    </row>
    <row r="10" spans="1:11" ht="14.5" customHeight="1" x14ac:dyDescent="0.35">
      <c r="A10" s="130" t="s">
        <v>49</v>
      </c>
      <c r="B10" s="130" t="s">
        <v>117</v>
      </c>
      <c r="C10" s="130">
        <v>85411</v>
      </c>
      <c r="D10" s="130" t="s">
        <v>294</v>
      </c>
      <c r="E10" s="131" t="s">
        <v>310</v>
      </c>
      <c r="F10" s="130" t="s">
        <v>155</v>
      </c>
      <c r="G10" s="130" t="s">
        <v>44</v>
      </c>
      <c r="H10" s="130" t="s">
        <v>47</v>
      </c>
      <c r="I10" s="130">
        <v>2018</v>
      </c>
      <c r="J10" s="6">
        <v>74163.921000000002</v>
      </c>
      <c r="K10" s="13" t="s">
        <v>114</v>
      </c>
    </row>
    <row r="11" spans="1:11" ht="14.5" customHeight="1" x14ac:dyDescent="0.35">
      <c r="A11" s="130" t="s">
        <v>49</v>
      </c>
      <c r="B11" s="130" t="s">
        <v>117</v>
      </c>
      <c r="C11" s="130">
        <v>85411</v>
      </c>
      <c r="D11" s="130" t="s">
        <v>294</v>
      </c>
      <c r="E11" s="131" t="s">
        <v>310</v>
      </c>
      <c r="F11" s="130" t="s">
        <v>155</v>
      </c>
      <c r="G11" s="130" t="s">
        <v>44</v>
      </c>
      <c r="H11" s="130" t="s">
        <v>47</v>
      </c>
      <c r="I11" s="130">
        <v>2019</v>
      </c>
      <c r="J11" s="6">
        <v>77773.37</v>
      </c>
      <c r="K11" s="13" t="s">
        <v>114</v>
      </c>
    </row>
    <row r="12" spans="1:11" ht="14.5" customHeight="1" x14ac:dyDescent="0.35">
      <c r="A12" s="130" t="s">
        <v>49</v>
      </c>
      <c r="B12" s="130" t="s">
        <v>117</v>
      </c>
      <c r="C12" s="130">
        <v>85411</v>
      </c>
      <c r="D12" s="130" t="s">
        <v>294</v>
      </c>
      <c r="E12" s="131" t="s">
        <v>310</v>
      </c>
      <c r="F12" s="130" t="s">
        <v>155</v>
      </c>
      <c r="G12" s="130" t="s">
        <v>44</v>
      </c>
      <c r="H12" s="130" t="s">
        <v>47</v>
      </c>
      <c r="I12" s="130">
        <v>2020</v>
      </c>
      <c r="J12" s="6">
        <v>79884.245999999999</v>
      </c>
      <c r="K12" s="13" t="s">
        <v>114</v>
      </c>
    </row>
    <row r="13" spans="1:11" ht="14.5" customHeight="1" x14ac:dyDescent="0.35">
      <c r="A13" s="130" t="s">
        <v>49</v>
      </c>
      <c r="B13" s="130" t="s">
        <v>117</v>
      </c>
      <c r="C13" s="130">
        <v>85411</v>
      </c>
      <c r="D13" s="130" t="s">
        <v>294</v>
      </c>
      <c r="E13" s="131" t="s">
        <v>310</v>
      </c>
      <c r="F13" s="130" t="s">
        <v>155</v>
      </c>
      <c r="G13" s="130" t="s">
        <v>44</v>
      </c>
      <c r="H13" s="130" t="s">
        <v>47</v>
      </c>
      <c r="I13" s="130">
        <v>2021</v>
      </c>
      <c r="J13" s="6">
        <v>80333.585999999996</v>
      </c>
      <c r="K13" s="13" t="s">
        <v>114</v>
      </c>
    </row>
    <row r="14" spans="1:11" ht="14.5" customHeight="1" x14ac:dyDescent="0.35">
      <c r="A14" s="130" t="s">
        <v>49</v>
      </c>
      <c r="B14" s="130" t="s">
        <v>117</v>
      </c>
      <c r="C14" s="130">
        <v>85411</v>
      </c>
      <c r="D14" s="130" t="s">
        <v>294</v>
      </c>
      <c r="E14" s="131" t="s">
        <v>310</v>
      </c>
      <c r="F14" s="130" t="s">
        <v>155</v>
      </c>
      <c r="G14" s="130" t="s">
        <v>44</v>
      </c>
      <c r="H14" s="130" t="s">
        <v>47</v>
      </c>
      <c r="I14" s="130">
        <v>2022</v>
      </c>
      <c r="J14" s="6">
        <v>82268.357000000004</v>
      </c>
      <c r="K14" s="13" t="s">
        <v>113</v>
      </c>
    </row>
    <row r="15" spans="1:11" ht="14.5" customHeight="1" x14ac:dyDescent="0.35">
      <c r="A15" s="130" t="s">
        <v>49</v>
      </c>
      <c r="B15" s="130" t="s">
        <v>117</v>
      </c>
      <c r="C15" s="130">
        <v>85411</v>
      </c>
      <c r="D15" s="130" t="s">
        <v>294</v>
      </c>
      <c r="E15" s="131" t="s">
        <v>310</v>
      </c>
      <c r="F15" s="130" t="s">
        <v>155</v>
      </c>
      <c r="G15" s="135" t="s">
        <v>284</v>
      </c>
      <c r="H15" s="130" t="s">
        <v>47</v>
      </c>
      <c r="I15" s="130">
        <v>2010</v>
      </c>
      <c r="J15" s="6">
        <v>10279.463</v>
      </c>
      <c r="K15" s="13" t="s">
        <v>114</v>
      </c>
    </row>
    <row r="16" spans="1:11" ht="14.5" customHeight="1" x14ac:dyDescent="0.35">
      <c r="A16" s="130" t="s">
        <v>49</v>
      </c>
      <c r="B16" s="130" t="s">
        <v>117</v>
      </c>
      <c r="C16" s="130">
        <v>85411</v>
      </c>
      <c r="D16" s="130" t="s">
        <v>294</v>
      </c>
      <c r="E16" s="131" t="s">
        <v>310</v>
      </c>
      <c r="F16" s="130" t="s">
        <v>155</v>
      </c>
      <c r="G16" s="135" t="s">
        <v>284</v>
      </c>
      <c r="H16" s="130" t="s">
        <v>47</v>
      </c>
      <c r="I16" s="130">
        <v>2011</v>
      </c>
      <c r="J16" s="6">
        <v>11415.059000000001</v>
      </c>
      <c r="K16" s="13" t="s">
        <v>114</v>
      </c>
    </row>
    <row r="17" spans="1:11" ht="14.5" customHeight="1" x14ac:dyDescent="0.35">
      <c r="A17" s="130" t="s">
        <v>49</v>
      </c>
      <c r="B17" s="130" t="s">
        <v>117</v>
      </c>
      <c r="C17" s="130">
        <v>85411</v>
      </c>
      <c r="D17" s="130" t="s">
        <v>294</v>
      </c>
      <c r="E17" s="131" t="s">
        <v>310</v>
      </c>
      <c r="F17" s="130" t="s">
        <v>155</v>
      </c>
      <c r="G17" s="135" t="s">
        <v>284</v>
      </c>
      <c r="H17" s="130" t="s">
        <v>47</v>
      </c>
      <c r="I17" s="130">
        <v>2012</v>
      </c>
      <c r="J17" s="6">
        <v>11700.800999999999</v>
      </c>
      <c r="K17" s="13" t="s">
        <v>114</v>
      </c>
    </row>
    <row r="18" spans="1:11" ht="14.5" customHeight="1" x14ac:dyDescent="0.35">
      <c r="A18" s="130" t="s">
        <v>49</v>
      </c>
      <c r="B18" s="130" t="s">
        <v>117</v>
      </c>
      <c r="C18" s="130">
        <v>85411</v>
      </c>
      <c r="D18" s="130" t="s">
        <v>294</v>
      </c>
      <c r="E18" s="131" t="s">
        <v>310</v>
      </c>
      <c r="F18" s="130" t="s">
        <v>155</v>
      </c>
      <c r="G18" s="135" t="s">
        <v>284</v>
      </c>
      <c r="H18" s="130" t="s">
        <v>47</v>
      </c>
      <c r="I18" s="130">
        <v>2013</v>
      </c>
      <c r="J18" s="6">
        <v>11331.442999999999</v>
      </c>
      <c r="K18" s="13" t="s">
        <v>114</v>
      </c>
    </row>
    <row r="19" spans="1:11" ht="14.5" customHeight="1" x14ac:dyDescent="0.35">
      <c r="A19" s="130" t="s">
        <v>49</v>
      </c>
      <c r="B19" s="130" t="s">
        <v>117</v>
      </c>
      <c r="C19" s="130">
        <v>85411</v>
      </c>
      <c r="D19" s="130" t="s">
        <v>294</v>
      </c>
      <c r="E19" s="131" t="s">
        <v>310</v>
      </c>
      <c r="F19" s="130" t="s">
        <v>155</v>
      </c>
      <c r="G19" s="135" t="s">
        <v>284</v>
      </c>
      <c r="H19" s="130" t="s">
        <v>47</v>
      </c>
      <c r="I19" s="130">
        <v>2014</v>
      </c>
      <c r="J19" s="6">
        <v>12658.529999999999</v>
      </c>
      <c r="K19" s="13" t="s">
        <v>114</v>
      </c>
    </row>
    <row r="20" spans="1:11" ht="14.5" customHeight="1" x14ac:dyDescent="0.35">
      <c r="A20" s="130" t="s">
        <v>49</v>
      </c>
      <c r="B20" s="130" t="s">
        <v>117</v>
      </c>
      <c r="C20" s="130">
        <v>85411</v>
      </c>
      <c r="D20" s="130" t="s">
        <v>294</v>
      </c>
      <c r="E20" s="131" t="s">
        <v>310</v>
      </c>
      <c r="F20" s="130" t="s">
        <v>155</v>
      </c>
      <c r="G20" s="135" t="s">
        <v>284</v>
      </c>
      <c r="H20" s="130" t="s">
        <v>47</v>
      </c>
      <c r="I20" s="130">
        <v>2015</v>
      </c>
      <c r="J20" s="6">
        <v>12117.386</v>
      </c>
      <c r="K20" s="13" t="s">
        <v>114</v>
      </c>
    </row>
    <row r="21" spans="1:11" ht="14.5" customHeight="1" x14ac:dyDescent="0.35">
      <c r="A21" s="130" t="s">
        <v>49</v>
      </c>
      <c r="B21" s="130" t="s">
        <v>117</v>
      </c>
      <c r="C21" s="130">
        <v>85411</v>
      </c>
      <c r="D21" s="130" t="s">
        <v>294</v>
      </c>
      <c r="E21" s="131" t="s">
        <v>310</v>
      </c>
      <c r="F21" s="130" t="s">
        <v>155</v>
      </c>
      <c r="G21" s="135" t="s">
        <v>284</v>
      </c>
      <c r="H21" s="130" t="s">
        <v>47</v>
      </c>
      <c r="I21" s="130">
        <v>2016</v>
      </c>
      <c r="J21" s="6">
        <v>12824.453</v>
      </c>
      <c r="K21" s="13" t="s">
        <v>114</v>
      </c>
    </row>
    <row r="22" spans="1:11" ht="14.5" customHeight="1" x14ac:dyDescent="0.35">
      <c r="A22" s="130" t="s">
        <v>49</v>
      </c>
      <c r="B22" s="130" t="s">
        <v>117</v>
      </c>
      <c r="C22" s="130">
        <v>85411</v>
      </c>
      <c r="D22" s="130" t="s">
        <v>294</v>
      </c>
      <c r="E22" s="131" t="s">
        <v>310</v>
      </c>
      <c r="F22" s="130" t="s">
        <v>155</v>
      </c>
      <c r="G22" s="135" t="s">
        <v>284</v>
      </c>
      <c r="H22" s="130" t="s">
        <v>47</v>
      </c>
      <c r="I22" s="130">
        <v>2017</v>
      </c>
      <c r="J22" s="6">
        <v>13263.329</v>
      </c>
      <c r="K22" s="13" t="s">
        <v>114</v>
      </c>
    </row>
    <row r="23" spans="1:11" ht="14.5" customHeight="1" x14ac:dyDescent="0.35">
      <c r="A23" s="130" t="s">
        <v>49</v>
      </c>
      <c r="B23" s="130" t="s">
        <v>117</v>
      </c>
      <c r="C23" s="130">
        <v>85411</v>
      </c>
      <c r="D23" s="130" t="s">
        <v>294</v>
      </c>
      <c r="E23" s="131" t="s">
        <v>310</v>
      </c>
      <c r="F23" s="130" t="s">
        <v>155</v>
      </c>
      <c r="G23" s="135" t="s">
        <v>284</v>
      </c>
      <c r="H23" s="130" t="s">
        <v>47</v>
      </c>
      <c r="I23" s="130">
        <v>2018</v>
      </c>
      <c r="J23" s="6">
        <v>14747.294</v>
      </c>
      <c r="K23" s="13" t="s">
        <v>114</v>
      </c>
    </row>
    <row r="24" spans="1:11" ht="14.5" customHeight="1" x14ac:dyDescent="0.35">
      <c r="A24" s="130" t="s">
        <v>49</v>
      </c>
      <c r="B24" s="130" t="s">
        <v>117</v>
      </c>
      <c r="C24" s="130">
        <v>85411</v>
      </c>
      <c r="D24" s="130" t="s">
        <v>294</v>
      </c>
      <c r="E24" s="131" t="s">
        <v>310</v>
      </c>
      <c r="F24" s="130" t="s">
        <v>155</v>
      </c>
      <c r="G24" s="135" t="s">
        <v>284</v>
      </c>
      <c r="H24" s="130" t="s">
        <v>47</v>
      </c>
      <c r="I24" s="130">
        <v>2019</v>
      </c>
      <c r="J24" s="6">
        <v>15577.387999999999</v>
      </c>
      <c r="K24" s="13" t="s">
        <v>114</v>
      </c>
    </row>
    <row r="25" spans="1:11" ht="14.5" customHeight="1" x14ac:dyDescent="0.35">
      <c r="A25" s="130" t="s">
        <v>49</v>
      </c>
      <c r="B25" s="130" t="s">
        <v>117</v>
      </c>
      <c r="C25" s="130">
        <v>85411</v>
      </c>
      <c r="D25" s="130" t="s">
        <v>294</v>
      </c>
      <c r="E25" s="131" t="s">
        <v>310</v>
      </c>
      <c r="F25" s="130" t="s">
        <v>155</v>
      </c>
      <c r="G25" s="135" t="s">
        <v>284</v>
      </c>
      <c r="H25" s="130" t="s">
        <v>47</v>
      </c>
      <c r="I25" s="130">
        <v>2020</v>
      </c>
      <c r="J25" s="6">
        <v>16069.942999999999</v>
      </c>
      <c r="K25" s="13" t="s">
        <v>114</v>
      </c>
    </row>
    <row r="26" spans="1:11" ht="14.5" customHeight="1" x14ac:dyDescent="0.35">
      <c r="A26" s="130" t="s">
        <v>49</v>
      </c>
      <c r="B26" s="130" t="s">
        <v>117</v>
      </c>
      <c r="C26" s="130">
        <v>85411</v>
      </c>
      <c r="D26" s="130" t="s">
        <v>294</v>
      </c>
      <c r="E26" s="131" t="s">
        <v>310</v>
      </c>
      <c r="F26" s="130" t="s">
        <v>155</v>
      </c>
      <c r="G26" s="135" t="s">
        <v>284</v>
      </c>
      <c r="H26" s="130" t="s">
        <v>47</v>
      </c>
      <c r="I26" s="130">
        <v>2021</v>
      </c>
      <c r="J26" s="6">
        <v>14208.715</v>
      </c>
      <c r="K26" s="13" t="s">
        <v>114</v>
      </c>
    </row>
    <row r="27" spans="1:11" ht="14.5" customHeight="1" x14ac:dyDescent="0.35">
      <c r="A27" s="130" t="s">
        <v>49</v>
      </c>
      <c r="B27" s="130" t="s">
        <v>117</v>
      </c>
      <c r="C27" s="130">
        <v>85411</v>
      </c>
      <c r="D27" s="130" t="s">
        <v>294</v>
      </c>
      <c r="E27" s="131" t="s">
        <v>310</v>
      </c>
      <c r="F27" s="130" t="s">
        <v>155</v>
      </c>
      <c r="G27" s="135" t="s">
        <v>284</v>
      </c>
      <c r="H27" s="130" t="s">
        <v>47</v>
      </c>
      <c r="I27" s="130">
        <v>2022</v>
      </c>
      <c r="J27" s="6">
        <v>15928.585999999999</v>
      </c>
      <c r="K27" s="13" t="s">
        <v>113</v>
      </c>
    </row>
    <row r="28" spans="1:11" ht="14.5" customHeight="1" x14ac:dyDescent="0.35">
      <c r="A28" s="130" t="s">
        <v>49</v>
      </c>
      <c r="B28" s="130" t="s">
        <v>117</v>
      </c>
      <c r="C28" s="130">
        <v>85411</v>
      </c>
      <c r="D28" s="130" t="s">
        <v>294</v>
      </c>
      <c r="E28" s="131" t="s">
        <v>310</v>
      </c>
      <c r="F28" s="130" t="s">
        <v>155</v>
      </c>
      <c r="G28" s="135" t="s">
        <v>285</v>
      </c>
      <c r="H28" s="130" t="s">
        <v>47</v>
      </c>
      <c r="I28" s="130">
        <v>2010</v>
      </c>
      <c r="J28" s="6">
        <v>2726</v>
      </c>
      <c r="K28" s="13" t="s">
        <v>114</v>
      </c>
    </row>
    <row r="29" spans="1:11" ht="14.5" customHeight="1" x14ac:dyDescent="0.35">
      <c r="A29" s="130" t="s">
        <v>49</v>
      </c>
      <c r="B29" s="130" t="s">
        <v>117</v>
      </c>
      <c r="C29" s="130">
        <v>85411</v>
      </c>
      <c r="D29" s="130" t="s">
        <v>294</v>
      </c>
      <c r="E29" s="131" t="s">
        <v>310</v>
      </c>
      <c r="F29" s="130" t="s">
        <v>155</v>
      </c>
      <c r="G29" s="135" t="s">
        <v>285</v>
      </c>
      <c r="H29" s="130" t="s">
        <v>47</v>
      </c>
      <c r="I29" s="130">
        <v>2011</v>
      </c>
      <c r="J29" s="6">
        <v>3434</v>
      </c>
      <c r="K29" s="13" t="s">
        <v>114</v>
      </c>
    </row>
    <row r="30" spans="1:11" ht="14.5" customHeight="1" x14ac:dyDescent="0.35">
      <c r="A30" s="130" t="s">
        <v>49</v>
      </c>
      <c r="B30" s="130" t="s">
        <v>117</v>
      </c>
      <c r="C30" s="130">
        <v>85411</v>
      </c>
      <c r="D30" s="130" t="s">
        <v>294</v>
      </c>
      <c r="E30" s="131" t="s">
        <v>310</v>
      </c>
      <c r="F30" s="130" t="s">
        <v>155</v>
      </c>
      <c r="G30" s="135" t="s">
        <v>285</v>
      </c>
      <c r="H30" s="130" t="s">
        <v>47</v>
      </c>
      <c r="I30" s="130">
        <v>2012</v>
      </c>
      <c r="J30" s="6">
        <v>3716</v>
      </c>
      <c r="K30" s="13" t="s">
        <v>114</v>
      </c>
    </row>
    <row r="31" spans="1:11" ht="14.5" customHeight="1" x14ac:dyDescent="0.35">
      <c r="A31" s="130" t="s">
        <v>49</v>
      </c>
      <c r="B31" s="130" t="s">
        <v>117</v>
      </c>
      <c r="C31" s="130">
        <v>85411</v>
      </c>
      <c r="D31" s="130" t="s">
        <v>294</v>
      </c>
      <c r="E31" s="131" t="s">
        <v>310</v>
      </c>
      <c r="F31" s="130" t="s">
        <v>155</v>
      </c>
      <c r="G31" s="135" t="s">
        <v>285</v>
      </c>
      <c r="H31" s="130" t="s">
        <v>47</v>
      </c>
      <c r="I31" s="130">
        <v>2013</v>
      </c>
      <c r="J31" s="6">
        <v>3708</v>
      </c>
      <c r="K31" s="13" t="s">
        <v>114</v>
      </c>
    </row>
    <row r="32" spans="1:11" ht="14.5" customHeight="1" x14ac:dyDescent="0.35">
      <c r="A32" s="130" t="s">
        <v>49</v>
      </c>
      <c r="B32" s="130" t="s">
        <v>117</v>
      </c>
      <c r="C32" s="130">
        <v>85411</v>
      </c>
      <c r="D32" s="130" t="s">
        <v>294</v>
      </c>
      <c r="E32" s="131" t="s">
        <v>310</v>
      </c>
      <c r="F32" s="130" t="s">
        <v>155</v>
      </c>
      <c r="G32" s="135" t="s">
        <v>285</v>
      </c>
      <c r="H32" s="130" t="s">
        <v>47</v>
      </c>
      <c r="I32" s="130">
        <v>2014</v>
      </c>
      <c r="J32" s="6">
        <v>3691.799</v>
      </c>
      <c r="K32" s="13" t="s">
        <v>114</v>
      </c>
    </row>
    <row r="33" spans="1:11" ht="14.5" customHeight="1" x14ac:dyDescent="0.35">
      <c r="A33" s="130" t="s">
        <v>49</v>
      </c>
      <c r="B33" s="130" t="s">
        <v>117</v>
      </c>
      <c r="C33" s="130">
        <v>85411</v>
      </c>
      <c r="D33" s="130" t="s">
        <v>294</v>
      </c>
      <c r="E33" s="131" t="s">
        <v>310</v>
      </c>
      <c r="F33" s="130" t="s">
        <v>155</v>
      </c>
      <c r="G33" s="135" t="s">
        <v>285</v>
      </c>
      <c r="H33" s="130" t="s">
        <v>47</v>
      </c>
      <c r="I33" s="130">
        <v>2015</v>
      </c>
      <c r="J33" s="6">
        <v>3240.8090000000002</v>
      </c>
      <c r="K33" s="13" t="s">
        <v>114</v>
      </c>
    </row>
    <row r="34" spans="1:11" ht="14.5" customHeight="1" x14ac:dyDescent="0.35">
      <c r="A34" s="130" t="s">
        <v>49</v>
      </c>
      <c r="B34" s="130" t="s">
        <v>117</v>
      </c>
      <c r="C34" s="130">
        <v>85411</v>
      </c>
      <c r="D34" s="130" t="s">
        <v>294</v>
      </c>
      <c r="E34" s="131" t="s">
        <v>310</v>
      </c>
      <c r="F34" s="130" t="s">
        <v>155</v>
      </c>
      <c r="G34" s="135" t="s">
        <v>285</v>
      </c>
      <c r="H34" s="130" t="s">
        <v>47</v>
      </c>
      <c r="I34" s="130">
        <v>2016</v>
      </c>
      <c r="J34" s="6">
        <v>3493.3939999999998</v>
      </c>
      <c r="K34" s="13" t="s">
        <v>114</v>
      </c>
    </row>
    <row r="35" spans="1:11" ht="14.5" customHeight="1" x14ac:dyDescent="0.35">
      <c r="A35" s="130" t="s">
        <v>49</v>
      </c>
      <c r="B35" s="130" t="s">
        <v>117</v>
      </c>
      <c r="C35" s="130">
        <v>85411</v>
      </c>
      <c r="D35" s="130" t="s">
        <v>294</v>
      </c>
      <c r="E35" s="131" t="s">
        <v>310</v>
      </c>
      <c r="F35" s="130" t="s">
        <v>155</v>
      </c>
      <c r="G35" s="135" t="s">
        <v>285</v>
      </c>
      <c r="H35" s="130" t="s">
        <v>47</v>
      </c>
      <c r="I35" s="130">
        <v>2017</v>
      </c>
      <c r="J35" s="6">
        <v>3118.9609999999998</v>
      </c>
      <c r="K35" s="13" t="s">
        <v>114</v>
      </c>
    </row>
    <row r="36" spans="1:11" ht="14.5" customHeight="1" x14ac:dyDescent="0.35">
      <c r="A36" s="130" t="s">
        <v>49</v>
      </c>
      <c r="B36" s="130" t="s">
        <v>117</v>
      </c>
      <c r="C36" s="130">
        <v>85411</v>
      </c>
      <c r="D36" s="130" t="s">
        <v>294</v>
      </c>
      <c r="E36" s="131" t="s">
        <v>310</v>
      </c>
      <c r="F36" s="130" t="s">
        <v>155</v>
      </c>
      <c r="G36" s="135" t="s">
        <v>285</v>
      </c>
      <c r="H36" s="130" t="s">
        <v>47</v>
      </c>
      <c r="I36" s="130">
        <v>2018</v>
      </c>
      <c r="J36" s="6">
        <v>3310.8470000000002</v>
      </c>
      <c r="K36" s="13" t="s">
        <v>114</v>
      </c>
    </row>
    <row r="37" spans="1:11" ht="14.5" customHeight="1" x14ac:dyDescent="0.35">
      <c r="A37" s="130" t="s">
        <v>49</v>
      </c>
      <c r="B37" s="130" t="s">
        <v>117</v>
      </c>
      <c r="C37" s="130">
        <v>85411</v>
      </c>
      <c r="D37" s="130" t="s">
        <v>294</v>
      </c>
      <c r="E37" s="131" t="s">
        <v>310</v>
      </c>
      <c r="F37" s="130" t="s">
        <v>155</v>
      </c>
      <c r="G37" s="135" t="s">
        <v>285</v>
      </c>
      <c r="H37" s="130" t="s">
        <v>47</v>
      </c>
      <c r="I37" s="130">
        <v>2019</v>
      </c>
      <c r="J37" s="6">
        <v>3275.4160000000002</v>
      </c>
      <c r="K37" s="13" t="s">
        <v>114</v>
      </c>
    </row>
    <row r="38" spans="1:11" ht="14.5" customHeight="1" x14ac:dyDescent="0.35">
      <c r="A38" s="130" t="s">
        <v>49</v>
      </c>
      <c r="B38" s="130" t="s">
        <v>117</v>
      </c>
      <c r="C38" s="130">
        <v>85411</v>
      </c>
      <c r="D38" s="130" t="s">
        <v>294</v>
      </c>
      <c r="E38" s="131" t="s">
        <v>310</v>
      </c>
      <c r="F38" s="130" t="s">
        <v>155</v>
      </c>
      <c r="G38" s="135" t="s">
        <v>285</v>
      </c>
      <c r="H38" s="130" t="s">
        <v>47</v>
      </c>
      <c r="I38" s="130">
        <v>2020</v>
      </c>
      <c r="J38" s="6">
        <v>3446.424</v>
      </c>
      <c r="K38" s="13" t="s">
        <v>114</v>
      </c>
    </row>
    <row r="39" spans="1:11" ht="14.5" customHeight="1" x14ac:dyDescent="0.35">
      <c r="A39" s="130" t="s">
        <v>49</v>
      </c>
      <c r="B39" s="130" t="s">
        <v>117</v>
      </c>
      <c r="C39" s="130">
        <v>85411</v>
      </c>
      <c r="D39" s="130" t="s">
        <v>294</v>
      </c>
      <c r="E39" s="131" t="s">
        <v>310</v>
      </c>
      <c r="F39" s="130" t="s">
        <v>155</v>
      </c>
      <c r="G39" s="135" t="s">
        <v>285</v>
      </c>
      <c r="H39" s="130" t="s">
        <v>47</v>
      </c>
      <c r="I39" s="130">
        <v>2021</v>
      </c>
      <c r="J39" s="6">
        <v>2805.8119999999999</v>
      </c>
      <c r="K39" s="13" t="s">
        <v>114</v>
      </c>
    </row>
    <row r="40" spans="1:11" ht="14.5" customHeight="1" x14ac:dyDescent="0.35">
      <c r="A40" s="130" t="s">
        <v>49</v>
      </c>
      <c r="B40" s="130" t="s">
        <v>117</v>
      </c>
      <c r="C40" s="130">
        <v>85411</v>
      </c>
      <c r="D40" s="130" t="s">
        <v>294</v>
      </c>
      <c r="E40" s="131" t="s">
        <v>310</v>
      </c>
      <c r="F40" s="130" t="s">
        <v>155</v>
      </c>
      <c r="G40" s="135" t="s">
        <v>285</v>
      </c>
      <c r="H40" s="130" t="s">
        <v>47</v>
      </c>
      <c r="I40" s="130">
        <v>2022</v>
      </c>
      <c r="J40" s="6">
        <v>3027.5450000000001</v>
      </c>
      <c r="K40" s="13" t="s">
        <v>113</v>
      </c>
    </row>
    <row r="41" spans="1:11" ht="14.5" customHeight="1" x14ac:dyDescent="0.35">
      <c r="A41" s="130" t="s">
        <v>49</v>
      </c>
      <c r="B41" s="130" t="s">
        <v>117</v>
      </c>
      <c r="C41" s="130">
        <v>85411</v>
      </c>
      <c r="D41" s="130" t="s">
        <v>294</v>
      </c>
      <c r="E41" s="131" t="s">
        <v>310</v>
      </c>
      <c r="F41" s="130" t="s">
        <v>155</v>
      </c>
      <c r="G41" s="135" t="s">
        <v>286</v>
      </c>
      <c r="H41" s="130" t="s">
        <v>47</v>
      </c>
      <c r="I41" s="130">
        <v>2010</v>
      </c>
      <c r="J41" s="6">
        <v>7553.4629999999997</v>
      </c>
      <c r="K41" s="13" t="s">
        <v>114</v>
      </c>
    </row>
    <row r="42" spans="1:11" ht="14.5" customHeight="1" x14ac:dyDescent="0.35">
      <c r="A42" s="130" t="s">
        <v>49</v>
      </c>
      <c r="B42" s="130" t="s">
        <v>117</v>
      </c>
      <c r="C42" s="130">
        <v>85411</v>
      </c>
      <c r="D42" s="130" t="s">
        <v>294</v>
      </c>
      <c r="E42" s="131" t="s">
        <v>310</v>
      </c>
      <c r="F42" s="130" t="s">
        <v>155</v>
      </c>
      <c r="G42" s="135" t="s">
        <v>286</v>
      </c>
      <c r="H42" s="130" t="s">
        <v>47</v>
      </c>
      <c r="I42" s="130">
        <v>2011</v>
      </c>
      <c r="J42" s="6">
        <v>7981.0590000000002</v>
      </c>
      <c r="K42" s="13" t="s">
        <v>114</v>
      </c>
    </row>
    <row r="43" spans="1:11" ht="14.5" customHeight="1" x14ac:dyDescent="0.35">
      <c r="A43" s="130" t="s">
        <v>49</v>
      </c>
      <c r="B43" s="130" t="s">
        <v>117</v>
      </c>
      <c r="C43" s="130">
        <v>85411</v>
      </c>
      <c r="D43" s="130" t="s">
        <v>294</v>
      </c>
      <c r="E43" s="131" t="s">
        <v>310</v>
      </c>
      <c r="F43" s="130" t="s">
        <v>155</v>
      </c>
      <c r="G43" s="135" t="s">
        <v>286</v>
      </c>
      <c r="H43" s="130" t="s">
        <v>47</v>
      </c>
      <c r="I43" s="130">
        <v>2012</v>
      </c>
      <c r="J43" s="6">
        <v>7984.8010000000004</v>
      </c>
      <c r="K43" s="13" t="s">
        <v>114</v>
      </c>
    </row>
    <row r="44" spans="1:11" ht="14.5" customHeight="1" x14ac:dyDescent="0.35">
      <c r="A44" s="130" t="s">
        <v>49</v>
      </c>
      <c r="B44" s="130" t="s">
        <v>117</v>
      </c>
      <c r="C44" s="130">
        <v>85411</v>
      </c>
      <c r="D44" s="130" t="s">
        <v>294</v>
      </c>
      <c r="E44" s="131" t="s">
        <v>310</v>
      </c>
      <c r="F44" s="130" t="s">
        <v>155</v>
      </c>
      <c r="G44" s="135" t="s">
        <v>286</v>
      </c>
      <c r="H44" s="130" t="s">
        <v>47</v>
      </c>
      <c r="I44" s="130">
        <v>2013</v>
      </c>
      <c r="J44" s="6">
        <v>7623.4430000000002</v>
      </c>
      <c r="K44" s="13" t="s">
        <v>114</v>
      </c>
    </row>
    <row r="45" spans="1:11" ht="14.5" customHeight="1" x14ac:dyDescent="0.35">
      <c r="A45" s="130" t="s">
        <v>49</v>
      </c>
      <c r="B45" s="130" t="s">
        <v>117</v>
      </c>
      <c r="C45" s="130">
        <v>85411</v>
      </c>
      <c r="D45" s="130" t="s">
        <v>294</v>
      </c>
      <c r="E45" s="131" t="s">
        <v>310</v>
      </c>
      <c r="F45" s="130" t="s">
        <v>155</v>
      </c>
      <c r="G45" s="135" t="s">
        <v>286</v>
      </c>
      <c r="H45" s="130" t="s">
        <v>47</v>
      </c>
      <c r="I45" s="130">
        <v>2014</v>
      </c>
      <c r="J45" s="6">
        <v>8387.7510000000002</v>
      </c>
      <c r="K45" s="13" t="s">
        <v>114</v>
      </c>
    </row>
    <row r="46" spans="1:11" ht="14.5" customHeight="1" x14ac:dyDescent="0.35">
      <c r="A46" s="130" t="s">
        <v>49</v>
      </c>
      <c r="B46" s="130" t="s">
        <v>117</v>
      </c>
      <c r="C46" s="130">
        <v>85411</v>
      </c>
      <c r="D46" s="130" t="s">
        <v>294</v>
      </c>
      <c r="E46" s="131" t="s">
        <v>310</v>
      </c>
      <c r="F46" s="130" t="s">
        <v>155</v>
      </c>
      <c r="G46" s="135" t="s">
        <v>286</v>
      </c>
      <c r="H46" s="130" t="s">
        <v>47</v>
      </c>
      <c r="I46" s="130">
        <v>2015</v>
      </c>
      <c r="J46" s="6">
        <v>8065.98</v>
      </c>
      <c r="K46" s="13" t="s">
        <v>114</v>
      </c>
    </row>
    <row r="47" spans="1:11" ht="14.5" customHeight="1" x14ac:dyDescent="0.35">
      <c r="A47" s="130" t="s">
        <v>49</v>
      </c>
      <c r="B47" s="130" t="s">
        <v>117</v>
      </c>
      <c r="C47" s="130">
        <v>85411</v>
      </c>
      <c r="D47" s="130" t="s">
        <v>294</v>
      </c>
      <c r="E47" s="131" t="s">
        <v>310</v>
      </c>
      <c r="F47" s="130" t="s">
        <v>155</v>
      </c>
      <c r="G47" s="135" t="s">
        <v>286</v>
      </c>
      <c r="H47" s="130" t="s">
        <v>47</v>
      </c>
      <c r="I47" s="130">
        <v>2016</v>
      </c>
      <c r="J47" s="6">
        <v>8230.0419999999995</v>
      </c>
      <c r="K47" s="13" t="s">
        <v>114</v>
      </c>
    </row>
    <row r="48" spans="1:11" ht="14.5" customHeight="1" x14ac:dyDescent="0.35">
      <c r="A48" s="130" t="s">
        <v>49</v>
      </c>
      <c r="B48" s="130" t="s">
        <v>117</v>
      </c>
      <c r="C48" s="130">
        <v>85411</v>
      </c>
      <c r="D48" s="130" t="s">
        <v>294</v>
      </c>
      <c r="E48" s="131" t="s">
        <v>310</v>
      </c>
      <c r="F48" s="130" t="s">
        <v>155</v>
      </c>
      <c r="G48" s="135" t="s">
        <v>286</v>
      </c>
      <c r="H48" s="130" t="s">
        <v>47</v>
      </c>
      <c r="I48" s="130">
        <v>2017</v>
      </c>
      <c r="J48" s="6">
        <v>9017.9770000000008</v>
      </c>
      <c r="K48" s="13" t="s">
        <v>114</v>
      </c>
    </row>
    <row r="49" spans="1:11" ht="14.5" customHeight="1" x14ac:dyDescent="0.35">
      <c r="A49" s="130" t="s">
        <v>49</v>
      </c>
      <c r="B49" s="130" t="s">
        <v>117</v>
      </c>
      <c r="C49" s="130">
        <v>85411</v>
      </c>
      <c r="D49" s="130" t="s">
        <v>294</v>
      </c>
      <c r="E49" s="131" t="s">
        <v>310</v>
      </c>
      <c r="F49" s="130" t="s">
        <v>155</v>
      </c>
      <c r="G49" s="135" t="s">
        <v>286</v>
      </c>
      <c r="H49" s="130" t="s">
        <v>47</v>
      </c>
      <c r="I49" s="130">
        <v>2018</v>
      </c>
      <c r="J49" s="6">
        <v>10122.749</v>
      </c>
      <c r="K49" s="13" t="s">
        <v>114</v>
      </c>
    </row>
    <row r="50" spans="1:11" ht="14.5" customHeight="1" x14ac:dyDescent="0.35">
      <c r="A50" s="130" t="s">
        <v>49</v>
      </c>
      <c r="B50" s="130" t="s">
        <v>117</v>
      </c>
      <c r="C50" s="130">
        <v>85411</v>
      </c>
      <c r="D50" s="130" t="s">
        <v>294</v>
      </c>
      <c r="E50" s="131" t="s">
        <v>310</v>
      </c>
      <c r="F50" s="130" t="s">
        <v>155</v>
      </c>
      <c r="G50" s="135" t="s">
        <v>286</v>
      </c>
      <c r="H50" s="130" t="s">
        <v>47</v>
      </c>
      <c r="I50" s="130">
        <v>2019</v>
      </c>
      <c r="J50" s="6">
        <v>10598.044</v>
      </c>
      <c r="K50" s="13" t="s">
        <v>114</v>
      </c>
    </row>
    <row r="51" spans="1:11" ht="14.5" customHeight="1" x14ac:dyDescent="0.35">
      <c r="A51" s="130" t="s">
        <v>49</v>
      </c>
      <c r="B51" s="130" t="s">
        <v>117</v>
      </c>
      <c r="C51" s="130">
        <v>85411</v>
      </c>
      <c r="D51" s="130" t="s">
        <v>294</v>
      </c>
      <c r="E51" s="131" t="s">
        <v>310</v>
      </c>
      <c r="F51" s="130" t="s">
        <v>155</v>
      </c>
      <c r="G51" s="135" t="s">
        <v>286</v>
      </c>
      <c r="H51" s="130" t="s">
        <v>47</v>
      </c>
      <c r="I51" s="130">
        <v>2020</v>
      </c>
      <c r="J51" s="6">
        <v>11041.554</v>
      </c>
      <c r="K51" s="13" t="s">
        <v>114</v>
      </c>
    </row>
    <row r="52" spans="1:11" ht="14.5" customHeight="1" x14ac:dyDescent="0.35">
      <c r="A52" s="130" t="s">
        <v>49</v>
      </c>
      <c r="B52" s="130" t="s">
        <v>117</v>
      </c>
      <c r="C52" s="130">
        <v>85411</v>
      </c>
      <c r="D52" s="130" t="s">
        <v>294</v>
      </c>
      <c r="E52" s="131" t="s">
        <v>310</v>
      </c>
      <c r="F52" s="130" t="s">
        <v>155</v>
      </c>
      <c r="G52" s="135" t="s">
        <v>286</v>
      </c>
      <c r="H52" s="130" t="s">
        <v>47</v>
      </c>
      <c r="I52" s="130">
        <v>2021</v>
      </c>
      <c r="J52" s="6">
        <v>10620.07</v>
      </c>
      <c r="K52" s="13" t="s">
        <v>114</v>
      </c>
    </row>
    <row r="53" spans="1:11" ht="14.5" customHeight="1" x14ac:dyDescent="0.35">
      <c r="A53" s="130" t="s">
        <v>49</v>
      </c>
      <c r="B53" s="130" t="s">
        <v>117</v>
      </c>
      <c r="C53" s="130">
        <v>85411</v>
      </c>
      <c r="D53" s="130" t="s">
        <v>294</v>
      </c>
      <c r="E53" s="131" t="s">
        <v>310</v>
      </c>
      <c r="F53" s="130" t="s">
        <v>155</v>
      </c>
      <c r="G53" s="135" t="s">
        <v>286</v>
      </c>
      <c r="H53" s="130" t="s">
        <v>47</v>
      </c>
      <c r="I53" s="130">
        <v>2022</v>
      </c>
      <c r="J53" s="6">
        <v>12026.108</v>
      </c>
      <c r="K53" s="13" t="s">
        <v>113</v>
      </c>
    </row>
    <row r="54" spans="1:11" ht="14.5" customHeight="1" x14ac:dyDescent="0.35">
      <c r="A54" s="130" t="s">
        <v>49</v>
      </c>
      <c r="B54" s="130" t="s">
        <v>117</v>
      </c>
      <c r="C54" s="130">
        <v>85411</v>
      </c>
      <c r="D54" s="130" t="s">
        <v>294</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294</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294</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294</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294</v>
      </c>
      <c r="E58" s="131" t="s">
        <v>310</v>
      </c>
      <c r="F58" s="130" t="s">
        <v>155</v>
      </c>
      <c r="G58" s="135" t="s">
        <v>307</v>
      </c>
      <c r="H58" s="130" t="s">
        <v>47</v>
      </c>
      <c r="I58" s="130">
        <v>2014</v>
      </c>
      <c r="J58" s="6">
        <v>578.98</v>
      </c>
      <c r="K58" s="13" t="s">
        <v>114</v>
      </c>
    </row>
    <row r="59" spans="1:11" ht="14.5" customHeight="1" x14ac:dyDescent="0.35">
      <c r="A59" s="130" t="s">
        <v>49</v>
      </c>
      <c r="B59" s="130" t="s">
        <v>117</v>
      </c>
      <c r="C59" s="130">
        <v>85411</v>
      </c>
      <c r="D59" s="130" t="s">
        <v>294</v>
      </c>
      <c r="E59" s="131" t="s">
        <v>310</v>
      </c>
      <c r="F59" s="130" t="s">
        <v>155</v>
      </c>
      <c r="G59" s="135" t="s">
        <v>307</v>
      </c>
      <c r="H59" s="130" t="s">
        <v>47</v>
      </c>
      <c r="I59" s="130">
        <v>2015</v>
      </c>
      <c r="J59" s="6">
        <v>810.59699999999998</v>
      </c>
      <c r="K59" s="13" t="s">
        <v>114</v>
      </c>
    </row>
    <row r="60" spans="1:11" ht="14.5" customHeight="1" x14ac:dyDescent="0.35">
      <c r="A60" s="130" t="s">
        <v>49</v>
      </c>
      <c r="B60" s="130" t="s">
        <v>117</v>
      </c>
      <c r="C60" s="130">
        <v>85411</v>
      </c>
      <c r="D60" s="130" t="s">
        <v>294</v>
      </c>
      <c r="E60" s="131" t="s">
        <v>310</v>
      </c>
      <c r="F60" s="130" t="s">
        <v>155</v>
      </c>
      <c r="G60" s="135" t="s">
        <v>307</v>
      </c>
      <c r="H60" s="130" t="s">
        <v>47</v>
      </c>
      <c r="I60" s="130">
        <v>2016</v>
      </c>
      <c r="J60" s="6">
        <v>1101.0170000000001</v>
      </c>
      <c r="K60" s="13" t="s">
        <v>114</v>
      </c>
    </row>
    <row r="61" spans="1:11" ht="14.5" customHeight="1" x14ac:dyDescent="0.35">
      <c r="A61" s="130" t="s">
        <v>49</v>
      </c>
      <c r="B61" s="130" t="s">
        <v>117</v>
      </c>
      <c r="C61" s="130">
        <v>85411</v>
      </c>
      <c r="D61" s="130" t="s">
        <v>294</v>
      </c>
      <c r="E61" s="131" t="s">
        <v>310</v>
      </c>
      <c r="F61" s="130" t="s">
        <v>155</v>
      </c>
      <c r="G61" s="135" t="s">
        <v>307</v>
      </c>
      <c r="H61" s="130" t="s">
        <v>47</v>
      </c>
      <c r="I61" s="130">
        <v>2017</v>
      </c>
      <c r="J61" s="6">
        <v>1126.3910000000001</v>
      </c>
      <c r="K61" s="13" t="s">
        <v>114</v>
      </c>
    </row>
    <row r="62" spans="1:11" ht="14.5" customHeight="1" x14ac:dyDescent="0.35">
      <c r="A62" s="130" t="s">
        <v>49</v>
      </c>
      <c r="B62" s="130" t="s">
        <v>117</v>
      </c>
      <c r="C62" s="130">
        <v>85411</v>
      </c>
      <c r="D62" s="130" t="s">
        <v>294</v>
      </c>
      <c r="E62" s="131" t="s">
        <v>310</v>
      </c>
      <c r="F62" s="130" t="s">
        <v>155</v>
      </c>
      <c r="G62" s="135" t="s">
        <v>307</v>
      </c>
      <c r="H62" s="130" t="s">
        <v>47</v>
      </c>
      <c r="I62" s="130">
        <v>2018</v>
      </c>
      <c r="J62" s="6">
        <v>1313.6980000000001</v>
      </c>
      <c r="K62" s="13" t="s">
        <v>114</v>
      </c>
    </row>
    <row r="63" spans="1:11" ht="14.5" customHeight="1" x14ac:dyDescent="0.35">
      <c r="A63" s="130" t="s">
        <v>49</v>
      </c>
      <c r="B63" s="130" t="s">
        <v>117</v>
      </c>
      <c r="C63" s="130">
        <v>85411</v>
      </c>
      <c r="D63" s="130" t="s">
        <v>294</v>
      </c>
      <c r="E63" s="131" t="s">
        <v>310</v>
      </c>
      <c r="F63" s="130" t="s">
        <v>155</v>
      </c>
      <c r="G63" s="135" t="s">
        <v>307</v>
      </c>
      <c r="H63" s="130" t="s">
        <v>47</v>
      </c>
      <c r="I63" s="130">
        <v>2019</v>
      </c>
      <c r="J63" s="6">
        <v>1703.9280000000001</v>
      </c>
      <c r="K63" s="13" t="s">
        <v>114</v>
      </c>
    </row>
    <row r="64" spans="1:11" ht="14.5" customHeight="1" x14ac:dyDescent="0.35">
      <c r="A64" s="130" t="s">
        <v>49</v>
      </c>
      <c r="B64" s="130" t="s">
        <v>117</v>
      </c>
      <c r="C64" s="130">
        <v>85411</v>
      </c>
      <c r="D64" s="130" t="s">
        <v>294</v>
      </c>
      <c r="E64" s="131" t="s">
        <v>310</v>
      </c>
      <c r="F64" s="130" t="s">
        <v>155</v>
      </c>
      <c r="G64" s="135" t="s">
        <v>307</v>
      </c>
      <c r="H64" s="130" t="s">
        <v>47</v>
      </c>
      <c r="I64" s="130">
        <v>2020</v>
      </c>
      <c r="J64" s="6">
        <v>1581.9649999999999</v>
      </c>
      <c r="K64" s="13" t="s">
        <v>114</v>
      </c>
    </row>
    <row r="65" spans="1:11" ht="14.5" customHeight="1" x14ac:dyDescent="0.35">
      <c r="A65" s="130" t="s">
        <v>49</v>
      </c>
      <c r="B65" s="130" t="s">
        <v>117</v>
      </c>
      <c r="C65" s="130">
        <v>85411</v>
      </c>
      <c r="D65" s="130" t="s">
        <v>294</v>
      </c>
      <c r="E65" s="131" t="s">
        <v>310</v>
      </c>
      <c r="F65" s="130" t="s">
        <v>155</v>
      </c>
      <c r="G65" s="135" t="s">
        <v>307</v>
      </c>
      <c r="H65" s="130" t="s">
        <v>47</v>
      </c>
      <c r="I65" s="130">
        <v>2021</v>
      </c>
      <c r="J65" s="6">
        <v>782.83299999999997</v>
      </c>
      <c r="K65" s="13" t="s">
        <v>114</v>
      </c>
    </row>
    <row r="66" spans="1:11" ht="14.5" customHeight="1" x14ac:dyDescent="0.35">
      <c r="A66" s="130" t="s">
        <v>49</v>
      </c>
      <c r="B66" s="130" t="s">
        <v>117</v>
      </c>
      <c r="C66" s="130">
        <v>85411</v>
      </c>
      <c r="D66" s="130" t="s">
        <v>294</v>
      </c>
      <c r="E66" s="131" t="s">
        <v>310</v>
      </c>
      <c r="F66" s="130" t="s">
        <v>155</v>
      </c>
      <c r="G66" s="135" t="s">
        <v>307</v>
      </c>
      <c r="H66" s="130" t="s">
        <v>47</v>
      </c>
      <c r="I66" s="130">
        <v>2022</v>
      </c>
      <c r="J66" s="6">
        <v>874.93299999999999</v>
      </c>
      <c r="K66" s="13" t="s">
        <v>113</v>
      </c>
    </row>
    <row r="67" spans="1:11" ht="14.5" customHeight="1" x14ac:dyDescent="0.35">
      <c r="A67" s="130" t="s">
        <v>49</v>
      </c>
      <c r="B67" s="130" t="s">
        <v>117</v>
      </c>
      <c r="C67" s="130">
        <v>85411</v>
      </c>
      <c r="D67" s="130" t="s">
        <v>294</v>
      </c>
      <c r="E67" s="131" t="s">
        <v>310</v>
      </c>
      <c r="F67" s="130" t="s">
        <v>155</v>
      </c>
      <c r="G67" s="135" t="s">
        <v>287</v>
      </c>
      <c r="H67" s="130" t="s">
        <v>47</v>
      </c>
      <c r="I67" s="130">
        <v>2010</v>
      </c>
      <c r="J67" s="6">
        <v>41836.381999999998</v>
      </c>
      <c r="K67" s="13" t="s">
        <v>114</v>
      </c>
    </row>
    <row r="68" spans="1:11" ht="14.5" customHeight="1" x14ac:dyDescent="0.35">
      <c r="A68" s="130" t="s">
        <v>49</v>
      </c>
      <c r="B68" s="130" t="s">
        <v>117</v>
      </c>
      <c r="C68" s="130">
        <v>85411</v>
      </c>
      <c r="D68" s="130" t="s">
        <v>294</v>
      </c>
      <c r="E68" s="131" t="s">
        <v>310</v>
      </c>
      <c r="F68" s="130" t="s">
        <v>155</v>
      </c>
      <c r="G68" s="135" t="s">
        <v>287</v>
      </c>
      <c r="H68" s="130" t="s">
        <v>47</v>
      </c>
      <c r="I68" s="130">
        <v>2011</v>
      </c>
      <c r="J68" s="6">
        <v>43503.576000000001</v>
      </c>
      <c r="K68" s="13" t="s">
        <v>114</v>
      </c>
    </row>
    <row r="69" spans="1:11" ht="14.5" customHeight="1" x14ac:dyDescent="0.35">
      <c r="A69" s="130" t="s">
        <v>49</v>
      </c>
      <c r="B69" s="130" t="s">
        <v>117</v>
      </c>
      <c r="C69" s="130">
        <v>85411</v>
      </c>
      <c r="D69" s="130" t="s">
        <v>294</v>
      </c>
      <c r="E69" s="131" t="s">
        <v>310</v>
      </c>
      <c r="F69" s="130" t="s">
        <v>155</v>
      </c>
      <c r="G69" s="135" t="s">
        <v>287</v>
      </c>
      <c r="H69" s="130" t="s">
        <v>47</v>
      </c>
      <c r="I69" s="130">
        <v>2012</v>
      </c>
      <c r="J69" s="6">
        <v>45320.616999999998</v>
      </c>
      <c r="K69" s="13" t="s">
        <v>114</v>
      </c>
    </row>
    <row r="70" spans="1:11" ht="14.5" customHeight="1" x14ac:dyDescent="0.35">
      <c r="A70" s="130" t="s">
        <v>49</v>
      </c>
      <c r="B70" s="130" t="s">
        <v>117</v>
      </c>
      <c r="C70" s="130">
        <v>85411</v>
      </c>
      <c r="D70" s="130" t="s">
        <v>294</v>
      </c>
      <c r="E70" s="131" t="s">
        <v>310</v>
      </c>
      <c r="F70" s="130" t="s">
        <v>155</v>
      </c>
      <c r="G70" s="135" t="s">
        <v>287</v>
      </c>
      <c r="H70" s="130" t="s">
        <v>47</v>
      </c>
      <c r="I70" s="130">
        <v>2013</v>
      </c>
      <c r="J70" s="6">
        <v>47606.453999999998</v>
      </c>
      <c r="K70" s="13" t="s">
        <v>114</v>
      </c>
    </row>
    <row r="71" spans="1:11" ht="14.5" customHeight="1" x14ac:dyDescent="0.35">
      <c r="A71" s="130" t="s">
        <v>49</v>
      </c>
      <c r="B71" s="130" t="s">
        <v>117</v>
      </c>
      <c r="C71" s="130">
        <v>85411</v>
      </c>
      <c r="D71" s="130" t="s">
        <v>294</v>
      </c>
      <c r="E71" s="131" t="s">
        <v>310</v>
      </c>
      <c r="F71" s="130" t="s">
        <v>155</v>
      </c>
      <c r="G71" s="135" t="s">
        <v>287</v>
      </c>
      <c r="H71" s="130" t="s">
        <v>47</v>
      </c>
      <c r="I71" s="130">
        <v>2014</v>
      </c>
      <c r="J71" s="6">
        <v>51085.724999999999</v>
      </c>
      <c r="K71" s="13" t="s">
        <v>114</v>
      </c>
    </row>
    <row r="72" spans="1:11" ht="14.5" customHeight="1" x14ac:dyDescent="0.35">
      <c r="A72" s="130" t="s">
        <v>49</v>
      </c>
      <c r="B72" s="130" t="s">
        <v>117</v>
      </c>
      <c r="C72" s="130">
        <v>85411</v>
      </c>
      <c r="D72" s="130" t="s">
        <v>294</v>
      </c>
      <c r="E72" s="131" t="s">
        <v>310</v>
      </c>
      <c r="F72" s="130" t="s">
        <v>155</v>
      </c>
      <c r="G72" s="135" t="s">
        <v>287</v>
      </c>
      <c r="H72" s="130" t="s">
        <v>47</v>
      </c>
      <c r="I72" s="130">
        <v>2015</v>
      </c>
      <c r="J72" s="6">
        <v>52630.729000000007</v>
      </c>
      <c r="K72" s="13" t="s">
        <v>114</v>
      </c>
    </row>
    <row r="73" spans="1:11" ht="14.5" customHeight="1" x14ac:dyDescent="0.35">
      <c r="A73" s="130" t="s">
        <v>49</v>
      </c>
      <c r="B73" s="130" t="s">
        <v>117</v>
      </c>
      <c r="C73" s="130">
        <v>85411</v>
      </c>
      <c r="D73" s="130" t="s">
        <v>294</v>
      </c>
      <c r="E73" s="131" t="s">
        <v>310</v>
      </c>
      <c r="F73" s="130" t="s">
        <v>155</v>
      </c>
      <c r="G73" s="135" t="s">
        <v>287</v>
      </c>
      <c r="H73" s="130" t="s">
        <v>47</v>
      </c>
      <c r="I73" s="130">
        <v>2016</v>
      </c>
      <c r="J73" s="6">
        <v>54653.101000000002</v>
      </c>
      <c r="K73" s="13" t="s">
        <v>114</v>
      </c>
    </row>
    <row r="74" spans="1:11" ht="14.5" customHeight="1" x14ac:dyDescent="0.35">
      <c r="A74" s="130" t="s">
        <v>49</v>
      </c>
      <c r="B74" s="130" t="s">
        <v>117</v>
      </c>
      <c r="C74" s="130">
        <v>85411</v>
      </c>
      <c r="D74" s="130" t="s">
        <v>294</v>
      </c>
      <c r="E74" s="131" t="s">
        <v>310</v>
      </c>
      <c r="F74" s="130" t="s">
        <v>155</v>
      </c>
      <c r="G74" s="135" t="s">
        <v>287</v>
      </c>
      <c r="H74" s="130" t="s">
        <v>47</v>
      </c>
      <c r="I74" s="130">
        <v>2017</v>
      </c>
      <c r="J74" s="6">
        <v>56789.667000000001</v>
      </c>
      <c r="K74" s="13" t="s">
        <v>114</v>
      </c>
    </row>
    <row r="75" spans="1:11" ht="14.5" customHeight="1" x14ac:dyDescent="0.35">
      <c r="A75" s="130" t="s">
        <v>49</v>
      </c>
      <c r="B75" s="130" t="s">
        <v>117</v>
      </c>
      <c r="C75" s="130">
        <v>85411</v>
      </c>
      <c r="D75" s="130" t="s">
        <v>294</v>
      </c>
      <c r="E75" s="131" t="s">
        <v>310</v>
      </c>
      <c r="F75" s="130" t="s">
        <v>155</v>
      </c>
      <c r="G75" s="135" t="s">
        <v>287</v>
      </c>
      <c r="H75" s="130" t="s">
        <v>47</v>
      </c>
      <c r="I75" s="130">
        <v>2018</v>
      </c>
      <c r="J75" s="6">
        <v>59416.627000000008</v>
      </c>
      <c r="K75" s="13" t="s">
        <v>114</v>
      </c>
    </row>
    <row r="76" spans="1:11" ht="14.5" customHeight="1" x14ac:dyDescent="0.35">
      <c r="A76" s="130" t="s">
        <v>49</v>
      </c>
      <c r="B76" s="130" t="s">
        <v>117</v>
      </c>
      <c r="C76" s="130">
        <v>85411</v>
      </c>
      <c r="D76" s="130" t="s">
        <v>294</v>
      </c>
      <c r="E76" s="131" t="s">
        <v>310</v>
      </c>
      <c r="F76" s="130" t="s">
        <v>155</v>
      </c>
      <c r="G76" s="135" t="s">
        <v>287</v>
      </c>
      <c r="H76" s="130" t="s">
        <v>47</v>
      </c>
      <c r="I76" s="130">
        <v>2019</v>
      </c>
      <c r="J76" s="6">
        <v>62195.981</v>
      </c>
      <c r="K76" s="13" t="s">
        <v>114</v>
      </c>
    </row>
    <row r="77" spans="1:11" ht="14.5" customHeight="1" x14ac:dyDescent="0.35">
      <c r="A77" s="130" t="s">
        <v>49</v>
      </c>
      <c r="B77" s="130" t="s">
        <v>117</v>
      </c>
      <c r="C77" s="130">
        <v>85411</v>
      </c>
      <c r="D77" s="130" t="s">
        <v>294</v>
      </c>
      <c r="E77" s="131" t="s">
        <v>310</v>
      </c>
      <c r="F77" s="130" t="s">
        <v>155</v>
      </c>
      <c r="G77" s="135" t="s">
        <v>287</v>
      </c>
      <c r="H77" s="130" t="s">
        <v>47</v>
      </c>
      <c r="I77" s="130">
        <v>2020</v>
      </c>
      <c r="J77" s="6">
        <v>63814.303999999996</v>
      </c>
      <c r="K77" s="13" t="s">
        <v>114</v>
      </c>
    </row>
    <row r="78" spans="1:11" ht="14.5" customHeight="1" x14ac:dyDescent="0.35">
      <c r="A78" s="130" t="s">
        <v>49</v>
      </c>
      <c r="B78" s="130" t="s">
        <v>117</v>
      </c>
      <c r="C78" s="130">
        <v>85411</v>
      </c>
      <c r="D78" s="130" t="s">
        <v>294</v>
      </c>
      <c r="E78" s="131" t="s">
        <v>310</v>
      </c>
      <c r="F78" s="130" t="s">
        <v>155</v>
      </c>
      <c r="G78" s="135" t="s">
        <v>287</v>
      </c>
      <c r="H78" s="130" t="s">
        <v>47</v>
      </c>
      <c r="I78" s="130">
        <v>2021</v>
      </c>
      <c r="J78" s="6">
        <v>66124.873000000007</v>
      </c>
      <c r="K78" s="13" t="s">
        <v>114</v>
      </c>
    </row>
    <row r="79" spans="1:11" ht="14.5" customHeight="1" x14ac:dyDescent="0.35">
      <c r="A79" s="130" t="s">
        <v>49</v>
      </c>
      <c r="B79" s="130" t="s">
        <v>117</v>
      </c>
      <c r="C79" s="130">
        <v>85411</v>
      </c>
      <c r="D79" s="130" t="s">
        <v>294</v>
      </c>
      <c r="E79" s="131" t="s">
        <v>310</v>
      </c>
      <c r="F79" s="130" t="s">
        <v>155</v>
      </c>
      <c r="G79" s="135" t="s">
        <v>287</v>
      </c>
      <c r="H79" s="130" t="s">
        <v>47</v>
      </c>
      <c r="I79" s="130">
        <v>2022</v>
      </c>
      <c r="J79" s="6">
        <v>66339.769</v>
      </c>
      <c r="K79" s="13" t="s">
        <v>113</v>
      </c>
    </row>
    <row r="80" spans="1:11" ht="14.5" customHeight="1" x14ac:dyDescent="0.35">
      <c r="A80" s="130" t="s">
        <v>49</v>
      </c>
      <c r="B80" s="130" t="s">
        <v>117</v>
      </c>
      <c r="C80" s="130">
        <v>85411</v>
      </c>
      <c r="D80" s="130" t="s">
        <v>294</v>
      </c>
      <c r="E80" s="131" t="s">
        <v>310</v>
      </c>
      <c r="F80" s="130" t="s">
        <v>155</v>
      </c>
      <c r="G80" s="135" t="s">
        <v>288</v>
      </c>
      <c r="H80" s="130" t="s">
        <v>47</v>
      </c>
      <c r="I80" s="130">
        <v>2010</v>
      </c>
      <c r="J80" s="6">
        <v>5850</v>
      </c>
      <c r="K80" s="13" t="s">
        <v>114</v>
      </c>
    </row>
    <row r="81" spans="1:11" ht="14.5" customHeight="1" x14ac:dyDescent="0.35">
      <c r="A81" s="130" t="s">
        <v>49</v>
      </c>
      <c r="B81" s="130" t="s">
        <v>117</v>
      </c>
      <c r="C81" s="130">
        <v>85411</v>
      </c>
      <c r="D81" s="130" t="s">
        <v>294</v>
      </c>
      <c r="E81" s="131" t="s">
        <v>310</v>
      </c>
      <c r="F81" s="130" t="s">
        <v>155</v>
      </c>
      <c r="G81" s="135" t="s">
        <v>288</v>
      </c>
      <c r="H81" s="130" t="s">
        <v>47</v>
      </c>
      <c r="I81" s="130">
        <v>2011</v>
      </c>
      <c r="J81" s="6">
        <v>5792</v>
      </c>
      <c r="K81" s="13" t="s">
        <v>114</v>
      </c>
    </row>
    <row r="82" spans="1:11" ht="14.5" customHeight="1" x14ac:dyDescent="0.35">
      <c r="A82" s="130" t="s">
        <v>49</v>
      </c>
      <c r="B82" s="130" t="s">
        <v>117</v>
      </c>
      <c r="C82" s="130">
        <v>85411</v>
      </c>
      <c r="D82" s="130" t="s">
        <v>294</v>
      </c>
      <c r="E82" s="131" t="s">
        <v>310</v>
      </c>
      <c r="F82" s="130" t="s">
        <v>155</v>
      </c>
      <c r="G82" s="135" t="s">
        <v>288</v>
      </c>
      <c r="H82" s="130" t="s">
        <v>47</v>
      </c>
      <c r="I82" s="130">
        <v>2012</v>
      </c>
      <c r="J82" s="6">
        <v>5704</v>
      </c>
      <c r="K82" s="13" t="s">
        <v>114</v>
      </c>
    </row>
    <row r="83" spans="1:11" ht="14.5" customHeight="1" x14ac:dyDescent="0.35">
      <c r="A83" s="130" t="s">
        <v>49</v>
      </c>
      <c r="B83" s="130" t="s">
        <v>117</v>
      </c>
      <c r="C83" s="130">
        <v>85411</v>
      </c>
      <c r="D83" s="130" t="s">
        <v>294</v>
      </c>
      <c r="E83" s="131" t="s">
        <v>310</v>
      </c>
      <c r="F83" s="130" t="s">
        <v>155</v>
      </c>
      <c r="G83" s="135" t="s">
        <v>288</v>
      </c>
      <c r="H83" s="130" t="s">
        <v>47</v>
      </c>
      <c r="I83" s="130">
        <v>2013</v>
      </c>
      <c r="J83" s="6">
        <v>5846</v>
      </c>
      <c r="K83" s="13" t="s">
        <v>114</v>
      </c>
    </row>
    <row r="84" spans="1:11" ht="14.5" customHeight="1" x14ac:dyDescent="0.35">
      <c r="A84" s="130" t="s">
        <v>49</v>
      </c>
      <c r="B84" s="130" t="s">
        <v>117</v>
      </c>
      <c r="C84" s="130">
        <v>85411</v>
      </c>
      <c r="D84" s="130" t="s">
        <v>294</v>
      </c>
      <c r="E84" s="131" t="s">
        <v>310</v>
      </c>
      <c r="F84" s="130" t="s">
        <v>155</v>
      </c>
      <c r="G84" s="135" t="s">
        <v>288</v>
      </c>
      <c r="H84" s="130" t="s">
        <v>47</v>
      </c>
      <c r="I84" s="130">
        <v>2014</v>
      </c>
      <c r="J84" s="6">
        <v>5589.8940000000002</v>
      </c>
      <c r="K84" s="13" t="s">
        <v>114</v>
      </c>
    </row>
    <row r="85" spans="1:11" ht="14.5" customHeight="1" x14ac:dyDescent="0.35">
      <c r="A85" s="130" t="s">
        <v>49</v>
      </c>
      <c r="B85" s="130" t="s">
        <v>117</v>
      </c>
      <c r="C85" s="130">
        <v>85411</v>
      </c>
      <c r="D85" s="130" t="s">
        <v>294</v>
      </c>
      <c r="E85" s="131" t="s">
        <v>310</v>
      </c>
      <c r="F85" s="130" t="s">
        <v>155</v>
      </c>
      <c r="G85" s="135" t="s">
        <v>288</v>
      </c>
      <c r="H85" s="130" t="s">
        <v>47</v>
      </c>
      <c r="I85" s="130">
        <v>2015</v>
      </c>
      <c r="J85" s="6">
        <v>5778.3040000000001</v>
      </c>
      <c r="K85" s="13" t="s">
        <v>114</v>
      </c>
    </row>
    <row r="86" spans="1:11" ht="14.5" customHeight="1" x14ac:dyDescent="0.35">
      <c r="A86" s="130" t="s">
        <v>49</v>
      </c>
      <c r="B86" s="130" t="s">
        <v>117</v>
      </c>
      <c r="C86" s="130">
        <v>85411</v>
      </c>
      <c r="D86" s="130" t="s">
        <v>294</v>
      </c>
      <c r="E86" s="131" t="s">
        <v>310</v>
      </c>
      <c r="F86" s="130" t="s">
        <v>155</v>
      </c>
      <c r="G86" s="135" t="s">
        <v>288</v>
      </c>
      <c r="H86" s="130" t="s">
        <v>47</v>
      </c>
      <c r="I86" s="130">
        <v>2016</v>
      </c>
      <c r="J86" s="6">
        <v>5930.5529999999999</v>
      </c>
      <c r="K86" s="13" t="s">
        <v>114</v>
      </c>
    </row>
    <row r="87" spans="1:11" ht="14.5" customHeight="1" x14ac:dyDescent="0.35">
      <c r="A87" s="130" t="s">
        <v>49</v>
      </c>
      <c r="B87" s="130" t="s">
        <v>117</v>
      </c>
      <c r="C87" s="130">
        <v>85411</v>
      </c>
      <c r="D87" s="130" t="s">
        <v>294</v>
      </c>
      <c r="E87" s="131" t="s">
        <v>310</v>
      </c>
      <c r="F87" s="130" t="s">
        <v>155</v>
      </c>
      <c r="G87" s="135" t="s">
        <v>288</v>
      </c>
      <c r="H87" s="130" t="s">
        <v>47</v>
      </c>
      <c r="I87" s="130">
        <v>2017</v>
      </c>
      <c r="J87" s="6">
        <v>6583.7690000000002</v>
      </c>
      <c r="K87" s="13" t="s">
        <v>114</v>
      </c>
    </row>
    <row r="88" spans="1:11" ht="14.5" customHeight="1" x14ac:dyDescent="0.35">
      <c r="A88" s="130" t="s">
        <v>49</v>
      </c>
      <c r="B88" s="130" t="s">
        <v>117</v>
      </c>
      <c r="C88" s="130">
        <v>85411</v>
      </c>
      <c r="D88" s="130" t="s">
        <v>294</v>
      </c>
      <c r="E88" s="131" t="s">
        <v>310</v>
      </c>
      <c r="F88" s="130" t="s">
        <v>155</v>
      </c>
      <c r="G88" s="135" t="s">
        <v>288</v>
      </c>
      <c r="H88" s="130" t="s">
        <v>47</v>
      </c>
      <c r="I88" s="130">
        <v>2018</v>
      </c>
      <c r="J88" s="6">
        <v>6926.2160000000003</v>
      </c>
      <c r="K88" s="13" t="s">
        <v>114</v>
      </c>
    </row>
    <row r="89" spans="1:11" ht="14.5" customHeight="1" x14ac:dyDescent="0.35">
      <c r="A89" s="130" t="s">
        <v>49</v>
      </c>
      <c r="B89" s="130" t="s">
        <v>117</v>
      </c>
      <c r="C89" s="130">
        <v>85411</v>
      </c>
      <c r="D89" s="130" t="s">
        <v>294</v>
      </c>
      <c r="E89" s="131" t="s">
        <v>310</v>
      </c>
      <c r="F89" s="130" t="s">
        <v>155</v>
      </c>
      <c r="G89" s="135" t="s">
        <v>288</v>
      </c>
      <c r="H89" s="130" t="s">
        <v>47</v>
      </c>
      <c r="I89" s="130">
        <v>2019</v>
      </c>
      <c r="J89" s="6">
        <v>7140.0950000000003</v>
      </c>
      <c r="K89" s="13" t="s">
        <v>114</v>
      </c>
    </row>
    <row r="90" spans="1:11" ht="14.5" customHeight="1" x14ac:dyDescent="0.35">
      <c r="A90" s="130" t="s">
        <v>49</v>
      </c>
      <c r="B90" s="130" t="s">
        <v>117</v>
      </c>
      <c r="C90" s="130">
        <v>85411</v>
      </c>
      <c r="D90" s="130" t="s">
        <v>294</v>
      </c>
      <c r="E90" s="131" t="s">
        <v>310</v>
      </c>
      <c r="F90" s="130" t="s">
        <v>155</v>
      </c>
      <c r="G90" s="135" t="s">
        <v>288</v>
      </c>
      <c r="H90" s="130" t="s">
        <v>47</v>
      </c>
      <c r="I90" s="130">
        <v>2020</v>
      </c>
      <c r="J90" s="6">
        <v>7399.7209999999995</v>
      </c>
      <c r="K90" s="13" t="s">
        <v>114</v>
      </c>
    </row>
    <row r="91" spans="1:11" ht="14.5" customHeight="1" x14ac:dyDescent="0.35">
      <c r="A91" s="130" t="s">
        <v>49</v>
      </c>
      <c r="B91" s="130" t="s">
        <v>117</v>
      </c>
      <c r="C91" s="130">
        <v>85411</v>
      </c>
      <c r="D91" s="130" t="s">
        <v>294</v>
      </c>
      <c r="E91" s="131" t="s">
        <v>310</v>
      </c>
      <c r="F91" s="130" t="s">
        <v>155</v>
      </c>
      <c r="G91" s="135" t="s">
        <v>288</v>
      </c>
      <c r="H91" s="130" t="s">
        <v>47</v>
      </c>
      <c r="I91" s="130">
        <v>2021</v>
      </c>
      <c r="J91" s="6">
        <v>7793.77</v>
      </c>
      <c r="K91" s="13" t="s">
        <v>114</v>
      </c>
    </row>
    <row r="92" spans="1:11" ht="14.5" customHeight="1" x14ac:dyDescent="0.35">
      <c r="A92" s="130" t="s">
        <v>49</v>
      </c>
      <c r="B92" s="130" t="s">
        <v>117</v>
      </c>
      <c r="C92" s="130">
        <v>85411</v>
      </c>
      <c r="D92" s="130" t="s">
        <v>294</v>
      </c>
      <c r="E92" s="131" t="s">
        <v>310</v>
      </c>
      <c r="F92" s="130" t="s">
        <v>155</v>
      </c>
      <c r="G92" s="135" t="s">
        <v>288</v>
      </c>
      <c r="H92" s="130" t="s">
        <v>47</v>
      </c>
      <c r="I92" s="130">
        <v>2022</v>
      </c>
      <c r="J92" s="6">
        <v>8450.5679999999993</v>
      </c>
      <c r="K92" s="13" t="s">
        <v>113</v>
      </c>
    </row>
    <row r="93" spans="1:11" ht="14.5" customHeight="1" x14ac:dyDescent="0.35">
      <c r="A93" s="130" t="s">
        <v>49</v>
      </c>
      <c r="B93" s="130" t="s">
        <v>117</v>
      </c>
      <c r="C93" s="130">
        <v>85411</v>
      </c>
      <c r="D93" s="130" t="s">
        <v>294</v>
      </c>
      <c r="E93" s="131" t="s">
        <v>310</v>
      </c>
      <c r="F93" s="130" t="s">
        <v>155</v>
      </c>
      <c r="G93" s="135" t="s">
        <v>289</v>
      </c>
      <c r="H93" s="130" t="s">
        <v>47</v>
      </c>
      <c r="I93" s="130">
        <v>2010</v>
      </c>
      <c r="J93" s="6">
        <v>22446.382000000001</v>
      </c>
      <c r="K93" s="13" t="s">
        <v>114</v>
      </c>
    </row>
    <row r="94" spans="1:11" ht="14.5" customHeight="1" x14ac:dyDescent="0.35">
      <c r="A94" s="130" t="s">
        <v>49</v>
      </c>
      <c r="B94" s="130" t="s">
        <v>117</v>
      </c>
      <c r="C94" s="130">
        <v>85411</v>
      </c>
      <c r="D94" s="130" t="s">
        <v>294</v>
      </c>
      <c r="E94" s="131" t="s">
        <v>310</v>
      </c>
      <c r="F94" s="130" t="s">
        <v>155</v>
      </c>
      <c r="G94" s="135" t="s">
        <v>289</v>
      </c>
      <c r="H94" s="130" t="s">
        <v>47</v>
      </c>
      <c r="I94" s="130">
        <v>2011</v>
      </c>
      <c r="J94" s="6">
        <v>24039.576000000001</v>
      </c>
      <c r="K94" s="13" t="s">
        <v>114</v>
      </c>
    </row>
    <row r="95" spans="1:11" ht="14.5" customHeight="1" x14ac:dyDescent="0.35">
      <c r="A95" s="130" t="s">
        <v>49</v>
      </c>
      <c r="B95" s="130" t="s">
        <v>117</v>
      </c>
      <c r="C95" s="130">
        <v>85411</v>
      </c>
      <c r="D95" s="130" t="s">
        <v>294</v>
      </c>
      <c r="E95" s="131" t="s">
        <v>310</v>
      </c>
      <c r="F95" s="130" t="s">
        <v>155</v>
      </c>
      <c r="G95" s="135" t="s">
        <v>289</v>
      </c>
      <c r="H95" s="130" t="s">
        <v>47</v>
      </c>
      <c r="I95" s="130">
        <v>2012</v>
      </c>
      <c r="J95" s="6">
        <v>25984.484</v>
      </c>
      <c r="K95" s="13" t="s">
        <v>114</v>
      </c>
    </row>
    <row r="96" spans="1:11" ht="14.5" customHeight="1" x14ac:dyDescent="0.35">
      <c r="A96" s="130" t="s">
        <v>49</v>
      </c>
      <c r="B96" s="130" t="s">
        <v>117</v>
      </c>
      <c r="C96" s="130">
        <v>85411</v>
      </c>
      <c r="D96" s="130" t="s">
        <v>294</v>
      </c>
      <c r="E96" s="131" t="s">
        <v>310</v>
      </c>
      <c r="F96" s="130" t="s">
        <v>155</v>
      </c>
      <c r="G96" s="135" t="s">
        <v>289</v>
      </c>
      <c r="H96" s="130" t="s">
        <v>47</v>
      </c>
      <c r="I96" s="130">
        <v>2013</v>
      </c>
      <c r="J96" s="6">
        <v>27990.454000000002</v>
      </c>
      <c r="K96" s="13" t="s">
        <v>114</v>
      </c>
    </row>
    <row r="97" spans="1:11" ht="14.5" customHeight="1" x14ac:dyDescent="0.35">
      <c r="A97" s="130" t="s">
        <v>49</v>
      </c>
      <c r="B97" s="130" t="s">
        <v>117</v>
      </c>
      <c r="C97" s="130">
        <v>85411</v>
      </c>
      <c r="D97" s="130" t="s">
        <v>294</v>
      </c>
      <c r="E97" s="131" t="s">
        <v>310</v>
      </c>
      <c r="F97" s="130" t="s">
        <v>155</v>
      </c>
      <c r="G97" s="135" t="s">
        <v>289</v>
      </c>
      <c r="H97" s="130" t="s">
        <v>47</v>
      </c>
      <c r="I97" s="130">
        <v>2014</v>
      </c>
      <c r="J97" s="6">
        <v>31068.537</v>
      </c>
      <c r="K97" s="13" t="s">
        <v>114</v>
      </c>
    </row>
    <row r="98" spans="1:11" ht="14.5" customHeight="1" x14ac:dyDescent="0.35">
      <c r="A98" s="130" t="s">
        <v>49</v>
      </c>
      <c r="B98" s="130" t="s">
        <v>117</v>
      </c>
      <c r="C98" s="130">
        <v>85411</v>
      </c>
      <c r="D98" s="130" t="s">
        <v>294</v>
      </c>
      <c r="E98" s="131" t="s">
        <v>310</v>
      </c>
      <c r="F98" s="130" t="s">
        <v>155</v>
      </c>
      <c r="G98" s="135" t="s">
        <v>289</v>
      </c>
      <c r="H98" s="130" t="s">
        <v>47</v>
      </c>
      <c r="I98" s="130">
        <v>2015</v>
      </c>
      <c r="J98" s="6">
        <v>32495.164000000001</v>
      </c>
      <c r="K98" s="13" t="s">
        <v>114</v>
      </c>
    </row>
    <row r="99" spans="1:11" ht="14.5" customHeight="1" x14ac:dyDescent="0.35">
      <c r="A99" s="130" t="s">
        <v>49</v>
      </c>
      <c r="B99" s="130" t="s">
        <v>117</v>
      </c>
      <c r="C99" s="130">
        <v>85411</v>
      </c>
      <c r="D99" s="130" t="s">
        <v>294</v>
      </c>
      <c r="E99" s="131" t="s">
        <v>310</v>
      </c>
      <c r="F99" s="130" t="s">
        <v>155</v>
      </c>
      <c r="G99" s="135" t="s">
        <v>289</v>
      </c>
      <c r="H99" s="130" t="s">
        <v>47</v>
      </c>
      <c r="I99" s="130">
        <v>2016</v>
      </c>
      <c r="J99" s="6">
        <v>34889.904999999999</v>
      </c>
      <c r="K99" s="13" t="s">
        <v>114</v>
      </c>
    </row>
    <row r="100" spans="1:11" ht="14.5" customHeight="1" x14ac:dyDescent="0.35">
      <c r="A100" s="130" t="s">
        <v>49</v>
      </c>
      <c r="B100" s="130" t="s">
        <v>117</v>
      </c>
      <c r="C100" s="130">
        <v>85411</v>
      </c>
      <c r="D100" s="130" t="s">
        <v>294</v>
      </c>
      <c r="E100" s="131" t="s">
        <v>310</v>
      </c>
      <c r="F100" s="130" t="s">
        <v>155</v>
      </c>
      <c r="G100" s="135" t="s">
        <v>289</v>
      </c>
      <c r="H100" s="130" t="s">
        <v>47</v>
      </c>
      <c r="I100" s="130">
        <v>2017</v>
      </c>
      <c r="J100" s="6">
        <v>35708.178</v>
      </c>
      <c r="K100" s="13" t="s">
        <v>114</v>
      </c>
    </row>
    <row r="101" spans="1:11" ht="14.5" customHeight="1" x14ac:dyDescent="0.35">
      <c r="A101" s="130" t="s">
        <v>49</v>
      </c>
      <c r="B101" s="130" t="s">
        <v>117</v>
      </c>
      <c r="C101" s="130">
        <v>85411</v>
      </c>
      <c r="D101" s="130" t="s">
        <v>294</v>
      </c>
      <c r="E101" s="131" t="s">
        <v>310</v>
      </c>
      <c r="F101" s="130" t="s">
        <v>155</v>
      </c>
      <c r="G101" s="135" t="s">
        <v>289</v>
      </c>
      <c r="H101" s="130" t="s">
        <v>47</v>
      </c>
      <c r="I101" s="130">
        <v>2018</v>
      </c>
      <c r="J101" s="6">
        <v>37804.955000000002</v>
      </c>
      <c r="K101" s="13" t="s">
        <v>114</v>
      </c>
    </row>
    <row r="102" spans="1:11" ht="14.5" customHeight="1" x14ac:dyDescent="0.35">
      <c r="A102" s="130" t="s">
        <v>49</v>
      </c>
      <c r="B102" s="130" t="s">
        <v>117</v>
      </c>
      <c r="C102" s="130">
        <v>85411</v>
      </c>
      <c r="D102" s="130" t="s">
        <v>294</v>
      </c>
      <c r="E102" s="131" t="s">
        <v>310</v>
      </c>
      <c r="F102" s="130" t="s">
        <v>155</v>
      </c>
      <c r="G102" s="135" t="s">
        <v>289</v>
      </c>
      <c r="H102" s="130" t="s">
        <v>47</v>
      </c>
      <c r="I102" s="130">
        <v>2019</v>
      </c>
      <c r="J102" s="6">
        <v>39914.116999999998</v>
      </c>
      <c r="K102" s="13" t="s">
        <v>114</v>
      </c>
    </row>
    <row r="103" spans="1:11" ht="14.5" customHeight="1" x14ac:dyDescent="0.35">
      <c r="A103" s="130" t="s">
        <v>49</v>
      </c>
      <c r="B103" s="130" t="s">
        <v>117</v>
      </c>
      <c r="C103" s="130">
        <v>85411</v>
      </c>
      <c r="D103" s="130" t="s">
        <v>294</v>
      </c>
      <c r="E103" s="131" t="s">
        <v>310</v>
      </c>
      <c r="F103" s="130" t="s">
        <v>155</v>
      </c>
      <c r="G103" s="135" t="s">
        <v>289</v>
      </c>
      <c r="H103" s="130" t="s">
        <v>47</v>
      </c>
      <c r="I103" s="130">
        <v>2020</v>
      </c>
      <c r="J103" s="6">
        <v>40620.307999999997</v>
      </c>
      <c r="K103" s="13" t="s">
        <v>114</v>
      </c>
    </row>
    <row r="104" spans="1:11" ht="14.5" customHeight="1" x14ac:dyDescent="0.35">
      <c r="A104" s="130" t="s">
        <v>49</v>
      </c>
      <c r="B104" s="130" t="s">
        <v>117</v>
      </c>
      <c r="C104" s="130">
        <v>85411</v>
      </c>
      <c r="D104" s="130" t="s">
        <v>294</v>
      </c>
      <c r="E104" s="131" t="s">
        <v>310</v>
      </c>
      <c r="F104" s="130" t="s">
        <v>155</v>
      </c>
      <c r="G104" s="135" t="s">
        <v>289</v>
      </c>
      <c r="H104" s="130" t="s">
        <v>47</v>
      </c>
      <c r="I104" s="130">
        <v>2021</v>
      </c>
      <c r="J104" s="6">
        <v>43653.283000000003</v>
      </c>
      <c r="K104" s="13" t="s">
        <v>114</v>
      </c>
    </row>
    <row r="105" spans="1:11" ht="14.5" customHeight="1" x14ac:dyDescent="0.35">
      <c r="A105" s="130" t="s">
        <v>49</v>
      </c>
      <c r="B105" s="130" t="s">
        <v>117</v>
      </c>
      <c r="C105" s="130">
        <v>85411</v>
      </c>
      <c r="D105" s="130" t="s">
        <v>294</v>
      </c>
      <c r="E105" s="131" t="s">
        <v>310</v>
      </c>
      <c r="F105" s="130" t="s">
        <v>155</v>
      </c>
      <c r="G105" s="135" t="s">
        <v>289</v>
      </c>
      <c r="H105" s="130" t="s">
        <v>47</v>
      </c>
      <c r="I105" s="130">
        <v>2022</v>
      </c>
      <c r="J105" s="6">
        <v>42819.921999999999</v>
      </c>
      <c r="K105" s="13" t="s">
        <v>113</v>
      </c>
    </row>
    <row r="106" spans="1:11" ht="14.5" customHeight="1" x14ac:dyDescent="0.35">
      <c r="A106" s="130" t="s">
        <v>49</v>
      </c>
      <c r="B106" s="130" t="s">
        <v>117</v>
      </c>
      <c r="C106" s="130">
        <v>85411</v>
      </c>
      <c r="D106" s="130" t="s">
        <v>294</v>
      </c>
      <c r="E106" s="131" t="s">
        <v>310</v>
      </c>
      <c r="F106" s="130" t="s">
        <v>155</v>
      </c>
      <c r="G106" s="135" t="s">
        <v>290</v>
      </c>
      <c r="H106" s="130" t="s">
        <v>47</v>
      </c>
      <c r="I106" s="130">
        <v>2010</v>
      </c>
      <c r="J106" s="6">
        <v>13540</v>
      </c>
      <c r="K106" s="13" t="s">
        <v>114</v>
      </c>
    </row>
    <row r="107" spans="1:11" ht="14.5" customHeight="1" x14ac:dyDescent="0.35">
      <c r="A107" s="130" t="s">
        <v>49</v>
      </c>
      <c r="B107" s="130" t="s">
        <v>117</v>
      </c>
      <c r="C107" s="130">
        <v>85411</v>
      </c>
      <c r="D107" s="130" t="s">
        <v>294</v>
      </c>
      <c r="E107" s="131" t="s">
        <v>310</v>
      </c>
      <c r="F107" s="130" t="s">
        <v>155</v>
      </c>
      <c r="G107" s="135" t="s">
        <v>290</v>
      </c>
      <c r="H107" s="130" t="s">
        <v>47</v>
      </c>
      <c r="I107" s="130">
        <v>2011</v>
      </c>
      <c r="J107" s="6">
        <v>13672</v>
      </c>
      <c r="K107" s="13" t="s">
        <v>114</v>
      </c>
    </row>
    <row r="108" spans="1:11" ht="14.5" customHeight="1" x14ac:dyDescent="0.35">
      <c r="A108" s="130" t="s">
        <v>49</v>
      </c>
      <c r="B108" s="130" t="s">
        <v>117</v>
      </c>
      <c r="C108" s="130">
        <v>85411</v>
      </c>
      <c r="D108" s="130" t="s">
        <v>294</v>
      </c>
      <c r="E108" s="131" t="s">
        <v>310</v>
      </c>
      <c r="F108" s="130" t="s">
        <v>155</v>
      </c>
      <c r="G108" s="135" t="s">
        <v>290</v>
      </c>
      <c r="H108" s="130" t="s">
        <v>47</v>
      </c>
      <c r="I108" s="130">
        <v>2012</v>
      </c>
      <c r="J108" s="6">
        <v>13632.133</v>
      </c>
      <c r="K108" s="13" t="s">
        <v>114</v>
      </c>
    </row>
    <row r="109" spans="1:11" ht="14.5" customHeight="1" x14ac:dyDescent="0.35">
      <c r="A109" s="130" t="s">
        <v>49</v>
      </c>
      <c r="B109" s="130" t="s">
        <v>117</v>
      </c>
      <c r="C109" s="130">
        <v>85411</v>
      </c>
      <c r="D109" s="130" t="s">
        <v>294</v>
      </c>
      <c r="E109" s="131" t="s">
        <v>310</v>
      </c>
      <c r="F109" s="130" t="s">
        <v>155</v>
      </c>
      <c r="G109" s="135" t="s">
        <v>290</v>
      </c>
      <c r="H109" s="130" t="s">
        <v>47</v>
      </c>
      <c r="I109" s="130">
        <v>2013</v>
      </c>
      <c r="J109" s="6">
        <v>13770</v>
      </c>
      <c r="K109" s="13" t="s">
        <v>114</v>
      </c>
    </row>
    <row r="110" spans="1:11" ht="14.5" customHeight="1" x14ac:dyDescent="0.35">
      <c r="A110" s="130" t="s">
        <v>49</v>
      </c>
      <c r="B110" s="130" t="s">
        <v>117</v>
      </c>
      <c r="C110" s="130">
        <v>85411</v>
      </c>
      <c r="D110" s="130" t="s">
        <v>294</v>
      </c>
      <c r="E110" s="131" t="s">
        <v>310</v>
      </c>
      <c r="F110" s="130" t="s">
        <v>155</v>
      </c>
      <c r="G110" s="135" t="s">
        <v>290</v>
      </c>
      <c r="H110" s="130" t="s">
        <v>47</v>
      </c>
      <c r="I110" s="130">
        <v>2014</v>
      </c>
      <c r="J110" s="6">
        <v>14284</v>
      </c>
      <c r="K110" s="13" t="s">
        <v>114</v>
      </c>
    </row>
    <row r="111" spans="1:11" ht="14.5" customHeight="1" x14ac:dyDescent="0.35">
      <c r="A111" s="130" t="s">
        <v>49</v>
      </c>
      <c r="B111" s="130" t="s">
        <v>117</v>
      </c>
      <c r="C111" s="130">
        <v>85411</v>
      </c>
      <c r="D111" s="130" t="s">
        <v>294</v>
      </c>
      <c r="E111" s="131" t="s">
        <v>310</v>
      </c>
      <c r="F111" s="130" t="s">
        <v>155</v>
      </c>
      <c r="G111" s="135" t="s">
        <v>290</v>
      </c>
      <c r="H111" s="130" t="s">
        <v>47</v>
      </c>
      <c r="I111" s="130">
        <v>2015</v>
      </c>
      <c r="J111" s="6">
        <v>14156.643</v>
      </c>
      <c r="K111" s="13" t="s">
        <v>114</v>
      </c>
    </row>
    <row r="112" spans="1:11" ht="14.5" customHeight="1" x14ac:dyDescent="0.35">
      <c r="A112" s="130" t="s">
        <v>49</v>
      </c>
      <c r="B112" s="130" t="s">
        <v>117</v>
      </c>
      <c r="C112" s="130">
        <v>85411</v>
      </c>
      <c r="D112" s="130" t="s">
        <v>294</v>
      </c>
      <c r="E112" s="131" t="s">
        <v>310</v>
      </c>
      <c r="F112" s="130" t="s">
        <v>155</v>
      </c>
      <c r="G112" s="135" t="s">
        <v>290</v>
      </c>
      <c r="H112" s="130" t="s">
        <v>47</v>
      </c>
      <c r="I112" s="130">
        <v>2016</v>
      </c>
      <c r="J112" s="6">
        <v>13625.686</v>
      </c>
      <c r="K112" s="13" t="s">
        <v>114</v>
      </c>
    </row>
    <row r="113" spans="1:11" ht="14.5" customHeight="1" x14ac:dyDescent="0.35">
      <c r="A113" s="130" t="s">
        <v>49</v>
      </c>
      <c r="B113" s="130" t="s">
        <v>117</v>
      </c>
      <c r="C113" s="130">
        <v>85411</v>
      </c>
      <c r="D113" s="130" t="s">
        <v>294</v>
      </c>
      <c r="E113" s="131" t="s">
        <v>310</v>
      </c>
      <c r="F113" s="130" t="s">
        <v>155</v>
      </c>
      <c r="G113" s="135" t="s">
        <v>290</v>
      </c>
      <c r="H113" s="130" t="s">
        <v>47</v>
      </c>
      <c r="I113" s="130">
        <v>2017</v>
      </c>
      <c r="J113" s="6">
        <v>14066.6</v>
      </c>
      <c r="K113" s="13" t="s">
        <v>114</v>
      </c>
    </row>
    <row r="114" spans="1:11" ht="14.5" customHeight="1" x14ac:dyDescent="0.35">
      <c r="A114" s="130" t="s">
        <v>49</v>
      </c>
      <c r="B114" s="130" t="s">
        <v>117</v>
      </c>
      <c r="C114" s="130">
        <v>85411</v>
      </c>
      <c r="D114" s="130" t="s">
        <v>294</v>
      </c>
      <c r="E114" s="131" t="s">
        <v>310</v>
      </c>
      <c r="F114" s="130" t="s">
        <v>155</v>
      </c>
      <c r="G114" s="135" t="s">
        <v>290</v>
      </c>
      <c r="H114" s="130" t="s">
        <v>47</v>
      </c>
      <c r="I114" s="130">
        <v>2018</v>
      </c>
      <c r="J114" s="6">
        <v>14514.154</v>
      </c>
      <c r="K114" s="13" t="s">
        <v>114</v>
      </c>
    </row>
    <row r="115" spans="1:11" ht="14.5" customHeight="1" x14ac:dyDescent="0.35">
      <c r="A115" s="130" t="s">
        <v>49</v>
      </c>
      <c r="B115" s="130" t="s">
        <v>117</v>
      </c>
      <c r="C115" s="130">
        <v>85411</v>
      </c>
      <c r="D115" s="130" t="s">
        <v>294</v>
      </c>
      <c r="E115" s="131" t="s">
        <v>310</v>
      </c>
      <c r="F115" s="130" t="s">
        <v>155</v>
      </c>
      <c r="G115" s="135" t="s">
        <v>290</v>
      </c>
      <c r="H115" s="130" t="s">
        <v>47</v>
      </c>
      <c r="I115" s="130">
        <v>2019</v>
      </c>
      <c r="J115" s="6">
        <v>14695.697</v>
      </c>
      <c r="K115" s="13" t="s">
        <v>114</v>
      </c>
    </row>
    <row r="116" spans="1:11" ht="14.5" customHeight="1" x14ac:dyDescent="0.35">
      <c r="A116" s="130" t="s">
        <v>49</v>
      </c>
      <c r="B116" s="130" t="s">
        <v>117</v>
      </c>
      <c r="C116" s="130">
        <v>85411</v>
      </c>
      <c r="D116" s="130" t="s">
        <v>294</v>
      </c>
      <c r="E116" s="131" t="s">
        <v>310</v>
      </c>
      <c r="F116" s="130" t="s">
        <v>155</v>
      </c>
      <c r="G116" s="135" t="s">
        <v>290</v>
      </c>
      <c r="H116" s="130" t="s">
        <v>47</v>
      </c>
      <c r="I116" s="130">
        <v>2020</v>
      </c>
      <c r="J116" s="6">
        <v>14818.24</v>
      </c>
      <c r="K116" s="13" t="s">
        <v>114</v>
      </c>
    </row>
    <row r="117" spans="1:11" ht="14.5" customHeight="1" x14ac:dyDescent="0.35">
      <c r="A117" s="130" t="s">
        <v>49</v>
      </c>
      <c r="B117" s="130" t="s">
        <v>117</v>
      </c>
      <c r="C117" s="130">
        <v>85411</v>
      </c>
      <c r="D117" s="130" t="s">
        <v>294</v>
      </c>
      <c r="E117" s="131" t="s">
        <v>310</v>
      </c>
      <c r="F117" s="130" t="s">
        <v>155</v>
      </c>
      <c r="G117" s="135" t="s">
        <v>290</v>
      </c>
      <c r="H117" s="130" t="s">
        <v>47</v>
      </c>
      <c r="I117" s="130">
        <v>2021</v>
      </c>
      <c r="J117" s="6">
        <v>14375.701999999999</v>
      </c>
      <c r="K117" s="13" t="s">
        <v>114</v>
      </c>
    </row>
    <row r="118" spans="1:11" ht="14.5" customHeight="1" x14ac:dyDescent="0.35">
      <c r="A118" s="130" t="s">
        <v>49</v>
      </c>
      <c r="B118" s="130" t="s">
        <v>117</v>
      </c>
      <c r="C118" s="130">
        <v>85411</v>
      </c>
      <c r="D118" s="130" t="s">
        <v>294</v>
      </c>
      <c r="E118" s="131" t="s">
        <v>310</v>
      </c>
      <c r="F118" s="130" t="s">
        <v>155</v>
      </c>
      <c r="G118" s="135" t="s">
        <v>290</v>
      </c>
      <c r="H118" s="130" t="s">
        <v>47</v>
      </c>
      <c r="I118" s="130">
        <v>2022</v>
      </c>
      <c r="J118" s="6">
        <v>14351.112999999999</v>
      </c>
      <c r="K118" s="13" t="s">
        <v>113</v>
      </c>
    </row>
    <row r="119" spans="1:11" ht="14.5" customHeight="1" x14ac:dyDescent="0.35">
      <c r="A119" s="130" t="s">
        <v>49</v>
      </c>
      <c r="B119" s="130" t="s">
        <v>117</v>
      </c>
      <c r="C119" s="130">
        <v>85411</v>
      </c>
      <c r="D119" s="130" t="s">
        <v>294</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294</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294</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294</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294</v>
      </c>
      <c r="E123" s="131" t="s">
        <v>310</v>
      </c>
      <c r="F123" s="130" t="s">
        <v>155</v>
      </c>
      <c r="G123" s="135" t="s">
        <v>308</v>
      </c>
      <c r="H123" s="130" t="s">
        <v>47</v>
      </c>
      <c r="I123" s="130">
        <v>2014</v>
      </c>
      <c r="J123" s="6">
        <v>143.29400000000001</v>
      </c>
      <c r="K123" s="13" t="s">
        <v>114</v>
      </c>
    </row>
    <row r="124" spans="1:11" ht="14.5" customHeight="1" x14ac:dyDescent="0.35">
      <c r="A124" s="130" t="s">
        <v>49</v>
      </c>
      <c r="B124" s="130" t="s">
        <v>117</v>
      </c>
      <c r="C124" s="130">
        <v>85411</v>
      </c>
      <c r="D124" s="130" t="s">
        <v>294</v>
      </c>
      <c r="E124" s="131" t="s">
        <v>310</v>
      </c>
      <c r="F124" s="130" t="s">
        <v>155</v>
      </c>
      <c r="G124" s="135" t="s">
        <v>308</v>
      </c>
      <c r="H124" s="130" t="s">
        <v>47</v>
      </c>
      <c r="I124" s="130">
        <v>2015</v>
      </c>
      <c r="J124" s="6">
        <v>200.61799999999999</v>
      </c>
      <c r="K124" s="13" t="s">
        <v>114</v>
      </c>
    </row>
    <row r="125" spans="1:11" ht="14.5" customHeight="1" x14ac:dyDescent="0.35">
      <c r="A125" s="130" t="s">
        <v>49</v>
      </c>
      <c r="B125" s="130" t="s">
        <v>117</v>
      </c>
      <c r="C125" s="130">
        <v>85411</v>
      </c>
      <c r="D125" s="130" t="s">
        <v>294</v>
      </c>
      <c r="E125" s="131" t="s">
        <v>310</v>
      </c>
      <c r="F125" s="130" t="s">
        <v>155</v>
      </c>
      <c r="G125" s="135" t="s">
        <v>308</v>
      </c>
      <c r="H125" s="130" t="s">
        <v>47</v>
      </c>
      <c r="I125" s="130">
        <v>2016</v>
      </c>
      <c r="J125" s="6">
        <v>206.95699999999999</v>
      </c>
      <c r="K125" s="13" t="s">
        <v>114</v>
      </c>
    </row>
    <row r="126" spans="1:11" ht="14.5" customHeight="1" x14ac:dyDescent="0.35">
      <c r="A126" s="130" t="s">
        <v>49</v>
      </c>
      <c r="B126" s="130" t="s">
        <v>117</v>
      </c>
      <c r="C126" s="130">
        <v>85411</v>
      </c>
      <c r="D126" s="130" t="s">
        <v>294</v>
      </c>
      <c r="E126" s="131" t="s">
        <v>310</v>
      </c>
      <c r="F126" s="130" t="s">
        <v>155</v>
      </c>
      <c r="G126" s="135" t="s">
        <v>308</v>
      </c>
      <c r="H126" s="130" t="s">
        <v>47</v>
      </c>
      <c r="I126" s="130">
        <v>2017</v>
      </c>
      <c r="J126" s="6">
        <v>431.12</v>
      </c>
      <c r="K126" s="13" t="s">
        <v>114</v>
      </c>
    </row>
    <row r="127" spans="1:11" ht="14.5" customHeight="1" x14ac:dyDescent="0.35">
      <c r="A127" s="130" t="s">
        <v>49</v>
      </c>
      <c r="B127" s="130" t="s">
        <v>117</v>
      </c>
      <c r="C127" s="130">
        <v>85411</v>
      </c>
      <c r="D127" s="130" t="s">
        <v>294</v>
      </c>
      <c r="E127" s="131" t="s">
        <v>310</v>
      </c>
      <c r="F127" s="130" t="s">
        <v>155</v>
      </c>
      <c r="G127" s="135" t="s">
        <v>308</v>
      </c>
      <c r="H127" s="130" t="s">
        <v>47</v>
      </c>
      <c r="I127" s="130">
        <v>2018</v>
      </c>
      <c r="J127" s="6">
        <v>171.30199999999999</v>
      </c>
      <c r="K127" s="13" t="s">
        <v>114</v>
      </c>
    </row>
    <row r="128" spans="1:11" ht="14.5" customHeight="1" x14ac:dyDescent="0.35">
      <c r="A128" s="130" t="s">
        <v>49</v>
      </c>
      <c r="B128" s="130" t="s">
        <v>117</v>
      </c>
      <c r="C128" s="130">
        <v>85411</v>
      </c>
      <c r="D128" s="130" t="s">
        <v>294</v>
      </c>
      <c r="E128" s="131" t="s">
        <v>310</v>
      </c>
      <c r="F128" s="130" t="s">
        <v>155</v>
      </c>
      <c r="G128" s="135" t="s">
        <v>308</v>
      </c>
      <c r="H128" s="130" t="s">
        <v>47</v>
      </c>
      <c r="I128" s="130">
        <v>2019</v>
      </c>
      <c r="J128" s="6">
        <v>446.072</v>
      </c>
      <c r="K128" s="13" t="s">
        <v>114</v>
      </c>
    </row>
    <row r="129" spans="1:11" ht="14.5" customHeight="1" x14ac:dyDescent="0.35">
      <c r="A129" s="130" t="s">
        <v>49</v>
      </c>
      <c r="B129" s="130" t="s">
        <v>117</v>
      </c>
      <c r="C129" s="130">
        <v>85411</v>
      </c>
      <c r="D129" s="130" t="s">
        <v>294</v>
      </c>
      <c r="E129" s="131" t="s">
        <v>310</v>
      </c>
      <c r="F129" s="130" t="s">
        <v>155</v>
      </c>
      <c r="G129" s="135" t="s">
        <v>308</v>
      </c>
      <c r="H129" s="130" t="s">
        <v>47</v>
      </c>
      <c r="I129" s="130">
        <v>2020</v>
      </c>
      <c r="J129" s="6">
        <v>976.03499999999997</v>
      </c>
      <c r="K129" s="13" t="s">
        <v>114</v>
      </c>
    </row>
    <row r="130" spans="1:11" ht="14.5" customHeight="1" x14ac:dyDescent="0.35">
      <c r="A130" s="130" t="s">
        <v>49</v>
      </c>
      <c r="B130" s="130" t="s">
        <v>117</v>
      </c>
      <c r="C130" s="130">
        <v>85411</v>
      </c>
      <c r="D130" s="130" t="s">
        <v>294</v>
      </c>
      <c r="E130" s="131" t="s">
        <v>310</v>
      </c>
      <c r="F130" s="130" t="s">
        <v>155</v>
      </c>
      <c r="G130" s="135" t="s">
        <v>308</v>
      </c>
      <c r="H130" s="130" t="s">
        <v>47</v>
      </c>
      <c r="I130" s="130">
        <v>2021</v>
      </c>
      <c r="J130" s="6">
        <v>302.11799999999999</v>
      </c>
      <c r="K130" s="13" t="s">
        <v>114</v>
      </c>
    </row>
    <row r="131" spans="1:11" ht="14.5" customHeight="1" x14ac:dyDescent="0.35">
      <c r="A131" s="130" t="s">
        <v>49</v>
      </c>
      <c r="B131" s="130" t="s">
        <v>117</v>
      </c>
      <c r="C131" s="130">
        <v>85411</v>
      </c>
      <c r="D131" s="130" t="s">
        <v>294</v>
      </c>
      <c r="E131" s="131" t="s">
        <v>310</v>
      </c>
      <c r="F131" s="130" t="s">
        <v>155</v>
      </c>
      <c r="G131" s="135" t="s">
        <v>308</v>
      </c>
      <c r="H131" s="130" t="s">
        <v>47</v>
      </c>
      <c r="I131" s="130">
        <v>2022</v>
      </c>
      <c r="J131" s="6">
        <v>718.16600000000005</v>
      </c>
      <c r="K131" s="13" t="s">
        <v>113</v>
      </c>
    </row>
    <row r="132" spans="1:11" ht="14.5" customHeight="1" x14ac:dyDescent="0.35">
      <c r="A132" s="122" t="s">
        <v>369</v>
      </c>
      <c r="B132" s="44"/>
      <c r="C132" s="44"/>
      <c r="D132" s="44"/>
      <c r="E132" s="5"/>
      <c r="F132" s="44"/>
      <c r="G132" s="44"/>
      <c r="H132" s="44"/>
      <c r="I132" s="44"/>
      <c r="J132" s="14"/>
      <c r="K132" s="12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4BC17-92E4-462D-9542-56C87974A6AB}">
  <sheetPr codeName="Tabelle70"/>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84"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295</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295</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295</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295</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295</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295</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295</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295</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295</v>
      </c>
      <c r="E10" s="131" t="s">
        <v>310</v>
      </c>
      <c r="F10" s="130" t="s">
        <v>155</v>
      </c>
      <c r="G10" s="130" t="s">
        <v>44</v>
      </c>
      <c r="H10" s="130" t="s">
        <v>47</v>
      </c>
      <c r="I10" s="130">
        <v>2018</v>
      </c>
      <c r="J10" s="6">
        <v>7994.7520000000004</v>
      </c>
      <c r="K10" s="13" t="s">
        <v>114</v>
      </c>
    </row>
    <row r="11" spans="1:11" ht="14.5" customHeight="1" x14ac:dyDescent="0.35">
      <c r="A11" s="130" t="s">
        <v>49</v>
      </c>
      <c r="B11" s="130" t="s">
        <v>117</v>
      </c>
      <c r="C11" s="130">
        <v>85411</v>
      </c>
      <c r="D11" s="130" t="s">
        <v>295</v>
      </c>
      <c r="E11" s="131" t="s">
        <v>310</v>
      </c>
      <c r="F11" s="130" t="s">
        <v>155</v>
      </c>
      <c r="G11" s="130" t="s">
        <v>44</v>
      </c>
      <c r="H11" s="130" t="s">
        <v>47</v>
      </c>
      <c r="I11" s="130">
        <v>2019</v>
      </c>
      <c r="J11" s="6">
        <v>9246.7209999999995</v>
      </c>
      <c r="K11" s="13" t="s">
        <v>114</v>
      </c>
    </row>
    <row r="12" spans="1:11" ht="14.5" customHeight="1" x14ac:dyDescent="0.35">
      <c r="A12" s="130" t="s">
        <v>49</v>
      </c>
      <c r="B12" s="130" t="s">
        <v>117</v>
      </c>
      <c r="C12" s="130">
        <v>85411</v>
      </c>
      <c r="D12" s="130" t="s">
        <v>295</v>
      </c>
      <c r="E12" s="131" t="s">
        <v>310</v>
      </c>
      <c r="F12" s="130" t="s">
        <v>155</v>
      </c>
      <c r="G12" s="130" t="s">
        <v>44</v>
      </c>
      <c r="H12" s="130" t="s">
        <v>47</v>
      </c>
      <c r="I12" s="130">
        <v>2020</v>
      </c>
      <c r="J12" s="6">
        <v>9622.1579999999994</v>
      </c>
      <c r="K12" s="13" t="s">
        <v>114</v>
      </c>
    </row>
    <row r="13" spans="1:11" ht="14.5" customHeight="1" x14ac:dyDescent="0.35">
      <c r="A13" s="130" t="s">
        <v>49</v>
      </c>
      <c r="B13" s="130" t="s">
        <v>117</v>
      </c>
      <c r="C13" s="130">
        <v>85411</v>
      </c>
      <c r="D13" s="130" t="s">
        <v>295</v>
      </c>
      <c r="E13" s="131" t="s">
        <v>310</v>
      </c>
      <c r="F13" s="130" t="s">
        <v>155</v>
      </c>
      <c r="G13" s="130" t="s">
        <v>44</v>
      </c>
      <c r="H13" s="130" t="s">
        <v>47</v>
      </c>
      <c r="I13" s="130">
        <v>2021</v>
      </c>
      <c r="J13" s="6">
        <v>9446.5840000000007</v>
      </c>
      <c r="K13" s="13" t="s">
        <v>114</v>
      </c>
    </row>
    <row r="14" spans="1:11" ht="14.5" customHeight="1" x14ac:dyDescent="0.35">
      <c r="A14" s="130" t="s">
        <v>49</v>
      </c>
      <c r="B14" s="130" t="s">
        <v>117</v>
      </c>
      <c r="C14" s="130">
        <v>85411</v>
      </c>
      <c r="D14" s="130" t="s">
        <v>295</v>
      </c>
      <c r="E14" s="131" t="s">
        <v>310</v>
      </c>
      <c r="F14" s="130" t="s">
        <v>155</v>
      </c>
      <c r="G14" s="130" t="s">
        <v>44</v>
      </c>
      <c r="H14" s="130" t="s">
        <v>47</v>
      </c>
      <c r="I14" s="130">
        <v>2022</v>
      </c>
      <c r="J14" s="6">
        <v>6562.2079999999996</v>
      </c>
      <c r="K14" s="13" t="s">
        <v>113</v>
      </c>
    </row>
    <row r="15" spans="1:11" ht="14.5" customHeight="1" x14ac:dyDescent="0.35">
      <c r="A15" s="130" t="s">
        <v>49</v>
      </c>
      <c r="B15" s="130" t="s">
        <v>117</v>
      </c>
      <c r="C15" s="130">
        <v>85411</v>
      </c>
      <c r="D15" s="130" t="s">
        <v>295</v>
      </c>
      <c r="E15" s="131" t="s">
        <v>310</v>
      </c>
      <c r="F15" s="130" t="s">
        <v>155</v>
      </c>
      <c r="G15" s="135" t="s">
        <v>284</v>
      </c>
      <c r="H15" s="130" t="s">
        <v>47</v>
      </c>
      <c r="I15" s="130">
        <v>2010</v>
      </c>
      <c r="J15" s="6" t="s">
        <v>492</v>
      </c>
      <c r="K15" s="13" t="s">
        <v>114</v>
      </c>
    </row>
    <row r="16" spans="1:11" ht="14.5" customHeight="1" x14ac:dyDescent="0.35">
      <c r="A16" s="130" t="s">
        <v>49</v>
      </c>
      <c r="B16" s="130" t="s">
        <v>117</v>
      </c>
      <c r="C16" s="130">
        <v>85411</v>
      </c>
      <c r="D16" s="130" t="s">
        <v>295</v>
      </c>
      <c r="E16" s="131" t="s">
        <v>310</v>
      </c>
      <c r="F16" s="130" t="s">
        <v>155</v>
      </c>
      <c r="G16" s="135" t="s">
        <v>284</v>
      </c>
      <c r="H16" s="130" t="s">
        <v>47</v>
      </c>
      <c r="I16" s="130">
        <v>2011</v>
      </c>
      <c r="J16" s="6" t="s">
        <v>492</v>
      </c>
      <c r="K16" s="13" t="s">
        <v>114</v>
      </c>
    </row>
    <row r="17" spans="1:11" ht="14.5" customHeight="1" x14ac:dyDescent="0.35">
      <c r="A17" s="130" t="s">
        <v>49</v>
      </c>
      <c r="B17" s="130" t="s">
        <v>117</v>
      </c>
      <c r="C17" s="130">
        <v>85411</v>
      </c>
      <c r="D17" s="130" t="s">
        <v>295</v>
      </c>
      <c r="E17" s="131" t="s">
        <v>310</v>
      </c>
      <c r="F17" s="130" t="s">
        <v>155</v>
      </c>
      <c r="G17" s="135" t="s">
        <v>284</v>
      </c>
      <c r="H17" s="130" t="s">
        <v>47</v>
      </c>
      <c r="I17" s="130">
        <v>2012</v>
      </c>
      <c r="J17" s="6" t="s">
        <v>492</v>
      </c>
      <c r="K17" s="13" t="s">
        <v>114</v>
      </c>
    </row>
    <row r="18" spans="1:11" ht="14.5" customHeight="1" x14ac:dyDescent="0.35">
      <c r="A18" s="130" t="s">
        <v>49</v>
      </c>
      <c r="B18" s="130" t="s">
        <v>117</v>
      </c>
      <c r="C18" s="130">
        <v>85411</v>
      </c>
      <c r="D18" s="130" t="s">
        <v>295</v>
      </c>
      <c r="E18" s="131" t="s">
        <v>310</v>
      </c>
      <c r="F18" s="130" t="s">
        <v>155</v>
      </c>
      <c r="G18" s="135" t="s">
        <v>284</v>
      </c>
      <c r="H18" s="130" t="s">
        <v>47</v>
      </c>
      <c r="I18" s="130">
        <v>2013</v>
      </c>
      <c r="J18" s="6" t="s">
        <v>492</v>
      </c>
      <c r="K18" s="13" t="s">
        <v>114</v>
      </c>
    </row>
    <row r="19" spans="1:11" ht="14.5" customHeight="1" x14ac:dyDescent="0.35">
      <c r="A19" s="130" t="s">
        <v>49</v>
      </c>
      <c r="B19" s="130" t="s">
        <v>117</v>
      </c>
      <c r="C19" s="130">
        <v>85411</v>
      </c>
      <c r="D19" s="130" t="s">
        <v>295</v>
      </c>
      <c r="E19" s="131" t="s">
        <v>310</v>
      </c>
      <c r="F19" s="130" t="s">
        <v>155</v>
      </c>
      <c r="G19" s="135" t="s">
        <v>284</v>
      </c>
      <c r="H19" s="130" t="s">
        <v>47</v>
      </c>
      <c r="I19" s="130">
        <v>2014</v>
      </c>
      <c r="J19" s="6" t="s">
        <v>492</v>
      </c>
      <c r="K19" s="13" t="s">
        <v>114</v>
      </c>
    </row>
    <row r="20" spans="1:11" ht="14.5" customHeight="1" x14ac:dyDescent="0.35">
      <c r="A20" s="130" t="s">
        <v>49</v>
      </c>
      <c r="B20" s="130" t="s">
        <v>117</v>
      </c>
      <c r="C20" s="130">
        <v>85411</v>
      </c>
      <c r="D20" s="130" t="s">
        <v>295</v>
      </c>
      <c r="E20" s="131" t="s">
        <v>310</v>
      </c>
      <c r="F20" s="130" t="s">
        <v>155</v>
      </c>
      <c r="G20" s="135" t="s">
        <v>284</v>
      </c>
      <c r="H20" s="130" t="s">
        <v>47</v>
      </c>
      <c r="I20" s="130">
        <v>2015</v>
      </c>
      <c r="J20" s="6" t="s">
        <v>492</v>
      </c>
      <c r="K20" s="13" t="s">
        <v>114</v>
      </c>
    </row>
    <row r="21" spans="1:11" ht="14.5" customHeight="1" x14ac:dyDescent="0.35">
      <c r="A21" s="130" t="s">
        <v>49</v>
      </c>
      <c r="B21" s="130" t="s">
        <v>117</v>
      </c>
      <c r="C21" s="130">
        <v>85411</v>
      </c>
      <c r="D21" s="130" t="s">
        <v>295</v>
      </c>
      <c r="E21" s="131" t="s">
        <v>310</v>
      </c>
      <c r="F21" s="130" t="s">
        <v>155</v>
      </c>
      <c r="G21" s="135" t="s">
        <v>284</v>
      </c>
      <c r="H21" s="130" t="s">
        <v>47</v>
      </c>
      <c r="I21" s="130">
        <v>2016</v>
      </c>
      <c r="J21" s="6" t="s">
        <v>492</v>
      </c>
      <c r="K21" s="13" t="s">
        <v>114</v>
      </c>
    </row>
    <row r="22" spans="1:11" ht="14.5" customHeight="1" x14ac:dyDescent="0.35">
      <c r="A22" s="130" t="s">
        <v>49</v>
      </c>
      <c r="B22" s="130" t="s">
        <v>117</v>
      </c>
      <c r="C22" s="130">
        <v>85411</v>
      </c>
      <c r="D22" s="130" t="s">
        <v>295</v>
      </c>
      <c r="E22" s="131" t="s">
        <v>310</v>
      </c>
      <c r="F22" s="130" t="s">
        <v>155</v>
      </c>
      <c r="G22" s="135" t="s">
        <v>284</v>
      </c>
      <c r="H22" s="130" t="s">
        <v>47</v>
      </c>
      <c r="I22" s="130">
        <v>2017</v>
      </c>
      <c r="J22" s="6" t="s">
        <v>492</v>
      </c>
      <c r="K22" s="13" t="s">
        <v>114</v>
      </c>
    </row>
    <row r="23" spans="1:11" ht="14.5" customHeight="1" x14ac:dyDescent="0.35">
      <c r="A23" s="130" t="s">
        <v>49</v>
      </c>
      <c r="B23" s="130" t="s">
        <v>117</v>
      </c>
      <c r="C23" s="130">
        <v>85411</v>
      </c>
      <c r="D23" s="130" t="s">
        <v>295</v>
      </c>
      <c r="E23" s="131" t="s">
        <v>310</v>
      </c>
      <c r="F23" s="130" t="s">
        <v>155</v>
      </c>
      <c r="G23" s="135" t="s">
        <v>284</v>
      </c>
      <c r="H23" s="130" t="s">
        <v>47</v>
      </c>
      <c r="I23" s="130">
        <v>2018</v>
      </c>
      <c r="J23" s="6">
        <v>2567.1190000000001</v>
      </c>
      <c r="K23" s="13" t="s">
        <v>114</v>
      </c>
    </row>
    <row r="24" spans="1:11" ht="14.5" customHeight="1" x14ac:dyDescent="0.35">
      <c r="A24" s="130" t="s">
        <v>49</v>
      </c>
      <c r="B24" s="130" t="s">
        <v>117</v>
      </c>
      <c r="C24" s="130">
        <v>85411</v>
      </c>
      <c r="D24" s="130" t="s">
        <v>295</v>
      </c>
      <c r="E24" s="131" t="s">
        <v>310</v>
      </c>
      <c r="F24" s="130" t="s">
        <v>155</v>
      </c>
      <c r="G24" s="135" t="s">
        <v>284</v>
      </c>
      <c r="H24" s="130" t="s">
        <v>47</v>
      </c>
      <c r="I24" s="130">
        <v>2019</v>
      </c>
      <c r="J24" s="6">
        <v>3273.6320000000005</v>
      </c>
      <c r="K24" s="13" t="s">
        <v>114</v>
      </c>
    </row>
    <row r="25" spans="1:11" ht="14.5" customHeight="1" x14ac:dyDescent="0.35">
      <c r="A25" s="130" t="s">
        <v>49</v>
      </c>
      <c r="B25" s="130" t="s">
        <v>117</v>
      </c>
      <c r="C25" s="130">
        <v>85411</v>
      </c>
      <c r="D25" s="130" t="s">
        <v>295</v>
      </c>
      <c r="E25" s="131" t="s">
        <v>310</v>
      </c>
      <c r="F25" s="130" t="s">
        <v>155</v>
      </c>
      <c r="G25" s="135" t="s">
        <v>284</v>
      </c>
      <c r="H25" s="130" t="s">
        <v>47</v>
      </c>
      <c r="I25" s="130">
        <v>2020</v>
      </c>
      <c r="J25" s="6">
        <v>3145.5550000000003</v>
      </c>
      <c r="K25" s="13" t="s">
        <v>114</v>
      </c>
    </row>
    <row r="26" spans="1:11" ht="14.5" customHeight="1" x14ac:dyDescent="0.35">
      <c r="A26" s="130" t="s">
        <v>49</v>
      </c>
      <c r="B26" s="130" t="s">
        <v>117</v>
      </c>
      <c r="C26" s="130">
        <v>85411</v>
      </c>
      <c r="D26" s="130" t="s">
        <v>295</v>
      </c>
      <c r="E26" s="131" t="s">
        <v>310</v>
      </c>
      <c r="F26" s="130" t="s">
        <v>155</v>
      </c>
      <c r="G26" s="135" t="s">
        <v>284</v>
      </c>
      <c r="H26" s="130" t="s">
        <v>47</v>
      </c>
      <c r="I26" s="130">
        <v>2021</v>
      </c>
      <c r="J26" s="6">
        <v>1667.2749999999999</v>
      </c>
      <c r="K26" s="13" t="s">
        <v>114</v>
      </c>
    </row>
    <row r="27" spans="1:11" ht="14.5" customHeight="1" x14ac:dyDescent="0.35">
      <c r="A27" s="130" t="s">
        <v>49</v>
      </c>
      <c r="B27" s="130" t="s">
        <v>117</v>
      </c>
      <c r="C27" s="130">
        <v>85411</v>
      </c>
      <c r="D27" s="130" t="s">
        <v>295</v>
      </c>
      <c r="E27" s="131" t="s">
        <v>310</v>
      </c>
      <c r="F27" s="130" t="s">
        <v>155</v>
      </c>
      <c r="G27" s="135" t="s">
        <v>284</v>
      </c>
      <c r="H27" s="130" t="s">
        <v>47</v>
      </c>
      <c r="I27" s="130">
        <v>2022</v>
      </c>
      <c r="J27" s="6">
        <v>2261.3160000000003</v>
      </c>
      <c r="K27" s="13" t="s">
        <v>113</v>
      </c>
    </row>
    <row r="28" spans="1:11" ht="14.5" customHeight="1" x14ac:dyDescent="0.35">
      <c r="A28" s="130" t="s">
        <v>49</v>
      </c>
      <c r="B28" s="130" t="s">
        <v>117</v>
      </c>
      <c r="C28" s="130">
        <v>85411</v>
      </c>
      <c r="D28" s="130" t="s">
        <v>295</v>
      </c>
      <c r="E28" s="131" t="s">
        <v>310</v>
      </c>
      <c r="F28" s="130" t="s">
        <v>155</v>
      </c>
      <c r="G28" s="135" t="s">
        <v>285</v>
      </c>
      <c r="H28" s="130" t="s">
        <v>47</v>
      </c>
      <c r="I28" s="130">
        <v>2010</v>
      </c>
      <c r="J28" s="6" t="s">
        <v>492</v>
      </c>
      <c r="K28" s="13" t="s">
        <v>114</v>
      </c>
    </row>
    <row r="29" spans="1:11" ht="14.5" customHeight="1" x14ac:dyDescent="0.35">
      <c r="A29" s="130" t="s">
        <v>49</v>
      </c>
      <c r="B29" s="130" t="s">
        <v>117</v>
      </c>
      <c r="C29" s="130">
        <v>85411</v>
      </c>
      <c r="D29" s="130" t="s">
        <v>295</v>
      </c>
      <c r="E29" s="131" t="s">
        <v>310</v>
      </c>
      <c r="F29" s="130" t="s">
        <v>155</v>
      </c>
      <c r="G29" s="135" t="s">
        <v>285</v>
      </c>
      <c r="H29" s="130" t="s">
        <v>47</v>
      </c>
      <c r="I29" s="130">
        <v>2011</v>
      </c>
      <c r="J29" s="6" t="s">
        <v>492</v>
      </c>
      <c r="K29" s="13" t="s">
        <v>114</v>
      </c>
    </row>
    <row r="30" spans="1:11" ht="14.5" customHeight="1" x14ac:dyDescent="0.35">
      <c r="A30" s="130" t="s">
        <v>49</v>
      </c>
      <c r="B30" s="130" t="s">
        <v>117</v>
      </c>
      <c r="C30" s="130">
        <v>85411</v>
      </c>
      <c r="D30" s="130" t="s">
        <v>295</v>
      </c>
      <c r="E30" s="131" t="s">
        <v>310</v>
      </c>
      <c r="F30" s="130" t="s">
        <v>155</v>
      </c>
      <c r="G30" s="135" t="s">
        <v>285</v>
      </c>
      <c r="H30" s="130" t="s">
        <v>47</v>
      </c>
      <c r="I30" s="130">
        <v>2012</v>
      </c>
      <c r="J30" s="6" t="s">
        <v>492</v>
      </c>
      <c r="K30" s="13" t="s">
        <v>114</v>
      </c>
    </row>
    <row r="31" spans="1:11" ht="14.5" customHeight="1" x14ac:dyDescent="0.35">
      <c r="A31" s="130" t="s">
        <v>49</v>
      </c>
      <c r="B31" s="130" t="s">
        <v>117</v>
      </c>
      <c r="C31" s="130">
        <v>85411</v>
      </c>
      <c r="D31" s="130" t="s">
        <v>295</v>
      </c>
      <c r="E31" s="131" t="s">
        <v>310</v>
      </c>
      <c r="F31" s="130" t="s">
        <v>155</v>
      </c>
      <c r="G31" s="135" t="s">
        <v>285</v>
      </c>
      <c r="H31" s="130" t="s">
        <v>47</v>
      </c>
      <c r="I31" s="130">
        <v>2013</v>
      </c>
      <c r="J31" s="6" t="s">
        <v>492</v>
      </c>
      <c r="K31" s="13" t="s">
        <v>114</v>
      </c>
    </row>
    <row r="32" spans="1:11" ht="14.5" customHeight="1" x14ac:dyDescent="0.35">
      <c r="A32" s="130" t="s">
        <v>49</v>
      </c>
      <c r="B32" s="130" t="s">
        <v>117</v>
      </c>
      <c r="C32" s="130">
        <v>85411</v>
      </c>
      <c r="D32" s="130" t="s">
        <v>295</v>
      </c>
      <c r="E32" s="131" t="s">
        <v>310</v>
      </c>
      <c r="F32" s="130" t="s">
        <v>155</v>
      </c>
      <c r="G32" s="135" t="s">
        <v>285</v>
      </c>
      <c r="H32" s="130" t="s">
        <v>47</v>
      </c>
      <c r="I32" s="130">
        <v>2014</v>
      </c>
      <c r="J32" s="6" t="s">
        <v>492</v>
      </c>
      <c r="K32" s="13" t="s">
        <v>114</v>
      </c>
    </row>
    <row r="33" spans="1:11" ht="14.5" customHeight="1" x14ac:dyDescent="0.35">
      <c r="A33" s="130" t="s">
        <v>49</v>
      </c>
      <c r="B33" s="130" t="s">
        <v>117</v>
      </c>
      <c r="C33" s="130">
        <v>85411</v>
      </c>
      <c r="D33" s="130" t="s">
        <v>295</v>
      </c>
      <c r="E33" s="131" t="s">
        <v>310</v>
      </c>
      <c r="F33" s="130" t="s">
        <v>155</v>
      </c>
      <c r="G33" s="135" t="s">
        <v>285</v>
      </c>
      <c r="H33" s="130" t="s">
        <v>47</v>
      </c>
      <c r="I33" s="130">
        <v>2015</v>
      </c>
      <c r="J33" s="6" t="s">
        <v>492</v>
      </c>
      <c r="K33" s="13" t="s">
        <v>114</v>
      </c>
    </row>
    <row r="34" spans="1:11" ht="14.5" customHeight="1" x14ac:dyDescent="0.35">
      <c r="A34" s="130" t="s">
        <v>49</v>
      </c>
      <c r="B34" s="130" t="s">
        <v>117</v>
      </c>
      <c r="C34" s="130">
        <v>85411</v>
      </c>
      <c r="D34" s="130" t="s">
        <v>295</v>
      </c>
      <c r="E34" s="131" t="s">
        <v>310</v>
      </c>
      <c r="F34" s="130" t="s">
        <v>155</v>
      </c>
      <c r="G34" s="135" t="s">
        <v>285</v>
      </c>
      <c r="H34" s="130" t="s">
        <v>47</v>
      </c>
      <c r="I34" s="130">
        <v>2016</v>
      </c>
      <c r="J34" s="6" t="s">
        <v>492</v>
      </c>
      <c r="K34" s="13" t="s">
        <v>114</v>
      </c>
    </row>
    <row r="35" spans="1:11" ht="14.5" customHeight="1" x14ac:dyDescent="0.35">
      <c r="A35" s="130" t="s">
        <v>49</v>
      </c>
      <c r="B35" s="130" t="s">
        <v>117</v>
      </c>
      <c r="C35" s="130">
        <v>85411</v>
      </c>
      <c r="D35" s="130" t="s">
        <v>295</v>
      </c>
      <c r="E35" s="131" t="s">
        <v>310</v>
      </c>
      <c r="F35" s="130" t="s">
        <v>155</v>
      </c>
      <c r="G35" s="135" t="s">
        <v>285</v>
      </c>
      <c r="H35" s="130" t="s">
        <v>47</v>
      </c>
      <c r="I35" s="130">
        <v>2017</v>
      </c>
      <c r="J35" s="6" t="s">
        <v>492</v>
      </c>
      <c r="K35" s="13" t="s">
        <v>114</v>
      </c>
    </row>
    <row r="36" spans="1:11" ht="14.5" customHeight="1" x14ac:dyDescent="0.35">
      <c r="A36" s="130" t="s">
        <v>49</v>
      </c>
      <c r="B36" s="130" t="s">
        <v>117</v>
      </c>
      <c r="C36" s="130">
        <v>85411</v>
      </c>
      <c r="D36" s="130" t="s">
        <v>295</v>
      </c>
      <c r="E36" s="131" t="s">
        <v>310</v>
      </c>
      <c r="F36" s="130" t="s">
        <v>155</v>
      </c>
      <c r="G36" s="135" t="s">
        <v>285</v>
      </c>
      <c r="H36" s="130" t="s">
        <v>47</v>
      </c>
      <c r="I36" s="130">
        <v>2018</v>
      </c>
      <c r="J36" s="6">
        <v>355.49400000000003</v>
      </c>
      <c r="K36" s="13" t="s">
        <v>114</v>
      </c>
    </row>
    <row r="37" spans="1:11" ht="14.5" customHeight="1" x14ac:dyDescent="0.35">
      <c r="A37" s="130" t="s">
        <v>49</v>
      </c>
      <c r="B37" s="130" t="s">
        <v>117</v>
      </c>
      <c r="C37" s="130">
        <v>85411</v>
      </c>
      <c r="D37" s="130" t="s">
        <v>295</v>
      </c>
      <c r="E37" s="131" t="s">
        <v>310</v>
      </c>
      <c r="F37" s="130" t="s">
        <v>155</v>
      </c>
      <c r="G37" s="135" t="s">
        <v>285</v>
      </c>
      <c r="H37" s="130" t="s">
        <v>47</v>
      </c>
      <c r="I37" s="130">
        <v>2019</v>
      </c>
      <c r="J37" s="6">
        <v>300.84300000000002</v>
      </c>
      <c r="K37" s="13" t="s">
        <v>114</v>
      </c>
    </row>
    <row r="38" spans="1:11" ht="14.5" customHeight="1" x14ac:dyDescent="0.35">
      <c r="A38" s="130" t="s">
        <v>49</v>
      </c>
      <c r="B38" s="130" t="s">
        <v>117</v>
      </c>
      <c r="C38" s="130">
        <v>85411</v>
      </c>
      <c r="D38" s="130" t="s">
        <v>295</v>
      </c>
      <c r="E38" s="131" t="s">
        <v>310</v>
      </c>
      <c r="F38" s="130" t="s">
        <v>155</v>
      </c>
      <c r="G38" s="135" t="s">
        <v>285</v>
      </c>
      <c r="H38" s="130" t="s">
        <v>47</v>
      </c>
      <c r="I38" s="130">
        <v>2020</v>
      </c>
      <c r="J38" s="6">
        <v>322.66199999999998</v>
      </c>
      <c r="K38" s="13" t="s">
        <v>114</v>
      </c>
    </row>
    <row r="39" spans="1:11" ht="14.5" customHeight="1" x14ac:dyDescent="0.35">
      <c r="A39" s="130" t="s">
        <v>49</v>
      </c>
      <c r="B39" s="130" t="s">
        <v>117</v>
      </c>
      <c r="C39" s="130">
        <v>85411</v>
      </c>
      <c r="D39" s="130" t="s">
        <v>295</v>
      </c>
      <c r="E39" s="131" t="s">
        <v>310</v>
      </c>
      <c r="F39" s="130" t="s">
        <v>155</v>
      </c>
      <c r="G39" s="135" t="s">
        <v>285</v>
      </c>
      <c r="H39" s="130" t="s">
        <v>47</v>
      </c>
      <c r="I39" s="130">
        <v>2021</v>
      </c>
      <c r="J39" s="6">
        <v>40.898000000000003</v>
      </c>
      <c r="K39" s="13" t="s">
        <v>114</v>
      </c>
    </row>
    <row r="40" spans="1:11" ht="14.5" customHeight="1" x14ac:dyDescent="0.35">
      <c r="A40" s="130" t="s">
        <v>49</v>
      </c>
      <c r="B40" s="130" t="s">
        <v>117</v>
      </c>
      <c r="C40" s="130">
        <v>85411</v>
      </c>
      <c r="D40" s="130" t="s">
        <v>295</v>
      </c>
      <c r="E40" s="131" t="s">
        <v>310</v>
      </c>
      <c r="F40" s="130" t="s">
        <v>155</v>
      </c>
      <c r="G40" s="135" t="s">
        <v>285</v>
      </c>
      <c r="H40" s="130" t="s">
        <v>47</v>
      </c>
      <c r="I40" s="130">
        <v>2022</v>
      </c>
      <c r="J40" s="6">
        <v>41.756</v>
      </c>
      <c r="K40" s="13" t="s">
        <v>113</v>
      </c>
    </row>
    <row r="41" spans="1:11" ht="14.5" customHeight="1" x14ac:dyDescent="0.35">
      <c r="A41" s="130" t="s">
        <v>49</v>
      </c>
      <c r="B41" s="130" t="s">
        <v>117</v>
      </c>
      <c r="C41" s="130">
        <v>85411</v>
      </c>
      <c r="D41" s="130" t="s">
        <v>295</v>
      </c>
      <c r="E41" s="131" t="s">
        <v>310</v>
      </c>
      <c r="F41" s="130" t="s">
        <v>155</v>
      </c>
      <c r="G41" s="135" t="s">
        <v>286</v>
      </c>
      <c r="H41" s="130" t="s">
        <v>47</v>
      </c>
      <c r="I41" s="130">
        <v>2010</v>
      </c>
      <c r="J41" s="6" t="s">
        <v>492</v>
      </c>
      <c r="K41" s="13" t="s">
        <v>114</v>
      </c>
    </row>
    <row r="42" spans="1:11" ht="14.5" customHeight="1" x14ac:dyDescent="0.35">
      <c r="A42" s="130" t="s">
        <v>49</v>
      </c>
      <c r="B42" s="130" t="s">
        <v>117</v>
      </c>
      <c r="C42" s="130">
        <v>85411</v>
      </c>
      <c r="D42" s="130" t="s">
        <v>295</v>
      </c>
      <c r="E42" s="131" t="s">
        <v>310</v>
      </c>
      <c r="F42" s="130" t="s">
        <v>155</v>
      </c>
      <c r="G42" s="135" t="s">
        <v>286</v>
      </c>
      <c r="H42" s="130" t="s">
        <v>47</v>
      </c>
      <c r="I42" s="130">
        <v>2011</v>
      </c>
      <c r="J42" s="6" t="s">
        <v>492</v>
      </c>
      <c r="K42" s="13" t="s">
        <v>114</v>
      </c>
    </row>
    <row r="43" spans="1:11" ht="14.5" customHeight="1" x14ac:dyDescent="0.35">
      <c r="A43" s="130" t="s">
        <v>49</v>
      </c>
      <c r="B43" s="130" t="s">
        <v>117</v>
      </c>
      <c r="C43" s="130">
        <v>85411</v>
      </c>
      <c r="D43" s="130" t="s">
        <v>295</v>
      </c>
      <c r="E43" s="131" t="s">
        <v>310</v>
      </c>
      <c r="F43" s="130" t="s">
        <v>155</v>
      </c>
      <c r="G43" s="135" t="s">
        <v>286</v>
      </c>
      <c r="H43" s="130" t="s">
        <v>47</v>
      </c>
      <c r="I43" s="130">
        <v>2012</v>
      </c>
      <c r="J43" s="6" t="s">
        <v>492</v>
      </c>
      <c r="K43" s="13" t="s">
        <v>114</v>
      </c>
    </row>
    <row r="44" spans="1:11" ht="14.5" customHeight="1" x14ac:dyDescent="0.35">
      <c r="A44" s="130" t="s">
        <v>49</v>
      </c>
      <c r="B44" s="130" t="s">
        <v>117</v>
      </c>
      <c r="C44" s="130">
        <v>85411</v>
      </c>
      <c r="D44" s="130" t="s">
        <v>295</v>
      </c>
      <c r="E44" s="131" t="s">
        <v>310</v>
      </c>
      <c r="F44" s="130" t="s">
        <v>155</v>
      </c>
      <c r="G44" s="135" t="s">
        <v>286</v>
      </c>
      <c r="H44" s="130" t="s">
        <v>47</v>
      </c>
      <c r="I44" s="130">
        <v>2013</v>
      </c>
      <c r="J44" s="6" t="s">
        <v>492</v>
      </c>
      <c r="K44" s="13" t="s">
        <v>114</v>
      </c>
    </row>
    <row r="45" spans="1:11" ht="14.5" customHeight="1" x14ac:dyDescent="0.35">
      <c r="A45" s="130" t="s">
        <v>49</v>
      </c>
      <c r="B45" s="130" t="s">
        <v>117</v>
      </c>
      <c r="C45" s="130">
        <v>85411</v>
      </c>
      <c r="D45" s="130" t="s">
        <v>295</v>
      </c>
      <c r="E45" s="131" t="s">
        <v>310</v>
      </c>
      <c r="F45" s="130" t="s">
        <v>155</v>
      </c>
      <c r="G45" s="135" t="s">
        <v>286</v>
      </c>
      <c r="H45" s="130" t="s">
        <v>47</v>
      </c>
      <c r="I45" s="130">
        <v>2014</v>
      </c>
      <c r="J45" s="6" t="s">
        <v>492</v>
      </c>
      <c r="K45" s="13" t="s">
        <v>114</v>
      </c>
    </row>
    <row r="46" spans="1:11" ht="14.5" customHeight="1" x14ac:dyDescent="0.35">
      <c r="A46" s="130" t="s">
        <v>49</v>
      </c>
      <c r="B46" s="130" t="s">
        <v>117</v>
      </c>
      <c r="C46" s="130">
        <v>85411</v>
      </c>
      <c r="D46" s="130" t="s">
        <v>295</v>
      </c>
      <c r="E46" s="131" t="s">
        <v>310</v>
      </c>
      <c r="F46" s="130" t="s">
        <v>155</v>
      </c>
      <c r="G46" s="135" t="s">
        <v>286</v>
      </c>
      <c r="H46" s="130" t="s">
        <v>47</v>
      </c>
      <c r="I46" s="130">
        <v>2015</v>
      </c>
      <c r="J46" s="6" t="s">
        <v>492</v>
      </c>
      <c r="K46" s="13" t="s">
        <v>114</v>
      </c>
    </row>
    <row r="47" spans="1:11" ht="14.5" customHeight="1" x14ac:dyDescent="0.35">
      <c r="A47" s="130" t="s">
        <v>49</v>
      </c>
      <c r="B47" s="130" t="s">
        <v>117</v>
      </c>
      <c r="C47" s="130">
        <v>85411</v>
      </c>
      <c r="D47" s="130" t="s">
        <v>295</v>
      </c>
      <c r="E47" s="131" t="s">
        <v>310</v>
      </c>
      <c r="F47" s="130" t="s">
        <v>155</v>
      </c>
      <c r="G47" s="135" t="s">
        <v>286</v>
      </c>
      <c r="H47" s="130" t="s">
        <v>47</v>
      </c>
      <c r="I47" s="130">
        <v>2016</v>
      </c>
      <c r="J47" s="6" t="s">
        <v>492</v>
      </c>
      <c r="K47" s="13" t="s">
        <v>114</v>
      </c>
    </row>
    <row r="48" spans="1:11" ht="14.5" customHeight="1" x14ac:dyDescent="0.35">
      <c r="A48" s="130" t="s">
        <v>49</v>
      </c>
      <c r="B48" s="130" t="s">
        <v>117</v>
      </c>
      <c r="C48" s="130">
        <v>85411</v>
      </c>
      <c r="D48" s="130" t="s">
        <v>295</v>
      </c>
      <c r="E48" s="131" t="s">
        <v>310</v>
      </c>
      <c r="F48" s="130" t="s">
        <v>155</v>
      </c>
      <c r="G48" s="135" t="s">
        <v>286</v>
      </c>
      <c r="H48" s="130" t="s">
        <v>47</v>
      </c>
      <c r="I48" s="130">
        <v>2017</v>
      </c>
      <c r="J48" s="6" t="s">
        <v>492</v>
      </c>
      <c r="K48" s="13" t="s">
        <v>114</v>
      </c>
    </row>
    <row r="49" spans="1:11" ht="14.5" customHeight="1" x14ac:dyDescent="0.35">
      <c r="A49" s="130" t="s">
        <v>49</v>
      </c>
      <c r="B49" s="130" t="s">
        <v>117</v>
      </c>
      <c r="C49" s="130">
        <v>85411</v>
      </c>
      <c r="D49" s="130" t="s">
        <v>295</v>
      </c>
      <c r="E49" s="131" t="s">
        <v>310</v>
      </c>
      <c r="F49" s="130" t="s">
        <v>155</v>
      </c>
      <c r="G49" s="135" t="s">
        <v>286</v>
      </c>
      <c r="H49" s="130" t="s">
        <v>47</v>
      </c>
      <c r="I49" s="130">
        <v>2018</v>
      </c>
      <c r="J49" s="6">
        <v>897.92700000000002</v>
      </c>
      <c r="K49" s="13" t="s">
        <v>114</v>
      </c>
    </row>
    <row r="50" spans="1:11" ht="14.5" customHeight="1" x14ac:dyDescent="0.35">
      <c r="A50" s="130" t="s">
        <v>49</v>
      </c>
      <c r="B50" s="130" t="s">
        <v>117</v>
      </c>
      <c r="C50" s="130">
        <v>85411</v>
      </c>
      <c r="D50" s="130" t="s">
        <v>295</v>
      </c>
      <c r="E50" s="131" t="s">
        <v>310</v>
      </c>
      <c r="F50" s="130" t="s">
        <v>155</v>
      </c>
      <c r="G50" s="135" t="s">
        <v>286</v>
      </c>
      <c r="H50" s="130" t="s">
        <v>47</v>
      </c>
      <c r="I50" s="130">
        <v>2019</v>
      </c>
      <c r="J50" s="6">
        <v>1268.8610000000001</v>
      </c>
      <c r="K50" s="13" t="s">
        <v>114</v>
      </c>
    </row>
    <row r="51" spans="1:11" ht="14.5" customHeight="1" x14ac:dyDescent="0.35">
      <c r="A51" s="130" t="s">
        <v>49</v>
      </c>
      <c r="B51" s="130" t="s">
        <v>117</v>
      </c>
      <c r="C51" s="130">
        <v>85411</v>
      </c>
      <c r="D51" s="130" t="s">
        <v>295</v>
      </c>
      <c r="E51" s="131" t="s">
        <v>310</v>
      </c>
      <c r="F51" s="130" t="s">
        <v>155</v>
      </c>
      <c r="G51" s="135" t="s">
        <v>286</v>
      </c>
      <c r="H51" s="130" t="s">
        <v>47</v>
      </c>
      <c r="I51" s="130">
        <v>2020</v>
      </c>
      <c r="J51" s="6">
        <v>1240.9280000000001</v>
      </c>
      <c r="K51" s="13" t="s">
        <v>114</v>
      </c>
    </row>
    <row r="52" spans="1:11" ht="14.5" customHeight="1" x14ac:dyDescent="0.35">
      <c r="A52" s="130" t="s">
        <v>49</v>
      </c>
      <c r="B52" s="130" t="s">
        <v>117</v>
      </c>
      <c r="C52" s="130">
        <v>85411</v>
      </c>
      <c r="D52" s="130" t="s">
        <v>295</v>
      </c>
      <c r="E52" s="131" t="s">
        <v>310</v>
      </c>
      <c r="F52" s="130" t="s">
        <v>155</v>
      </c>
      <c r="G52" s="135" t="s">
        <v>286</v>
      </c>
      <c r="H52" s="130" t="s">
        <v>47</v>
      </c>
      <c r="I52" s="130">
        <v>2021</v>
      </c>
      <c r="J52" s="6">
        <v>1404.2919999999999</v>
      </c>
      <c r="K52" s="13" t="s">
        <v>114</v>
      </c>
    </row>
    <row r="53" spans="1:11" ht="14.5" customHeight="1" x14ac:dyDescent="0.35">
      <c r="A53" s="130" t="s">
        <v>49</v>
      </c>
      <c r="B53" s="130" t="s">
        <v>117</v>
      </c>
      <c r="C53" s="130">
        <v>85411</v>
      </c>
      <c r="D53" s="130" t="s">
        <v>295</v>
      </c>
      <c r="E53" s="131" t="s">
        <v>310</v>
      </c>
      <c r="F53" s="130" t="s">
        <v>155</v>
      </c>
      <c r="G53" s="135" t="s">
        <v>286</v>
      </c>
      <c r="H53" s="130" t="s">
        <v>47</v>
      </c>
      <c r="I53" s="130">
        <v>2022</v>
      </c>
      <c r="J53" s="6">
        <v>1809.4</v>
      </c>
      <c r="K53" s="13" t="s">
        <v>113</v>
      </c>
    </row>
    <row r="54" spans="1:11" ht="14.5" customHeight="1" x14ac:dyDescent="0.35">
      <c r="A54" s="130" t="s">
        <v>49</v>
      </c>
      <c r="B54" s="130" t="s">
        <v>117</v>
      </c>
      <c r="C54" s="130">
        <v>85411</v>
      </c>
      <c r="D54" s="130" t="s">
        <v>295</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295</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295</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295</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295</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295</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295</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295</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295</v>
      </c>
      <c r="E62" s="131" t="s">
        <v>310</v>
      </c>
      <c r="F62" s="130" t="s">
        <v>155</v>
      </c>
      <c r="G62" s="135" t="s">
        <v>307</v>
      </c>
      <c r="H62" s="130" t="s">
        <v>47</v>
      </c>
      <c r="I62" s="130">
        <v>2018</v>
      </c>
      <c r="J62" s="6">
        <v>1313.6980000000001</v>
      </c>
      <c r="K62" s="13" t="s">
        <v>114</v>
      </c>
    </row>
    <row r="63" spans="1:11" ht="14.5" customHeight="1" x14ac:dyDescent="0.35">
      <c r="A63" s="130" t="s">
        <v>49</v>
      </c>
      <c r="B63" s="130" t="s">
        <v>117</v>
      </c>
      <c r="C63" s="130">
        <v>85411</v>
      </c>
      <c r="D63" s="130" t="s">
        <v>295</v>
      </c>
      <c r="E63" s="131" t="s">
        <v>310</v>
      </c>
      <c r="F63" s="130" t="s">
        <v>155</v>
      </c>
      <c r="G63" s="135" t="s">
        <v>307</v>
      </c>
      <c r="H63" s="130" t="s">
        <v>47</v>
      </c>
      <c r="I63" s="130">
        <v>2019</v>
      </c>
      <c r="J63" s="6">
        <v>1703.9280000000001</v>
      </c>
      <c r="K63" s="13" t="s">
        <v>114</v>
      </c>
    </row>
    <row r="64" spans="1:11" ht="14.5" customHeight="1" x14ac:dyDescent="0.35">
      <c r="A64" s="130" t="s">
        <v>49</v>
      </c>
      <c r="B64" s="130" t="s">
        <v>117</v>
      </c>
      <c r="C64" s="130">
        <v>85411</v>
      </c>
      <c r="D64" s="130" t="s">
        <v>295</v>
      </c>
      <c r="E64" s="131" t="s">
        <v>310</v>
      </c>
      <c r="F64" s="130" t="s">
        <v>155</v>
      </c>
      <c r="G64" s="135" t="s">
        <v>307</v>
      </c>
      <c r="H64" s="130" t="s">
        <v>47</v>
      </c>
      <c r="I64" s="130">
        <v>2020</v>
      </c>
      <c r="J64" s="6">
        <v>1581.9649999999999</v>
      </c>
      <c r="K64" s="13" t="s">
        <v>114</v>
      </c>
    </row>
    <row r="65" spans="1:11" ht="14.5" customHeight="1" x14ac:dyDescent="0.35">
      <c r="A65" s="130" t="s">
        <v>49</v>
      </c>
      <c r="B65" s="130" t="s">
        <v>117</v>
      </c>
      <c r="C65" s="130">
        <v>85411</v>
      </c>
      <c r="D65" s="130" t="s">
        <v>295</v>
      </c>
      <c r="E65" s="131" t="s">
        <v>310</v>
      </c>
      <c r="F65" s="130" t="s">
        <v>155</v>
      </c>
      <c r="G65" s="135" t="s">
        <v>307</v>
      </c>
      <c r="H65" s="130" t="s">
        <v>47</v>
      </c>
      <c r="I65" s="130">
        <v>2021</v>
      </c>
      <c r="J65" s="6">
        <v>222.08500000000001</v>
      </c>
      <c r="K65" s="13" t="s">
        <v>114</v>
      </c>
    </row>
    <row r="66" spans="1:11" ht="14.5" customHeight="1" x14ac:dyDescent="0.35">
      <c r="A66" s="130" t="s">
        <v>49</v>
      </c>
      <c r="B66" s="130" t="s">
        <v>117</v>
      </c>
      <c r="C66" s="130">
        <v>85411</v>
      </c>
      <c r="D66" s="130" t="s">
        <v>295</v>
      </c>
      <c r="E66" s="131" t="s">
        <v>310</v>
      </c>
      <c r="F66" s="130" t="s">
        <v>155</v>
      </c>
      <c r="G66" s="135" t="s">
        <v>307</v>
      </c>
      <c r="H66" s="130" t="s">
        <v>47</v>
      </c>
      <c r="I66" s="130">
        <v>2022</v>
      </c>
      <c r="J66" s="6">
        <v>410.16</v>
      </c>
      <c r="K66" s="13" t="s">
        <v>113</v>
      </c>
    </row>
    <row r="67" spans="1:11" ht="14.5" customHeight="1" x14ac:dyDescent="0.35">
      <c r="A67" s="130" t="s">
        <v>49</v>
      </c>
      <c r="B67" s="130" t="s">
        <v>117</v>
      </c>
      <c r="C67" s="130">
        <v>85411</v>
      </c>
      <c r="D67" s="130" t="s">
        <v>295</v>
      </c>
      <c r="E67" s="131" t="s">
        <v>310</v>
      </c>
      <c r="F67" s="130" t="s">
        <v>155</v>
      </c>
      <c r="G67" s="135" t="s">
        <v>287</v>
      </c>
      <c r="H67" s="130" t="s">
        <v>47</v>
      </c>
      <c r="I67" s="130">
        <v>2010</v>
      </c>
      <c r="J67" s="6" t="s">
        <v>492</v>
      </c>
      <c r="K67" s="13" t="s">
        <v>114</v>
      </c>
    </row>
    <row r="68" spans="1:11" ht="14.5" customHeight="1" x14ac:dyDescent="0.35">
      <c r="A68" s="130" t="s">
        <v>49</v>
      </c>
      <c r="B68" s="130" t="s">
        <v>117</v>
      </c>
      <c r="C68" s="130">
        <v>85411</v>
      </c>
      <c r="D68" s="130" t="s">
        <v>295</v>
      </c>
      <c r="E68" s="131" t="s">
        <v>310</v>
      </c>
      <c r="F68" s="130" t="s">
        <v>155</v>
      </c>
      <c r="G68" s="135" t="s">
        <v>287</v>
      </c>
      <c r="H68" s="130" t="s">
        <v>47</v>
      </c>
      <c r="I68" s="130">
        <v>2011</v>
      </c>
      <c r="J68" s="6" t="s">
        <v>492</v>
      </c>
      <c r="K68" s="13" t="s">
        <v>114</v>
      </c>
    </row>
    <row r="69" spans="1:11" ht="14.5" customHeight="1" x14ac:dyDescent="0.35">
      <c r="A69" s="130" t="s">
        <v>49</v>
      </c>
      <c r="B69" s="130" t="s">
        <v>117</v>
      </c>
      <c r="C69" s="130">
        <v>85411</v>
      </c>
      <c r="D69" s="130" t="s">
        <v>295</v>
      </c>
      <c r="E69" s="131" t="s">
        <v>310</v>
      </c>
      <c r="F69" s="130" t="s">
        <v>155</v>
      </c>
      <c r="G69" s="135" t="s">
        <v>287</v>
      </c>
      <c r="H69" s="130" t="s">
        <v>47</v>
      </c>
      <c r="I69" s="130">
        <v>2012</v>
      </c>
      <c r="J69" s="6" t="s">
        <v>492</v>
      </c>
      <c r="K69" s="13" t="s">
        <v>114</v>
      </c>
    </row>
    <row r="70" spans="1:11" ht="14.5" customHeight="1" x14ac:dyDescent="0.35">
      <c r="A70" s="130" t="s">
        <v>49</v>
      </c>
      <c r="B70" s="130" t="s">
        <v>117</v>
      </c>
      <c r="C70" s="130">
        <v>85411</v>
      </c>
      <c r="D70" s="130" t="s">
        <v>295</v>
      </c>
      <c r="E70" s="131" t="s">
        <v>310</v>
      </c>
      <c r="F70" s="130" t="s">
        <v>155</v>
      </c>
      <c r="G70" s="135" t="s">
        <v>287</v>
      </c>
      <c r="H70" s="130" t="s">
        <v>47</v>
      </c>
      <c r="I70" s="130">
        <v>2013</v>
      </c>
      <c r="J70" s="6" t="s">
        <v>492</v>
      </c>
      <c r="K70" s="13" t="s">
        <v>114</v>
      </c>
    </row>
    <row r="71" spans="1:11" ht="14.5" customHeight="1" x14ac:dyDescent="0.35">
      <c r="A71" s="130" t="s">
        <v>49</v>
      </c>
      <c r="B71" s="130" t="s">
        <v>117</v>
      </c>
      <c r="C71" s="130">
        <v>85411</v>
      </c>
      <c r="D71" s="130" t="s">
        <v>295</v>
      </c>
      <c r="E71" s="131" t="s">
        <v>310</v>
      </c>
      <c r="F71" s="130" t="s">
        <v>155</v>
      </c>
      <c r="G71" s="135" t="s">
        <v>287</v>
      </c>
      <c r="H71" s="130" t="s">
        <v>47</v>
      </c>
      <c r="I71" s="130">
        <v>2014</v>
      </c>
      <c r="J71" s="6" t="s">
        <v>492</v>
      </c>
      <c r="K71" s="13" t="s">
        <v>114</v>
      </c>
    </row>
    <row r="72" spans="1:11" ht="14.5" customHeight="1" x14ac:dyDescent="0.35">
      <c r="A72" s="130" t="s">
        <v>49</v>
      </c>
      <c r="B72" s="130" t="s">
        <v>117</v>
      </c>
      <c r="C72" s="130">
        <v>85411</v>
      </c>
      <c r="D72" s="130" t="s">
        <v>295</v>
      </c>
      <c r="E72" s="131" t="s">
        <v>310</v>
      </c>
      <c r="F72" s="130" t="s">
        <v>155</v>
      </c>
      <c r="G72" s="135" t="s">
        <v>287</v>
      </c>
      <c r="H72" s="130" t="s">
        <v>47</v>
      </c>
      <c r="I72" s="130">
        <v>2015</v>
      </c>
      <c r="J72" s="6" t="s">
        <v>492</v>
      </c>
      <c r="K72" s="13" t="s">
        <v>114</v>
      </c>
    </row>
    <row r="73" spans="1:11" ht="14.5" customHeight="1" x14ac:dyDescent="0.35">
      <c r="A73" s="130" t="s">
        <v>49</v>
      </c>
      <c r="B73" s="130" t="s">
        <v>117</v>
      </c>
      <c r="C73" s="130">
        <v>85411</v>
      </c>
      <c r="D73" s="130" t="s">
        <v>295</v>
      </c>
      <c r="E73" s="131" t="s">
        <v>310</v>
      </c>
      <c r="F73" s="130" t="s">
        <v>155</v>
      </c>
      <c r="G73" s="135" t="s">
        <v>287</v>
      </c>
      <c r="H73" s="130" t="s">
        <v>47</v>
      </c>
      <c r="I73" s="130">
        <v>2016</v>
      </c>
      <c r="J73" s="6" t="s">
        <v>492</v>
      </c>
      <c r="K73" s="13" t="s">
        <v>114</v>
      </c>
    </row>
    <row r="74" spans="1:11" ht="14.5" customHeight="1" x14ac:dyDescent="0.35">
      <c r="A74" s="130" t="s">
        <v>49</v>
      </c>
      <c r="B74" s="130" t="s">
        <v>117</v>
      </c>
      <c r="C74" s="130">
        <v>85411</v>
      </c>
      <c r="D74" s="130" t="s">
        <v>295</v>
      </c>
      <c r="E74" s="131" t="s">
        <v>310</v>
      </c>
      <c r="F74" s="130" t="s">
        <v>155</v>
      </c>
      <c r="G74" s="135" t="s">
        <v>287</v>
      </c>
      <c r="H74" s="130" t="s">
        <v>47</v>
      </c>
      <c r="I74" s="130">
        <v>2017</v>
      </c>
      <c r="J74" s="6" t="s">
        <v>492</v>
      </c>
      <c r="K74" s="13" t="s">
        <v>114</v>
      </c>
    </row>
    <row r="75" spans="1:11" ht="14.5" customHeight="1" x14ac:dyDescent="0.35">
      <c r="A75" s="130" t="s">
        <v>49</v>
      </c>
      <c r="B75" s="130" t="s">
        <v>117</v>
      </c>
      <c r="C75" s="130">
        <v>85411</v>
      </c>
      <c r="D75" s="130" t="s">
        <v>295</v>
      </c>
      <c r="E75" s="131" t="s">
        <v>310</v>
      </c>
      <c r="F75" s="130" t="s">
        <v>155</v>
      </c>
      <c r="G75" s="135" t="s">
        <v>287</v>
      </c>
      <c r="H75" s="130" t="s">
        <v>47</v>
      </c>
      <c r="I75" s="130">
        <v>2018</v>
      </c>
      <c r="J75" s="6">
        <v>5427.6319999999996</v>
      </c>
      <c r="K75" s="13" t="s">
        <v>114</v>
      </c>
    </row>
    <row r="76" spans="1:11" ht="14.5" customHeight="1" x14ac:dyDescent="0.35">
      <c r="A76" s="130" t="s">
        <v>49</v>
      </c>
      <c r="B76" s="130" t="s">
        <v>117</v>
      </c>
      <c r="C76" s="130">
        <v>85411</v>
      </c>
      <c r="D76" s="130" t="s">
        <v>295</v>
      </c>
      <c r="E76" s="131" t="s">
        <v>310</v>
      </c>
      <c r="F76" s="130" t="s">
        <v>155</v>
      </c>
      <c r="G76" s="135" t="s">
        <v>287</v>
      </c>
      <c r="H76" s="130" t="s">
        <v>47</v>
      </c>
      <c r="I76" s="130">
        <v>2019</v>
      </c>
      <c r="J76" s="6">
        <v>5973.0889999999999</v>
      </c>
      <c r="K76" s="13" t="s">
        <v>114</v>
      </c>
    </row>
    <row r="77" spans="1:11" ht="14.5" customHeight="1" x14ac:dyDescent="0.35">
      <c r="A77" s="130" t="s">
        <v>49</v>
      </c>
      <c r="B77" s="130" t="s">
        <v>117</v>
      </c>
      <c r="C77" s="130">
        <v>85411</v>
      </c>
      <c r="D77" s="130" t="s">
        <v>295</v>
      </c>
      <c r="E77" s="131" t="s">
        <v>310</v>
      </c>
      <c r="F77" s="130" t="s">
        <v>155</v>
      </c>
      <c r="G77" s="135" t="s">
        <v>287</v>
      </c>
      <c r="H77" s="130" t="s">
        <v>47</v>
      </c>
      <c r="I77" s="130">
        <v>2020</v>
      </c>
      <c r="J77" s="6">
        <v>6476.6019999999999</v>
      </c>
      <c r="K77" s="13" t="s">
        <v>114</v>
      </c>
    </row>
    <row r="78" spans="1:11" ht="14.5" customHeight="1" x14ac:dyDescent="0.35">
      <c r="A78" s="130" t="s">
        <v>49</v>
      </c>
      <c r="B78" s="130" t="s">
        <v>117</v>
      </c>
      <c r="C78" s="130">
        <v>85411</v>
      </c>
      <c r="D78" s="130" t="s">
        <v>295</v>
      </c>
      <c r="E78" s="131" t="s">
        <v>310</v>
      </c>
      <c r="F78" s="130" t="s">
        <v>155</v>
      </c>
      <c r="G78" s="135" t="s">
        <v>287</v>
      </c>
      <c r="H78" s="130" t="s">
        <v>47</v>
      </c>
      <c r="I78" s="130">
        <v>2021</v>
      </c>
      <c r="J78" s="6">
        <v>7779.3090000000002</v>
      </c>
      <c r="K78" s="13" t="s">
        <v>114</v>
      </c>
    </row>
    <row r="79" spans="1:11" ht="14.5" customHeight="1" x14ac:dyDescent="0.35">
      <c r="A79" s="130" t="s">
        <v>49</v>
      </c>
      <c r="B79" s="130" t="s">
        <v>117</v>
      </c>
      <c r="C79" s="130">
        <v>85411</v>
      </c>
      <c r="D79" s="130" t="s">
        <v>295</v>
      </c>
      <c r="E79" s="131" t="s">
        <v>310</v>
      </c>
      <c r="F79" s="130" t="s">
        <v>155</v>
      </c>
      <c r="G79" s="135" t="s">
        <v>287</v>
      </c>
      <c r="H79" s="130" t="s">
        <v>47</v>
      </c>
      <c r="I79" s="130">
        <v>2022</v>
      </c>
      <c r="J79" s="6">
        <v>4300.8909999999996</v>
      </c>
      <c r="K79" s="13" t="s">
        <v>113</v>
      </c>
    </row>
    <row r="80" spans="1:11" ht="14.5" customHeight="1" x14ac:dyDescent="0.35">
      <c r="A80" s="130" t="s">
        <v>49</v>
      </c>
      <c r="B80" s="130" t="s">
        <v>117</v>
      </c>
      <c r="C80" s="130">
        <v>85411</v>
      </c>
      <c r="D80" s="130" t="s">
        <v>295</v>
      </c>
      <c r="E80" s="131" t="s">
        <v>310</v>
      </c>
      <c r="F80" s="130" t="s">
        <v>155</v>
      </c>
      <c r="G80" s="135" t="s">
        <v>288</v>
      </c>
      <c r="H80" s="130" t="s">
        <v>47</v>
      </c>
      <c r="I80" s="130">
        <v>2010</v>
      </c>
      <c r="J80" s="6" t="s">
        <v>492</v>
      </c>
      <c r="K80" s="13" t="s">
        <v>114</v>
      </c>
    </row>
    <row r="81" spans="1:11" ht="14.5" customHeight="1" x14ac:dyDescent="0.35">
      <c r="A81" s="130" t="s">
        <v>49</v>
      </c>
      <c r="B81" s="130" t="s">
        <v>117</v>
      </c>
      <c r="C81" s="130">
        <v>85411</v>
      </c>
      <c r="D81" s="130" t="s">
        <v>295</v>
      </c>
      <c r="E81" s="131" t="s">
        <v>310</v>
      </c>
      <c r="F81" s="130" t="s">
        <v>155</v>
      </c>
      <c r="G81" s="135" t="s">
        <v>288</v>
      </c>
      <c r="H81" s="130" t="s">
        <v>47</v>
      </c>
      <c r="I81" s="130">
        <v>2011</v>
      </c>
      <c r="J81" s="6" t="s">
        <v>492</v>
      </c>
      <c r="K81" s="13" t="s">
        <v>114</v>
      </c>
    </row>
    <row r="82" spans="1:11" ht="14.5" customHeight="1" x14ac:dyDescent="0.35">
      <c r="A82" s="130" t="s">
        <v>49</v>
      </c>
      <c r="B82" s="130" t="s">
        <v>117</v>
      </c>
      <c r="C82" s="130">
        <v>85411</v>
      </c>
      <c r="D82" s="130" t="s">
        <v>295</v>
      </c>
      <c r="E82" s="131" t="s">
        <v>310</v>
      </c>
      <c r="F82" s="130" t="s">
        <v>155</v>
      </c>
      <c r="G82" s="135" t="s">
        <v>288</v>
      </c>
      <c r="H82" s="130" t="s">
        <v>47</v>
      </c>
      <c r="I82" s="130">
        <v>2012</v>
      </c>
      <c r="J82" s="6" t="s">
        <v>492</v>
      </c>
      <c r="K82" s="13" t="s">
        <v>114</v>
      </c>
    </row>
    <row r="83" spans="1:11" ht="14.5" customHeight="1" x14ac:dyDescent="0.35">
      <c r="A83" s="130" t="s">
        <v>49</v>
      </c>
      <c r="B83" s="130" t="s">
        <v>117</v>
      </c>
      <c r="C83" s="130">
        <v>85411</v>
      </c>
      <c r="D83" s="130" t="s">
        <v>295</v>
      </c>
      <c r="E83" s="131" t="s">
        <v>310</v>
      </c>
      <c r="F83" s="130" t="s">
        <v>155</v>
      </c>
      <c r="G83" s="135" t="s">
        <v>288</v>
      </c>
      <c r="H83" s="130" t="s">
        <v>47</v>
      </c>
      <c r="I83" s="130">
        <v>2013</v>
      </c>
      <c r="J83" s="6" t="s">
        <v>492</v>
      </c>
      <c r="K83" s="13" t="s">
        <v>114</v>
      </c>
    </row>
    <row r="84" spans="1:11" ht="14.5" customHeight="1" x14ac:dyDescent="0.35">
      <c r="A84" s="130" t="s">
        <v>49</v>
      </c>
      <c r="B84" s="130" t="s">
        <v>117</v>
      </c>
      <c r="C84" s="130">
        <v>85411</v>
      </c>
      <c r="D84" s="130" t="s">
        <v>295</v>
      </c>
      <c r="E84" s="131" t="s">
        <v>310</v>
      </c>
      <c r="F84" s="130" t="s">
        <v>155</v>
      </c>
      <c r="G84" s="135" t="s">
        <v>288</v>
      </c>
      <c r="H84" s="130" t="s">
        <v>47</v>
      </c>
      <c r="I84" s="130">
        <v>2014</v>
      </c>
      <c r="J84" s="6" t="s">
        <v>492</v>
      </c>
      <c r="K84" s="13" t="s">
        <v>114</v>
      </c>
    </row>
    <row r="85" spans="1:11" ht="14.5" customHeight="1" x14ac:dyDescent="0.35">
      <c r="A85" s="130" t="s">
        <v>49</v>
      </c>
      <c r="B85" s="130" t="s">
        <v>117</v>
      </c>
      <c r="C85" s="130">
        <v>85411</v>
      </c>
      <c r="D85" s="130" t="s">
        <v>295</v>
      </c>
      <c r="E85" s="131" t="s">
        <v>310</v>
      </c>
      <c r="F85" s="130" t="s">
        <v>155</v>
      </c>
      <c r="G85" s="135" t="s">
        <v>288</v>
      </c>
      <c r="H85" s="130" t="s">
        <v>47</v>
      </c>
      <c r="I85" s="130">
        <v>2015</v>
      </c>
      <c r="J85" s="6" t="s">
        <v>492</v>
      </c>
      <c r="K85" s="13" t="s">
        <v>114</v>
      </c>
    </row>
    <row r="86" spans="1:11" ht="14.5" customHeight="1" x14ac:dyDescent="0.35">
      <c r="A86" s="130" t="s">
        <v>49</v>
      </c>
      <c r="B86" s="130" t="s">
        <v>117</v>
      </c>
      <c r="C86" s="130">
        <v>85411</v>
      </c>
      <c r="D86" s="130" t="s">
        <v>295</v>
      </c>
      <c r="E86" s="131" t="s">
        <v>310</v>
      </c>
      <c r="F86" s="130" t="s">
        <v>155</v>
      </c>
      <c r="G86" s="135" t="s">
        <v>288</v>
      </c>
      <c r="H86" s="130" t="s">
        <v>47</v>
      </c>
      <c r="I86" s="130">
        <v>2016</v>
      </c>
      <c r="J86" s="6" t="s">
        <v>492</v>
      </c>
      <c r="K86" s="13" t="s">
        <v>114</v>
      </c>
    </row>
    <row r="87" spans="1:11" ht="14.5" customHeight="1" x14ac:dyDescent="0.35">
      <c r="A87" s="130" t="s">
        <v>49</v>
      </c>
      <c r="B87" s="130" t="s">
        <v>117</v>
      </c>
      <c r="C87" s="130">
        <v>85411</v>
      </c>
      <c r="D87" s="130" t="s">
        <v>295</v>
      </c>
      <c r="E87" s="131" t="s">
        <v>310</v>
      </c>
      <c r="F87" s="130" t="s">
        <v>155</v>
      </c>
      <c r="G87" s="135" t="s">
        <v>288</v>
      </c>
      <c r="H87" s="130" t="s">
        <v>47</v>
      </c>
      <c r="I87" s="130">
        <v>2017</v>
      </c>
      <c r="J87" s="6" t="s">
        <v>492</v>
      </c>
      <c r="K87" s="13" t="s">
        <v>114</v>
      </c>
    </row>
    <row r="88" spans="1:11" ht="14.5" customHeight="1" x14ac:dyDescent="0.35">
      <c r="A88" s="130" t="s">
        <v>49</v>
      </c>
      <c r="B88" s="130" t="s">
        <v>117</v>
      </c>
      <c r="C88" s="130">
        <v>85411</v>
      </c>
      <c r="D88" s="130" t="s">
        <v>295</v>
      </c>
      <c r="E88" s="131" t="s">
        <v>310</v>
      </c>
      <c r="F88" s="130" t="s">
        <v>155</v>
      </c>
      <c r="G88" s="135" t="s">
        <v>288</v>
      </c>
      <c r="H88" s="130" t="s">
        <v>47</v>
      </c>
      <c r="I88" s="130">
        <v>2018</v>
      </c>
      <c r="J88" s="6">
        <v>247.59899999999999</v>
      </c>
      <c r="K88" s="13" t="s">
        <v>114</v>
      </c>
    </row>
    <row r="89" spans="1:11" ht="14.5" customHeight="1" x14ac:dyDescent="0.35">
      <c r="A89" s="130" t="s">
        <v>49</v>
      </c>
      <c r="B89" s="130" t="s">
        <v>117</v>
      </c>
      <c r="C89" s="130">
        <v>85411</v>
      </c>
      <c r="D89" s="130" t="s">
        <v>295</v>
      </c>
      <c r="E89" s="131" t="s">
        <v>310</v>
      </c>
      <c r="F89" s="130" t="s">
        <v>155</v>
      </c>
      <c r="G89" s="135" t="s">
        <v>288</v>
      </c>
      <c r="H89" s="130" t="s">
        <v>47</v>
      </c>
      <c r="I89" s="130">
        <v>2019</v>
      </c>
      <c r="J89" s="6">
        <v>245.72399999999999</v>
      </c>
      <c r="K89" s="13" t="s">
        <v>114</v>
      </c>
    </row>
    <row r="90" spans="1:11" ht="14.5" customHeight="1" x14ac:dyDescent="0.35">
      <c r="A90" s="130" t="s">
        <v>49</v>
      </c>
      <c r="B90" s="130" t="s">
        <v>117</v>
      </c>
      <c r="C90" s="130">
        <v>85411</v>
      </c>
      <c r="D90" s="130" t="s">
        <v>295</v>
      </c>
      <c r="E90" s="131" t="s">
        <v>310</v>
      </c>
      <c r="F90" s="130" t="s">
        <v>155</v>
      </c>
      <c r="G90" s="135" t="s">
        <v>288</v>
      </c>
      <c r="H90" s="130" t="s">
        <v>47</v>
      </c>
      <c r="I90" s="130">
        <v>2020</v>
      </c>
      <c r="J90" s="6">
        <v>281.791</v>
      </c>
      <c r="K90" s="13" t="s">
        <v>114</v>
      </c>
    </row>
    <row r="91" spans="1:11" ht="14.5" customHeight="1" x14ac:dyDescent="0.35">
      <c r="A91" s="130" t="s">
        <v>49</v>
      </c>
      <c r="B91" s="130" t="s">
        <v>117</v>
      </c>
      <c r="C91" s="130">
        <v>85411</v>
      </c>
      <c r="D91" s="130" t="s">
        <v>295</v>
      </c>
      <c r="E91" s="131" t="s">
        <v>310</v>
      </c>
      <c r="F91" s="130" t="s">
        <v>155</v>
      </c>
      <c r="G91" s="135" t="s">
        <v>288</v>
      </c>
      <c r="H91" s="130" t="s">
        <v>47</v>
      </c>
      <c r="I91" s="130">
        <v>2021</v>
      </c>
      <c r="J91" s="6">
        <v>267.91300000000001</v>
      </c>
      <c r="K91" s="13" t="s">
        <v>114</v>
      </c>
    </row>
    <row r="92" spans="1:11" ht="14.5" customHeight="1" x14ac:dyDescent="0.35">
      <c r="A92" s="130" t="s">
        <v>49</v>
      </c>
      <c r="B92" s="130" t="s">
        <v>117</v>
      </c>
      <c r="C92" s="130">
        <v>85411</v>
      </c>
      <c r="D92" s="130" t="s">
        <v>295</v>
      </c>
      <c r="E92" s="131" t="s">
        <v>310</v>
      </c>
      <c r="F92" s="130" t="s">
        <v>155</v>
      </c>
      <c r="G92" s="135" t="s">
        <v>288</v>
      </c>
      <c r="H92" s="130" t="s">
        <v>47</v>
      </c>
      <c r="I92" s="130">
        <v>2022</v>
      </c>
      <c r="J92" s="6">
        <v>316.36700000000002</v>
      </c>
      <c r="K92" s="13" t="s">
        <v>113</v>
      </c>
    </row>
    <row r="93" spans="1:11" ht="14.5" customHeight="1" x14ac:dyDescent="0.35">
      <c r="A93" s="130" t="s">
        <v>49</v>
      </c>
      <c r="B93" s="130" t="s">
        <v>117</v>
      </c>
      <c r="C93" s="130">
        <v>85411</v>
      </c>
      <c r="D93" s="130" t="s">
        <v>295</v>
      </c>
      <c r="E93" s="131" t="s">
        <v>310</v>
      </c>
      <c r="F93" s="130" t="s">
        <v>155</v>
      </c>
      <c r="G93" s="135" t="s">
        <v>289</v>
      </c>
      <c r="H93" s="130" t="s">
        <v>47</v>
      </c>
      <c r="I93" s="130">
        <v>2010</v>
      </c>
      <c r="J93" s="6" t="s">
        <v>492</v>
      </c>
      <c r="K93" s="13" t="s">
        <v>114</v>
      </c>
    </row>
    <row r="94" spans="1:11" ht="14.5" customHeight="1" x14ac:dyDescent="0.35">
      <c r="A94" s="130" t="s">
        <v>49</v>
      </c>
      <c r="B94" s="130" t="s">
        <v>117</v>
      </c>
      <c r="C94" s="130">
        <v>85411</v>
      </c>
      <c r="D94" s="130" t="s">
        <v>295</v>
      </c>
      <c r="E94" s="131" t="s">
        <v>310</v>
      </c>
      <c r="F94" s="130" t="s">
        <v>155</v>
      </c>
      <c r="G94" s="135" t="s">
        <v>289</v>
      </c>
      <c r="H94" s="130" t="s">
        <v>47</v>
      </c>
      <c r="I94" s="130">
        <v>2011</v>
      </c>
      <c r="J94" s="6" t="s">
        <v>492</v>
      </c>
      <c r="K94" s="13" t="s">
        <v>114</v>
      </c>
    </row>
    <row r="95" spans="1:11" ht="14.5" customHeight="1" x14ac:dyDescent="0.35">
      <c r="A95" s="130" t="s">
        <v>49</v>
      </c>
      <c r="B95" s="130" t="s">
        <v>117</v>
      </c>
      <c r="C95" s="130">
        <v>85411</v>
      </c>
      <c r="D95" s="130" t="s">
        <v>295</v>
      </c>
      <c r="E95" s="131" t="s">
        <v>310</v>
      </c>
      <c r="F95" s="130" t="s">
        <v>155</v>
      </c>
      <c r="G95" s="135" t="s">
        <v>289</v>
      </c>
      <c r="H95" s="130" t="s">
        <v>47</v>
      </c>
      <c r="I95" s="130">
        <v>2012</v>
      </c>
      <c r="J95" s="6" t="s">
        <v>492</v>
      </c>
      <c r="K95" s="13" t="s">
        <v>114</v>
      </c>
    </row>
    <row r="96" spans="1:11" ht="14.5" customHeight="1" x14ac:dyDescent="0.35">
      <c r="A96" s="130" t="s">
        <v>49</v>
      </c>
      <c r="B96" s="130" t="s">
        <v>117</v>
      </c>
      <c r="C96" s="130">
        <v>85411</v>
      </c>
      <c r="D96" s="130" t="s">
        <v>295</v>
      </c>
      <c r="E96" s="131" t="s">
        <v>310</v>
      </c>
      <c r="F96" s="130" t="s">
        <v>155</v>
      </c>
      <c r="G96" s="135" t="s">
        <v>289</v>
      </c>
      <c r="H96" s="130" t="s">
        <v>47</v>
      </c>
      <c r="I96" s="130">
        <v>2013</v>
      </c>
      <c r="J96" s="6" t="s">
        <v>492</v>
      </c>
      <c r="K96" s="13" t="s">
        <v>114</v>
      </c>
    </row>
    <row r="97" spans="1:11" ht="14.5" customHeight="1" x14ac:dyDescent="0.35">
      <c r="A97" s="130" t="s">
        <v>49</v>
      </c>
      <c r="B97" s="130" t="s">
        <v>117</v>
      </c>
      <c r="C97" s="130">
        <v>85411</v>
      </c>
      <c r="D97" s="130" t="s">
        <v>295</v>
      </c>
      <c r="E97" s="131" t="s">
        <v>310</v>
      </c>
      <c r="F97" s="130" t="s">
        <v>155</v>
      </c>
      <c r="G97" s="135" t="s">
        <v>289</v>
      </c>
      <c r="H97" s="130" t="s">
        <v>47</v>
      </c>
      <c r="I97" s="130">
        <v>2014</v>
      </c>
      <c r="J97" s="6" t="s">
        <v>492</v>
      </c>
      <c r="K97" s="13" t="s">
        <v>114</v>
      </c>
    </row>
    <row r="98" spans="1:11" ht="14.5" customHeight="1" x14ac:dyDescent="0.35">
      <c r="A98" s="130" t="s">
        <v>49</v>
      </c>
      <c r="B98" s="130" t="s">
        <v>117</v>
      </c>
      <c r="C98" s="130">
        <v>85411</v>
      </c>
      <c r="D98" s="130" t="s">
        <v>295</v>
      </c>
      <c r="E98" s="131" t="s">
        <v>310</v>
      </c>
      <c r="F98" s="130" t="s">
        <v>155</v>
      </c>
      <c r="G98" s="135" t="s">
        <v>289</v>
      </c>
      <c r="H98" s="130" t="s">
        <v>47</v>
      </c>
      <c r="I98" s="130">
        <v>2015</v>
      </c>
      <c r="J98" s="6" t="s">
        <v>492</v>
      </c>
      <c r="K98" s="13" t="s">
        <v>114</v>
      </c>
    </row>
    <row r="99" spans="1:11" ht="14.5" customHeight="1" x14ac:dyDescent="0.35">
      <c r="A99" s="130" t="s">
        <v>49</v>
      </c>
      <c r="B99" s="130" t="s">
        <v>117</v>
      </c>
      <c r="C99" s="130">
        <v>85411</v>
      </c>
      <c r="D99" s="130" t="s">
        <v>295</v>
      </c>
      <c r="E99" s="131" t="s">
        <v>310</v>
      </c>
      <c r="F99" s="130" t="s">
        <v>155</v>
      </c>
      <c r="G99" s="135" t="s">
        <v>289</v>
      </c>
      <c r="H99" s="130" t="s">
        <v>47</v>
      </c>
      <c r="I99" s="130">
        <v>2016</v>
      </c>
      <c r="J99" s="6" t="s">
        <v>492</v>
      </c>
      <c r="K99" s="13" t="s">
        <v>114</v>
      </c>
    </row>
    <row r="100" spans="1:11" ht="14.5" customHeight="1" x14ac:dyDescent="0.35">
      <c r="A100" s="130" t="s">
        <v>49</v>
      </c>
      <c r="B100" s="130" t="s">
        <v>117</v>
      </c>
      <c r="C100" s="130">
        <v>85411</v>
      </c>
      <c r="D100" s="130" t="s">
        <v>295</v>
      </c>
      <c r="E100" s="131" t="s">
        <v>310</v>
      </c>
      <c r="F100" s="130" t="s">
        <v>155</v>
      </c>
      <c r="G100" s="135" t="s">
        <v>289</v>
      </c>
      <c r="H100" s="130" t="s">
        <v>47</v>
      </c>
      <c r="I100" s="130">
        <v>2017</v>
      </c>
      <c r="J100" s="6" t="s">
        <v>492</v>
      </c>
      <c r="K100" s="13" t="s">
        <v>114</v>
      </c>
    </row>
    <row r="101" spans="1:11" ht="14.5" customHeight="1" x14ac:dyDescent="0.35">
      <c r="A101" s="130" t="s">
        <v>49</v>
      </c>
      <c r="B101" s="130" t="s">
        <v>117</v>
      </c>
      <c r="C101" s="130">
        <v>85411</v>
      </c>
      <c r="D101" s="130" t="s">
        <v>295</v>
      </c>
      <c r="E101" s="131" t="s">
        <v>310</v>
      </c>
      <c r="F101" s="130" t="s">
        <v>155</v>
      </c>
      <c r="G101" s="135" t="s">
        <v>289</v>
      </c>
      <c r="H101" s="130" t="s">
        <v>47</v>
      </c>
      <c r="I101" s="130">
        <v>2018</v>
      </c>
      <c r="J101" s="6">
        <v>5008.7309999999998</v>
      </c>
      <c r="K101" s="13" t="s">
        <v>114</v>
      </c>
    </row>
    <row r="102" spans="1:11" ht="14.5" customHeight="1" x14ac:dyDescent="0.35">
      <c r="A102" s="130" t="s">
        <v>49</v>
      </c>
      <c r="B102" s="130" t="s">
        <v>117</v>
      </c>
      <c r="C102" s="130">
        <v>85411</v>
      </c>
      <c r="D102" s="130" t="s">
        <v>295</v>
      </c>
      <c r="E102" s="131" t="s">
        <v>310</v>
      </c>
      <c r="F102" s="130" t="s">
        <v>155</v>
      </c>
      <c r="G102" s="135" t="s">
        <v>289</v>
      </c>
      <c r="H102" s="130" t="s">
        <v>47</v>
      </c>
      <c r="I102" s="130">
        <v>2019</v>
      </c>
      <c r="J102" s="6">
        <v>5281.2929999999997</v>
      </c>
      <c r="K102" s="13" t="s">
        <v>114</v>
      </c>
    </row>
    <row r="103" spans="1:11" ht="14.5" customHeight="1" x14ac:dyDescent="0.35">
      <c r="A103" s="130" t="s">
        <v>49</v>
      </c>
      <c r="B103" s="130" t="s">
        <v>117</v>
      </c>
      <c r="C103" s="130">
        <v>85411</v>
      </c>
      <c r="D103" s="130" t="s">
        <v>295</v>
      </c>
      <c r="E103" s="131" t="s">
        <v>310</v>
      </c>
      <c r="F103" s="130" t="s">
        <v>155</v>
      </c>
      <c r="G103" s="135" t="s">
        <v>289</v>
      </c>
      <c r="H103" s="130" t="s">
        <v>47</v>
      </c>
      <c r="I103" s="130">
        <v>2020</v>
      </c>
      <c r="J103" s="6">
        <v>5218.7759999999998</v>
      </c>
      <c r="K103" s="13" t="s">
        <v>114</v>
      </c>
    </row>
    <row r="104" spans="1:11" ht="14.5" customHeight="1" x14ac:dyDescent="0.35">
      <c r="A104" s="130" t="s">
        <v>49</v>
      </c>
      <c r="B104" s="130" t="s">
        <v>117</v>
      </c>
      <c r="C104" s="130">
        <v>85411</v>
      </c>
      <c r="D104" s="130" t="s">
        <v>295</v>
      </c>
      <c r="E104" s="131" t="s">
        <v>310</v>
      </c>
      <c r="F104" s="130" t="s">
        <v>155</v>
      </c>
      <c r="G104" s="135" t="s">
        <v>289</v>
      </c>
      <c r="H104" s="130" t="s">
        <v>47</v>
      </c>
      <c r="I104" s="130">
        <v>2021</v>
      </c>
      <c r="J104" s="6">
        <v>7432.884</v>
      </c>
      <c r="K104" s="13" t="s">
        <v>114</v>
      </c>
    </row>
    <row r="105" spans="1:11" ht="14.5" customHeight="1" x14ac:dyDescent="0.35">
      <c r="A105" s="130" t="s">
        <v>49</v>
      </c>
      <c r="B105" s="130" t="s">
        <v>117</v>
      </c>
      <c r="C105" s="130">
        <v>85411</v>
      </c>
      <c r="D105" s="130" t="s">
        <v>295</v>
      </c>
      <c r="E105" s="131" t="s">
        <v>310</v>
      </c>
      <c r="F105" s="130" t="s">
        <v>155</v>
      </c>
      <c r="G105" s="135" t="s">
        <v>289</v>
      </c>
      <c r="H105" s="130" t="s">
        <v>47</v>
      </c>
      <c r="I105" s="130">
        <v>2022</v>
      </c>
      <c r="J105" s="6">
        <v>3567.4189999999999</v>
      </c>
      <c r="K105" s="13" t="s">
        <v>113</v>
      </c>
    </row>
    <row r="106" spans="1:11" ht="14.5" customHeight="1" x14ac:dyDescent="0.35">
      <c r="A106" s="130" t="s">
        <v>49</v>
      </c>
      <c r="B106" s="130" t="s">
        <v>117</v>
      </c>
      <c r="C106" s="130">
        <v>85411</v>
      </c>
      <c r="D106" s="130" t="s">
        <v>295</v>
      </c>
      <c r="E106" s="131" t="s">
        <v>310</v>
      </c>
      <c r="F106" s="130" t="s">
        <v>155</v>
      </c>
      <c r="G106" s="135" t="s">
        <v>290</v>
      </c>
      <c r="H106" s="130" t="s">
        <v>47</v>
      </c>
      <c r="I106" s="130">
        <v>2010</v>
      </c>
      <c r="J106" s="6" t="s">
        <v>492</v>
      </c>
      <c r="K106" s="13" t="s">
        <v>114</v>
      </c>
    </row>
    <row r="107" spans="1:11" ht="14.5" customHeight="1" x14ac:dyDescent="0.35">
      <c r="A107" s="130" t="s">
        <v>49</v>
      </c>
      <c r="B107" s="130" t="s">
        <v>117</v>
      </c>
      <c r="C107" s="130">
        <v>85411</v>
      </c>
      <c r="D107" s="130" t="s">
        <v>295</v>
      </c>
      <c r="E107" s="131" t="s">
        <v>310</v>
      </c>
      <c r="F107" s="130" t="s">
        <v>155</v>
      </c>
      <c r="G107" s="135" t="s">
        <v>290</v>
      </c>
      <c r="H107" s="130" t="s">
        <v>47</v>
      </c>
      <c r="I107" s="130">
        <v>2011</v>
      </c>
      <c r="J107" s="6" t="s">
        <v>492</v>
      </c>
      <c r="K107" s="13" t="s">
        <v>114</v>
      </c>
    </row>
    <row r="108" spans="1:11" ht="14.5" customHeight="1" x14ac:dyDescent="0.35">
      <c r="A108" s="130" t="s">
        <v>49</v>
      </c>
      <c r="B108" s="130" t="s">
        <v>117</v>
      </c>
      <c r="C108" s="130">
        <v>85411</v>
      </c>
      <c r="D108" s="130" t="s">
        <v>295</v>
      </c>
      <c r="E108" s="131" t="s">
        <v>310</v>
      </c>
      <c r="F108" s="130" t="s">
        <v>155</v>
      </c>
      <c r="G108" s="135" t="s">
        <v>290</v>
      </c>
      <c r="H108" s="130" t="s">
        <v>47</v>
      </c>
      <c r="I108" s="130">
        <v>2012</v>
      </c>
      <c r="J108" s="6" t="s">
        <v>492</v>
      </c>
      <c r="K108" s="13" t="s">
        <v>114</v>
      </c>
    </row>
    <row r="109" spans="1:11" ht="14.5" customHeight="1" x14ac:dyDescent="0.35">
      <c r="A109" s="130" t="s">
        <v>49</v>
      </c>
      <c r="B109" s="130" t="s">
        <v>117</v>
      </c>
      <c r="C109" s="130">
        <v>85411</v>
      </c>
      <c r="D109" s="130" t="s">
        <v>295</v>
      </c>
      <c r="E109" s="131" t="s">
        <v>310</v>
      </c>
      <c r="F109" s="130" t="s">
        <v>155</v>
      </c>
      <c r="G109" s="135" t="s">
        <v>290</v>
      </c>
      <c r="H109" s="130" t="s">
        <v>47</v>
      </c>
      <c r="I109" s="130">
        <v>2013</v>
      </c>
      <c r="J109" s="6" t="s">
        <v>492</v>
      </c>
      <c r="K109" s="13" t="s">
        <v>114</v>
      </c>
    </row>
    <row r="110" spans="1:11" ht="14.5" customHeight="1" x14ac:dyDescent="0.35">
      <c r="A110" s="130" t="s">
        <v>49</v>
      </c>
      <c r="B110" s="130" t="s">
        <v>117</v>
      </c>
      <c r="C110" s="130">
        <v>85411</v>
      </c>
      <c r="D110" s="130" t="s">
        <v>295</v>
      </c>
      <c r="E110" s="131" t="s">
        <v>310</v>
      </c>
      <c r="F110" s="130" t="s">
        <v>155</v>
      </c>
      <c r="G110" s="135" t="s">
        <v>290</v>
      </c>
      <c r="H110" s="130" t="s">
        <v>47</v>
      </c>
      <c r="I110" s="130">
        <v>2014</v>
      </c>
      <c r="J110" s="6" t="s">
        <v>492</v>
      </c>
      <c r="K110" s="13" t="s">
        <v>114</v>
      </c>
    </row>
    <row r="111" spans="1:11" ht="14.5" customHeight="1" x14ac:dyDescent="0.35">
      <c r="A111" s="130" t="s">
        <v>49</v>
      </c>
      <c r="B111" s="130" t="s">
        <v>117</v>
      </c>
      <c r="C111" s="130">
        <v>85411</v>
      </c>
      <c r="D111" s="130" t="s">
        <v>295</v>
      </c>
      <c r="E111" s="131" t="s">
        <v>310</v>
      </c>
      <c r="F111" s="130" t="s">
        <v>155</v>
      </c>
      <c r="G111" s="135" t="s">
        <v>290</v>
      </c>
      <c r="H111" s="130" t="s">
        <v>47</v>
      </c>
      <c r="I111" s="130">
        <v>2015</v>
      </c>
      <c r="J111" s="6" t="s">
        <v>492</v>
      </c>
      <c r="K111" s="13" t="s">
        <v>114</v>
      </c>
    </row>
    <row r="112" spans="1:11" ht="14.5" customHeight="1" x14ac:dyDescent="0.35">
      <c r="A112" s="130" t="s">
        <v>49</v>
      </c>
      <c r="B112" s="130" t="s">
        <v>117</v>
      </c>
      <c r="C112" s="130">
        <v>85411</v>
      </c>
      <c r="D112" s="130" t="s">
        <v>295</v>
      </c>
      <c r="E112" s="131" t="s">
        <v>310</v>
      </c>
      <c r="F112" s="130" t="s">
        <v>155</v>
      </c>
      <c r="G112" s="135" t="s">
        <v>290</v>
      </c>
      <c r="H112" s="130" t="s">
        <v>47</v>
      </c>
      <c r="I112" s="130">
        <v>2016</v>
      </c>
      <c r="J112" s="6" t="s">
        <v>492</v>
      </c>
      <c r="K112" s="13" t="s">
        <v>114</v>
      </c>
    </row>
    <row r="113" spans="1:11" ht="14.5" customHeight="1" x14ac:dyDescent="0.35">
      <c r="A113" s="130" t="s">
        <v>49</v>
      </c>
      <c r="B113" s="130" t="s">
        <v>117</v>
      </c>
      <c r="C113" s="130">
        <v>85411</v>
      </c>
      <c r="D113" s="130" t="s">
        <v>295</v>
      </c>
      <c r="E113" s="131" t="s">
        <v>310</v>
      </c>
      <c r="F113" s="130" t="s">
        <v>155</v>
      </c>
      <c r="G113" s="135" t="s">
        <v>290</v>
      </c>
      <c r="H113" s="130" t="s">
        <v>47</v>
      </c>
      <c r="I113" s="130">
        <v>2017</v>
      </c>
      <c r="J113" s="6" t="s">
        <v>492</v>
      </c>
      <c r="K113" s="13" t="s">
        <v>114</v>
      </c>
    </row>
    <row r="114" spans="1:11" ht="14.5" customHeight="1" x14ac:dyDescent="0.35">
      <c r="A114" s="130" t="s">
        <v>49</v>
      </c>
      <c r="B114" s="130" t="s">
        <v>117</v>
      </c>
      <c r="C114" s="130">
        <v>85411</v>
      </c>
      <c r="D114" s="130" t="s">
        <v>295</v>
      </c>
      <c r="E114" s="131" t="s">
        <v>310</v>
      </c>
      <c r="F114" s="130" t="s">
        <v>155</v>
      </c>
      <c r="G114" s="135" t="s">
        <v>290</v>
      </c>
      <c r="H114" s="130" t="s">
        <v>47</v>
      </c>
      <c r="I114" s="130">
        <v>2018</v>
      </c>
      <c r="J114" s="6" t="s">
        <v>492</v>
      </c>
      <c r="K114" s="13" t="s">
        <v>114</v>
      </c>
    </row>
    <row r="115" spans="1:11" ht="14.5" customHeight="1" x14ac:dyDescent="0.35">
      <c r="A115" s="130" t="s">
        <v>49</v>
      </c>
      <c r="B115" s="130" t="s">
        <v>117</v>
      </c>
      <c r="C115" s="130">
        <v>85411</v>
      </c>
      <c r="D115" s="130" t="s">
        <v>295</v>
      </c>
      <c r="E115" s="131" t="s">
        <v>310</v>
      </c>
      <c r="F115" s="130" t="s">
        <v>155</v>
      </c>
      <c r="G115" s="135" t="s">
        <v>290</v>
      </c>
      <c r="H115" s="130" t="s">
        <v>47</v>
      </c>
      <c r="I115" s="130">
        <v>2019</v>
      </c>
      <c r="J115" s="6" t="s">
        <v>492</v>
      </c>
      <c r="K115" s="13" t="s">
        <v>114</v>
      </c>
    </row>
    <row r="116" spans="1:11" ht="14.5" customHeight="1" x14ac:dyDescent="0.35">
      <c r="A116" s="130" t="s">
        <v>49</v>
      </c>
      <c r="B116" s="130" t="s">
        <v>117</v>
      </c>
      <c r="C116" s="130">
        <v>85411</v>
      </c>
      <c r="D116" s="130" t="s">
        <v>295</v>
      </c>
      <c r="E116" s="131" t="s">
        <v>310</v>
      </c>
      <c r="F116" s="130" t="s">
        <v>155</v>
      </c>
      <c r="G116" s="135" t="s">
        <v>290</v>
      </c>
      <c r="H116" s="130" t="s">
        <v>47</v>
      </c>
      <c r="I116" s="130">
        <v>2020</v>
      </c>
      <c r="J116" s="6" t="s">
        <v>492</v>
      </c>
      <c r="K116" s="13" t="s">
        <v>114</v>
      </c>
    </row>
    <row r="117" spans="1:11" ht="14.5" customHeight="1" x14ac:dyDescent="0.35">
      <c r="A117" s="130" t="s">
        <v>49</v>
      </c>
      <c r="B117" s="130" t="s">
        <v>117</v>
      </c>
      <c r="C117" s="130">
        <v>85411</v>
      </c>
      <c r="D117" s="130" t="s">
        <v>295</v>
      </c>
      <c r="E117" s="131" t="s">
        <v>310</v>
      </c>
      <c r="F117" s="130" t="s">
        <v>155</v>
      </c>
      <c r="G117" s="135" t="s">
        <v>290</v>
      </c>
      <c r="H117" s="130" t="s">
        <v>47</v>
      </c>
      <c r="I117" s="130">
        <v>2021</v>
      </c>
      <c r="J117" s="6" t="s">
        <v>492</v>
      </c>
      <c r="K117" s="13" t="s">
        <v>114</v>
      </c>
    </row>
    <row r="118" spans="1:11" ht="14.5" customHeight="1" x14ac:dyDescent="0.35">
      <c r="A118" s="130" t="s">
        <v>49</v>
      </c>
      <c r="B118" s="130" t="s">
        <v>117</v>
      </c>
      <c r="C118" s="130">
        <v>85411</v>
      </c>
      <c r="D118" s="130" t="s">
        <v>295</v>
      </c>
      <c r="E118" s="131" t="s">
        <v>310</v>
      </c>
      <c r="F118" s="130" t="s">
        <v>155</v>
      </c>
      <c r="G118" s="135" t="s">
        <v>290</v>
      </c>
      <c r="H118" s="130" t="s">
        <v>47</v>
      </c>
      <c r="I118" s="130">
        <v>2022</v>
      </c>
      <c r="J118" s="6" t="s">
        <v>492</v>
      </c>
      <c r="K118" s="13" t="s">
        <v>113</v>
      </c>
    </row>
    <row r="119" spans="1:11" ht="14.5" customHeight="1" x14ac:dyDescent="0.35">
      <c r="A119" s="130" t="s">
        <v>49</v>
      </c>
      <c r="B119" s="130" t="s">
        <v>117</v>
      </c>
      <c r="C119" s="130">
        <v>85411</v>
      </c>
      <c r="D119" s="130" t="s">
        <v>295</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295</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295</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295</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295</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295</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295</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295</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295</v>
      </c>
      <c r="E127" s="131" t="s">
        <v>310</v>
      </c>
      <c r="F127" s="130" t="s">
        <v>155</v>
      </c>
      <c r="G127" s="135" t="s">
        <v>308</v>
      </c>
      <c r="H127" s="130" t="s">
        <v>47</v>
      </c>
      <c r="I127" s="130">
        <v>2018</v>
      </c>
      <c r="J127" s="6">
        <v>171.30199999999999</v>
      </c>
      <c r="K127" s="13" t="s">
        <v>114</v>
      </c>
    </row>
    <row r="128" spans="1:11" ht="14.5" customHeight="1" x14ac:dyDescent="0.35">
      <c r="A128" s="130" t="s">
        <v>49</v>
      </c>
      <c r="B128" s="130" t="s">
        <v>117</v>
      </c>
      <c r="C128" s="130">
        <v>85411</v>
      </c>
      <c r="D128" s="130" t="s">
        <v>295</v>
      </c>
      <c r="E128" s="131" t="s">
        <v>310</v>
      </c>
      <c r="F128" s="130" t="s">
        <v>155</v>
      </c>
      <c r="G128" s="135" t="s">
        <v>308</v>
      </c>
      <c r="H128" s="130" t="s">
        <v>47</v>
      </c>
      <c r="I128" s="130">
        <v>2019</v>
      </c>
      <c r="J128" s="6">
        <v>446.072</v>
      </c>
      <c r="K128" s="13" t="s">
        <v>114</v>
      </c>
    </row>
    <row r="129" spans="1:11" ht="14.5" customHeight="1" x14ac:dyDescent="0.35">
      <c r="A129" s="130" t="s">
        <v>49</v>
      </c>
      <c r="B129" s="130" t="s">
        <v>117</v>
      </c>
      <c r="C129" s="130">
        <v>85411</v>
      </c>
      <c r="D129" s="130" t="s">
        <v>295</v>
      </c>
      <c r="E129" s="131" t="s">
        <v>310</v>
      </c>
      <c r="F129" s="130" t="s">
        <v>155</v>
      </c>
      <c r="G129" s="135" t="s">
        <v>308</v>
      </c>
      <c r="H129" s="130" t="s">
        <v>47</v>
      </c>
      <c r="I129" s="130">
        <v>2020</v>
      </c>
      <c r="J129" s="6">
        <v>976.03499999999997</v>
      </c>
      <c r="K129" s="13" t="s">
        <v>114</v>
      </c>
    </row>
    <row r="130" spans="1:11" ht="14.5" customHeight="1" x14ac:dyDescent="0.35">
      <c r="A130" s="130" t="s">
        <v>49</v>
      </c>
      <c r="B130" s="130" t="s">
        <v>117</v>
      </c>
      <c r="C130" s="130">
        <v>85411</v>
      </c>
      <c r="D130" s="130" t="s">
        <v>295</v>
      </c>
      <c r="E130" s="131" t="s">
        <v>310</v>
      </c>
      <c r="F130" s="130" t="s">
        <v>155</v>
      </c>
      <c r="G130" s="135" t="s">
        <v>308</v>
      </c>
      <c r="H130" s="130" t="s">
        <v>47</v>
      </c>
      <c r="I130" s="130">
        <v>2021</v>
      </c>
      <c r="J130" s="6">
        <v>78.512</v>
      </c>
      <c r="K130" s="13" t="s">
        <v>114</v>
      </c>
    </row>
    <row r="131" spans="1:11" ht="14.5" customHeight="1" x14ac:dyDescent="0.35">
      <c r="A131" s="130" t="s">
        <v>49</v>
      </c>
      <c r="B131" s="130" t="s">
        <v>117</v>
      </c>
      <c r="C131" s="130">
        <v>85411</v>
      </c>
      <c r="D131" s="130" t="s">
        <v>295</v>
      </c>
      <c r="E131" s="131" t="s">
        <v>310</v>
      </c>
      <c r="F131" s="130" t="s">
        <v>155</v>
      </c>
      <c r="G131" s="135" t="s">
        <v>308</v>
      </c>
      <c r="H131" s="130" t="s">
        <v>47</v>
      </c>
      <c r="I131" s="130">
        <v>2022</v>
      </c>
      <c r="J131" s="6">
        <v>417.10500000000002</v>
      </c>
      <c r="K131" s="13" t="s">
        <v>113</v>
      </c>
    </row>
    <row r="132" spans="1:11" ht="14.5" customHeight="1" x14ac:dyDescent="0.35">
      <c r="A132" s="122" t="s">
        <v>369</v>
      </c>
      <c r="B132" s="44"/>
      <c r="C132" s="44"/>
      <c r="D132" s="44"/>
      <c r="E132" s="5"/>
      <c r="F132" s="44"/>
      <c r="G132" s="44"/>
      <c r="H132" s="44"/>
      <c r="I132" s="44"/>
      <c r="J132" s="14"/>
      <c r="K132" s="12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1DFC1-0AE7-4B4B-94A0-9B8767280101}">
  <sheetPr codeName="Tabelle71"/>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74.453125"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296</v>
      </c>
      <c r="E2" s="131" t="s">
        <v>310</v>
      </c>
      <c r="F2" s="130" t="s">
        <v>155</v>
      </c>
      <c r="G2" s="130" t="s">
        <v>44</v>
      </c>
      <c r="H2" s="130" t="s">
        <v>47</v>
      </c>
      <c r="I2" s="130">
        <v>2010</v>
      </c>
      <c r="J2" s="6">
        <v>26540.951000000001</v>
      </c>
      <c r="K2" s="13" t="s">
        <v>114</v>
      </c>
    </row>
    <row r="3" spans="1:11" ht="14.5" customHeight="1" x14ac:dyDescent="0.35">
      <c r="A3" s="130" t="s">
        <v>49</v>
      </c>
      <c r="B3" s="130" t="s">
        <v>117</v>
      </c>
      <c r="C3" s="130">
        <v>85411</v>
      </c>
      <c r="D3" s="130" t="s">
        <v>296</v>
      </c>
      <c r="E3" s="131" t="s">
        <v>310</v>
      </c>
      <c r="F3" s="130" t="s">
        <v>155</v>
      </c>
      <c r="G3" s="130" t="s">
        <v>44</v>
      </c>
      <c r="H3" s="130" t="s">
        <v>47</v>
      </c>
      <c r="I3" s="130">
        <v>2011</v>
      </c>
      <c r="J3" s="6">
        <v>27588.87</v>
      </c>
      <c r="K3" s="13" t="s">
        <v>114</v>
      </c>
    </row>
    <row r="4" spans="1:11" ht="14.5" customHeight="1" x14ac:dyDescent="0.35">
      <c r="A4" s="130" t="s">
        <v>49</v>
      </c>
      <c r="B4" s="130" t="s">
        <v>117</v>
      </c>
      <c r="C4" s="130">
        <v>85411</v>
      </c>
      <c r="D4" s="130" t="s">
        <v>296</v>
      </c>
      <c r="E4" s="131" t="s">
        <v>310</v>
      </c>
      <c r="F4" s="130" t="s">
        <v>155</v>
      </c>
      <c r="G4" s="130" t="s">
        <v>44</v>
      </c>
      <c r="H4" s="130" t="s">
        <v>47</v>
      </c>
      <c r="I4" s="130">
        <v>2012</v>
      </c>
      <c r="J4" s="6">
        <v>28313.276999999998</v>
      </c>
      <c r="K4" s="13" t="s">
        <v>114</v>
      </c>
    </row>
    <row r="5" spans="1:11" ht="14.5" customHeight="1" x14ac:dyDescent="0.35">
      <c r="A5" s="130" t="s">
        <v>49</v>
      </c>
      <c r="B5" s="130" t="s">
        <v>117</v>
      </c>
      <c r="C5" s="130">
        <v>85411</v>
      </c>
      <c r="D5" s="130" t="s">
        <v>296</v>
      </c>
      <c r="E5" s="131" t="s">
        <v>310</v>
      </c>
      <c r="F5" s="130" t="s">
        <v>155</v>
      </c>
      <c r="G5" s="130" t="s">
        <v>44</v>
      </c>
      <c r="H5" s="130" t="s">
        <v>47</v>
      </c>
      <c r="I5" s="130">
        <v>2013</v>
      </c>
      <c r="J5" s="6">
        <v>28719.71</v>
      </c>
      <c r="K5" s="13" t="s">
        <v>114</v>
      </c>
    </row>
    <row r="6" spans="1:11" ht="14.5" customHeight="1" x14ac:dyDescent="0.35">
      <c r="A6" s="130" t="s">
        <v>49</v>
      </c>
      <c r="B6" s="130" t="s">
        <v>117</v>
      </c>
      <c r="C6" s="130">
        <v>85411</v>
      </c>
      <c r="D6" s="130" t="s">
        <v>296</v>
      </c>
      <c r="E6" s="131" t="s">
        <v>310</v>
      </c>
      <c r="F6" s="130" t="s">
        <v>155</v>
      </c>
      <c r="G6" s="130" t="s">
        <v>44</v>
      </c>
      <c r="H6" s="130" t="s">
        <v>47</v>
      </c>
      <c r="I6" s="130">
        <v>2014</v>
      </c>
      <c r="J6" s="6">
        <v>29679.996999999999</v>
      </c>
      <c r="K6" s="13" t="s">
        <v>114</v>
      </c>
    </row>
    <row r="7" spans="1:11" ht="14.5" customHeight="1" x14ac:dyDescent="0.35">
      <c r="A7" s="130" t="s">
        <v>49</v>
      </c>
      <c r="B7" s="130" t="s">
        <v>117</v>
      </c>
      <c r="C7" s="130">
        <v>85411</v>
      </c>
      <c r="D7" s="130" t="s">
        <v>296</v>
      </c>
      <c r="E7" s="131" t="s">
        <v>310</v>
      </c>
      <c r="F7" s="130" t="s">
        <v>155</v>
      </c>
      <c r="G7" s="130" t="s">
        <v>44</v>
      </c>
      <c r="H7" s="130" t="s">
        <v>47</v>
      </c>
      <c r="I7" s="130">
        <v>2015</v>
      </c>
      <c r="J7" s="6">
        <v>29208.784</v>
      </c>
      <c r="K7" s="13" t="s">
        <v>114</v>
      </c>
    </row>
    <row r="8" spans="1:11" ht="14.5" customHeight="1" x14ac:dyDescent="0.35">
      <c r="A8" s="130" t="s">
        <v>49</v>
      </c>
      <c r="B8" s="130" t="s">
        <v>117</v>
      </c>
      <c r="C8" s="130">
        <v>85411</v>
      </c>
      <c r="D8" s="130" t="s">
        <v>296</v>
      </c>
      <c r="E8" s="131" t="s">
        <v>310</v>
      </c>
      <c r="F8" s="130" t="s">
        <v>155</v>
      </c>
      <c r="G8" s="130" t="s">
        <v>44</v>
      </c>
      <c r="H8" s="130" t="s">
        <v>47</v>
      </c>
      <c r="I8" s="130">
        <v>2016</v>
      </c>
      <c r="J8" s="6">
        <v>29455.535</v>
      </c>
      <c r="K8" s="13" t="s">
        <v>114</v>
      </c>
    </row>
    <row r="9" spans="1:11" ht="14.5" customHeight="1" x14ac:dyDescent="0.35">
      <c r="A9" s="130" t="s">
        <v>49</v>
      </c>
      <c r="B9" s="130" t="s">
        <v>117</v>
      </c>
      <c r="C9" s="130">
        <v>85411</v>
      </c>
      <c r="D9" s="130" t="s">
        <v>296</v>
      </c>
      <c r="E9" s="131" t="s">
        <v>310</v>
      </c>
      <c r="F9" s="130" t="s">
        <v>155</v>
      </c>
      <c r="G9" s="130" t="s">
        <v>44</v>
      </c>
      <c r="H9" s="130" t="s">
        <v>47</v>
      </c>
      <c r="I9" s="130">
        <v>2017</v>
      </c>
      <c r="J9" s="6">
        <v>29481.633000000002</v>
      </c>
      <c r="K9" s="13" t="s">
        <v>114</v>
      </c>
    </row>
    <row r="10" spans="1:11" ht="14.5" customHeight="1" x14ac:dyDescent="0.35">
      <c r="A10" s="130" t="s">
        <v>49</v>
      </c>
      <c r="B10" s="130" t="s">
        <v>117</v>
      </c>
      <c r="C10" s="130">
        <v>85411</v>
      </c>
      <c r="D10" s="130" t="s">
        <v>296</v>
      </c>
      <c r="E10" s="131" t="s">
        <v>310</v>
      </c>
      <c r="F10" s="130" t="s">
        <v>155</v>
      </c>
      <c r="G10" s="130" t="s">
        <v>44</v>
      </c>
      <c r="H10" s="130" t="s">
        <v>47</v>
      </c>
      <c r="I10" s="130">
        <v>2018</v>
      </c>
      <c r="J10" s="6">
        <v>30858.782999999999</v>
      </c>
      <c r="K10" s="13" t="s">
        <v>114</v>
      </c>
    </row>
    <row r="11" spans="1:11" ht="14.5" customHeight="1" x14ac:dyDescent="0.35">
      <c r="A11" s="130" t="s">
        <v>49</v>
      </c>
      <c r="B11" s="130" t="s">
        <v>117</v>
      </c>
      <c r="C11" s="130">
        <v>85411</v>
      </c>
      <c r="D11" s="130" t="s">
        <v>296</v>
      </c>
      <c r="E11" s="131" t="s">
        <v>310</v>
      </c>
      <c r="F11" s="130" t="s">
        <v>155</v>
      </c>
      <c r="G11" s="130" t="s">
        <v>44</v>
      </c>
      <c r="H11" s="130" t="s">
        <v>47</v>
      </c>
      <c r="I11" s="130">
        <v>2019</v>
      </c>
      <c r="J11" s="6">
        <v>31627.154999999999</v>
      </c>
      <c r="K11" s="13" t="s">
        <v>114</v>
      </c>
    </row>
    <row r="12" spans="1:11" ht="14.5" customHeight="1" x14ac:dyDescent="0.35">
      <c r="A12" s="130" t="s">
        <v>49</v>
      </c>
      <c r="B12" s="130" t="s">
        <v>117</v>
      </c>
      <c r="C12" s="130">
        <v>85411</v>
      </c>
      <c r="D12" s="130" t="s">
        <v>296</v>
      </c>
      <c r="E12" s="131" t="s">
        <v>310</v>
      </c>
      <c r="F12" s="130" t="s">
        <v>155</v>
      </c>
      <c r="G12" s="130" t="s">
        <v>44</v>
      </c>
      <c r="H12" s="130" t="s">
        <v>47</v>
      </c>
      <c r="I12" s="130">
        <v>2020</v>
      </c>
      <c r="J12" s="6">
        <v>32173.911</v>
      </c>
      <c r="K12" s="13" t="s">
        <v>114</v>
      </c>
    </row>
    <row r="13" spans="1:11" ht="14.5" customHeight="1" x14ac:dyDescent="0.35">
      <c r="A13" s="130" t="s">
        <v>49</v>
      </c>
      <c r="B13" s="130" t="s">
        <v>117</v>
      </c>
      <c r="C13" s="130">
        <v>85411</v>
      </c>
      <c r="D13" s="130" t="s">
        <v>296</v>
      </c>
      <c r="E13" s="131" t="s">
        <v>310</v>
      </c>
      <c r="F13" s="130" t="s">
        <v>155</v>
      </c>
      <c r="G13" s="130" t="s">
        <v>44</v>
      </c>
      <c r="H13" s="130" t="s">
        <v>47</v>
      </c>
      <c r="I13" s="130">
        <v>2021</v>
      </c>
      <c r="J13" s="6">
        <v>32356.973999999998</v>
      </c>
      <c r="K13" s="13" t="s">
        <v>114</v>
      </c>
    </row>
    <row r="14" spans="1:11" ht="14.5" customHeight="1" x14ac:dyDescent="0.35">
      <c r="A14" s="130" t="s">
        <v>49</v>
      </c>
      <c r="B14" s="130" t="s">
        <v>117</v>
      </c>
      <c r="C14" s="130">
        <v>85411</v>
      </c>
      <c r="D14" s="130" t="s">
        <v>296</v>
      </c>
      <c r="E14" s="131" t="s">
        <v>310</v>
      </c>
      <c r="F14" s="130" t="s">
        <v>155</v>
      </c>
      <c r="G14" s="130" t="s">
        <v>44</v>
      </c>
      <c r="H14" s="130" t="s">
        <v>47</v>
      </c>
      <c r="I14" s="130">
        <v>2022</v>
      </c>
      <c r="J14" s="6">
        <v>34927.468999999997</v>
      </c>
      <c r="K14" s="13" t="s">
        <v>113</v>
      </c>
    </row>
    <row r="15" spans="1:11" ht="14.5" customHeight="1" x14ac:dyDescent="0.35">
      <c r="A15" s="130" t="s">
        <v>49</v>
      </c>
      <c r="B15" s="130" t="s">
        <v>117</v>
      </c>
      <c r="C15" s="130">
        <v>85411</v>
      </c>
      <c r="D15" s="130" t="s">
        <v>296</v>
      </c>
      <c r="E15" s="131" t="s">
        <v>310</v>
      </c>
      <c r="F15" s="130" t="s">
        <v>155</v>
      </c>
      <c r="G15" s="135" t="s">
        <v>284</v>
      </c>
      <c r="H15" s="130" t="s">
        <v>47</v>
      </c>
      <c r="I15" s="130">
        <v>2010</v>
      </c>
      <c r="J15" s="6">
        <v>6250.951</v>
      </c>
      <c r="K15" s="13" t="s">
        <v>114</v>
      </c>
    </row>
    <row r="16" spans="1:11" ht="14.5" customHeight="1" x14ac:dyDescent="0.35">
      <c r="A16" s="130" t="s">
        <v>49</v>
      </c>
      <c r="B16" s="130" t="s">
        <v>117</v>
      </c>
      <c r="C16" s="130">
        <v>85411</v>
      </c>
      <c r="D16" s="130" t="s">
        <v>296</v>
      </c>
      <c r="E16" s="131" t="s">
        <v>310</v>
      </c>
      <c r="F16" s="130" t="s">
        <v>155</v>
      </c>
      <c r="G16" s="135" t="s">
        <v>284</v>
      </c>
      <c r="H16" s="130" t="s">
        <v>47</v>
      </c>
      <c r="I16" s="130">
        <v>2011</v>
      </c>
      <c r="J16" s="6">
        <v>6347</v>
      </c>
      <c r="K16" s="13" t="s">
        <v>114</v>
      </c>
    </row>
    <row r="17" spans="1:11" ht="14.5" customHeight="1" x14ac:dyDescent="0.35">
      <c r="A17" s="130" t="s">
        <v>49</v>
      </c>
      <c r="B17" s="130" t="s">
        <v>117</v>
      </c>
      <c r="C17" s="130">
        <v>85411</v>
      </c>
      <c r="D17" s="130" t="s">
        <v>296</v>
      </c>
      <c r="E17" s="131" t="s">
        <v>310</v>
      </c>
      <c r="F17" s="130" t="s">
        <v>155</v>
      </c>
      <c r="G17" s="135" t="s">
        <v>284</v>
      </c>
      <c r="H17" s="130" t="s">
        <v>47</v>
      </c>
      <c r="I17" s="130">
        <v>2012</v>
      </c>
      <c r="J17" s="6">
        <v>6833.6589999999997</v>
      </c>
      <c r="K17" s="13" t="s">
        <v>114</v>
      </c>
    </row>
    <row r="18" spans="1:11" ht="14.5" customHeight="1" x14ac:dyDescent="0.35">
      <c r="A18" s="130" t="s">
        <v>49</v>
      </c>
      <c r="B18" s="130" t="s">
        <v>117</v>
      </c>
      <c r="C18" s="130">
        <v>85411</v>
      </c>
      <c r="D18" s="130" t="s">
        <v>296</v>
      </c>
      <c r="E18" s="131" t="s">
        <v>310</v>
      </c>
      <c r="F18" s="130" t="s">
        <v>155</v>
      </c>
      <c r="G18" s="135" t="s">
        <v>284</v>
      </c>
      <c r="H18" s="130" t="s">
        <v>47</v>
      </c>
      <c r="I18" s="130">
        <v>2013</v>
      </c>
      <c r="J18" s="6">
        <v>6802.0429999999997</v>
      </c>
      <c r="K18" s="13" t="s">
        <v>114</v>
      </c>
    </row>
    <row r="19" spans="1:11" ht="14.5" customHeight="1" x14ac:dyDescent="0.35">
      <c r="A19" s="130" t="s">
        <v>49</v>
      </c>
      <c r="B19" s="130" t="s">
        <v>117</v>
      </c>
      <c r="C19" s="130">
        <v>85411</v>
      </c>
      <c r="D19" s="130" t="s">
        <v>296</v>
      </c>
      <c r="E19" s="131" t="s">
        <v>310</v>
      </c>
      <c r="F19" s="130" t="s">
        <v>155</v>
      </c>
      <c r="G19" s="135" t="s">
        <v>284</v>
      </c>
      <c r="H19" s="130" t="s">
        <v>47</v>
      </c>
      <c r="I19" s="130">
        <v>2014</v>
      </c>
      <c r="J19" s="6">
        <v>7401.9970000000003</v>
      </c>
      <c r="K19" s="13" t="s">
        <v>114</v>
      </c>
    </row>
    <row r="20" spans="1:11" ht="14.5" customHeight="1" x14ac:dyDescent="0.35">
      <c r="A20" s="130" t="s">
        <v>49</v>
      </c>
      <c r="B20" s="130" t="s">
        <v>117</v>
      </c>
      <c r="C20" s="130">
        <v>85411</v>
      </c>
      <c r="D20" s="130" t="s">
        <v>296</v>
      </c>
      <c r="E20" s="131" t="s">
        <v>310</v>
      </c>
      <c r="F20" s="130" t="s">
        <v>155</v>
      </c>
      <c r="G20" s="135" t="s">
        <v>284</v>
      </c>
      <c r="H20" s="130" t="s">
        <v>47</v>
      </c>
      <c r="I20" s="130">
        <v>2015</v>
      </c>
      <c r="J20" s="6">
        <v>6881.0990000000002</v>
      </c>
      <c r="K20" s="13" t="s">
        <v>114</v>
      </c>
    </row>
    <row r="21" spans="1:11" ht="14.5" customHeight="1" x14ac:dyDescent="0.35">
      <c r="A21" s="130" t="s">
        <v>49</v>
      </c>
      <c r="B21" s="130" t="s">
        <v>117</v>
      </c>
      <c r="C21" s="130">
        <v>85411</v>
      </c>
      <c r="D21" s="130" t="s">
        <v>296</v>
      </c>
      <c r="E21" s="131" t="s">
        <v>310</v>
      </c>
      <c r="F21" s="130" t="s">
        <v>155</v>
      </c>
      <c r="G21" s="135" t="s">
        <v>284</v>
      </c>
      <c r="H21" s="130" t="s">
        <v>47</v>
      </c>
      <c r="I21" s="130">
        <v>2016</v>
      </c>
      <c r="J21" s="6">
        <v>6665.8410000000003</v>
      </c>
      <c r="K21" s="13" t="s">
        <v>114</v>
      </c>
    </row>
    <row r="22" spans="1:11" ht="14.5" customHeight="1" x14ac:dyDescent="0.35">
      <c r="A22" s="130" t="s">
        <v>49</v>
      </c>
      <c r="B22" s="130" t="s">
        <v>117</v>
      </c>
      <c r="C22" s="130">
        <v>85411</v>
      </c>
      <c r="D22" s="130" t="s">
        <v>296</v>
      </c>
      <c r="E22" s="131" t="s">
        <v>310</v>
      </c>
      <c r="F22" s="130" t="s">
        <v>155</v>
      </c>
      <c r="G22" s="135" t="s">
        <v>284</v>
      </c>
      <c r="H22" s="130" t="s">
        <v>47</v>
      </c>
      <c r="I22" s="130">
        <v>2017</v>
      </c>
      <c r="J22" s="6">
        <v>6661.0519999999997</v>
      </c>
      <c r="K22" s="13" t="s">
        <v>114</v>
      </c>
    </row>
    <row r="23" spans="1:11" ht="14.5" customHeight="1" x14ac:dyDescent="0.35">
      <c r="A23" s="130" t="s">
        <v>49</v>
      </c>
      <c r="B23" s="130" t="s">
        <v>117</v>
      </c>
      <c r="C23" s="130">
        <v>85411</v>
      </c>
      <c r="D23" s="130" t="s">
        <v>296</v>
      </c>
      <c r="E23" s="131" t="s">
        <v>310</v>
      </c>
      <c r="F23" s="130" t="s">
        <v>155</v>
      </c>
      <c r="G23" s="135" t="s">
        <v>284</v>
      </c>
      <c r="H23" s="130" t="s">
        <v>47</v>
      </c>
      <c r="I23" s="130">
        <v>2018</v>
      </c>
      <c r="J23" s="6">
        <v>7690.2629999999999</v>
      </c>
      <c r="K23" s="13" t="s">
        <v>114</v>
      </c>
    </row>
    <row r="24" spans="1:11" ht="14.5" customHeight="1" x14ac:dyDescent="0.35">
      <c r="A24" s="130" t="s">
        <v>49</v>
      </c>
      <c r="B24" s="130" t="s">
        <v>117</v>
      </c>
      <c r="C24" s="130">
        <v>85411</v>
      </c>
      <c r="D24" s="130" t="s">
        <v>296</v>
      </c>
      <c r="E24" s="131" t="s">
        <v>310</v>
      </c>
      <c r="F24" s="130" t="s">
        <v>155</v>
      </c>
      <c r="G24" s="135" t="s">
        <v>284</v>
      </c>
      <c r="H24" s="130" t="s">
        <v>47</v>
      </c>
      <c r="I24" s="130">
        <v>2019</v>
      </c>
      <c r="J24" s="6">
        <v>7785.2740000000003</v>
      </c>
      <c r="K24" s="13" t="s">
        <v>114</v>
      </c>
    </row>
    <row r="25" spans="1:11" ht="14.5" customHeight="1" x14ac:dyDescent="0.35">
      <c r="A25" s="130" t="s">
        <v>49</v>
      </c>
      <c r="B25" s="130" t="s">
        <v>117</v>
      </c>
      <c r="C25" s="130">
        <v>85411</v>
      </c>
      <c r="D25" s="130" t="s">
        <v>296</v>
      </c>
      <c r="E25" s="131" t="s">
        <v>310</v>
      </c>
      <c r="F25" s="130" t="s">
        <v>155</v>
      </c>
      <c r="G25" s="135" t="s">
        <v>284</v>
      </c>
      <c r="H25" s="130" t="s">
        <v>47</v>
      </c>
      <c r="I25" s="130">
        <v>2020</v>
      </c>
      <c r="J25" s="6">
        <v>8216.518</v>
      </c>
      <c r="K25" s="13" t="s">
        <v>114</v>
      </c>
    </row>
    <row r="26" spans="1:11" ht="14.5" customHeight="1" x14ac:dyDescent="0.35">
      <c r="A26" s="130" t="s">
        <v>49</v>
      </c>
      <c r="B26" s="130" t="s">
        <v>117</v>
      </c>
      <c r="C26" s="130">
        <v>85411</v>
      </c>
      <c r="D26" s="130" t="s">
        <v>296</v>
      </c>
      <c r="E26" s="131" t="s">
        <v>310</v>
      </c>
      <c r="F26" s="130" t="s">
        <v>155</v>
      </c>
      <c r="G26" s="135" t="s">
        <v>284</v>
      </c>
      <c r="H26" s="130" t="s">
        <v>47</v>
      </c>
      <c r="I26" s="130">
        <v>2021</v>
      </c>
      <c r="J26" s="6">
        <v>7992.86</v>
      </c>
      <c r="K26" s="13" t="s">
        <v>114</v>
      </c>
    </row>
    <row r="27" spans="1:11" ht="14.5" customHeight="1" x14ac:dyDescent="0.35">
      <c r="A27" s="130" t="s">
        <v>49</v>
      </c>
      <c r="B27" s="130" t="s">
        <v>117</v>
      </c>
      <c r="C27" s="130">
        <v>85411</v>
      </c>
      <c r="D27" s="130" t="s">
        <v>296</v>
      </c>
      <c r="E27" s="131" t="s">
        <v>310</v>
      </c>
      <c r="F27" s="130" t="s">
        <v>155</v>
      </c>
      <c r="G27" s="135" t="s">
        <v>284</v>
      </c>
      <c r="H27" s="130" t="s">
        <v>47</v>
      </c>
      <c r="I27" s="130">
        <v>2022</v>
      </c>
      <c r="J27" s="6">
        <v>8628.4189999999999</v>
      </c>
      <c r="K27" s="13" t="s">
        <v>113</v>
      </c>
    </row>
    <row r="28" spans="1:11" ht="14.5" customHeight="1" x14ac:dyDescent="0.35">
      <c r="A28" s="130" t="s">
        <v>49</v>
      </c>
      <c r="B28" s="130" t="s">
        <v>117</v>
      </c>
      <c r="C28" s="130">
        <v>85411</v>
      </c>
      <c r="D28" s="130" t="s">
        <v>296</v>
      </c>
      <c r="E28" s="131" t="s">
        <v>310</v>
      </c>
      <c r="F28" s="130" t="s">
        <v>155</v>
      </c>
      <c r="G28" s="135" t="s">
        <v>285</v>
      </c>
      <c r="H28" s="130" t="s">
        <v>47</v>
      </c>
      <c r="I28" s="130">
        <v>2010</v>
      </c>
      <c r="J28" s="6">
        <v>1154</v>
      </c>
      <c r="K28" s="13" t="s">
        <v>114</v>
      </c>
    </row>
    <row r="29" spans="1:11" ht="14.5" customHeight="1" x14ac:dyDescent="0.35">
      <c r="A29" s="130" t="s">
        <v>49</v>
      </c>
      <c r="B29" s="130" t="s">
        <v>117</v>
      </c>
      <c r="C29" s="130">
        <v>85411</v>
      </c>
      <c r="D29" s="130" t="s">
        <v>296</v>
      </c>
      <c r="E29" s="131" t="s">
        <v>310</v>
      </c>
      <c r="F29" s="130" t="s">
        <v>155</v>
      </c>
      <c r="G29" s="135" t="s">
        <v>285</v>
      </c>
      <c r="H29" s="130" t="s">
        <v>47</v>
      </c>
      <c r="I29" s="130">
        <v>2011</v>
      </c>
      <c r="J29" s="6">
        <v>1219</v>
      </c>
      <c r="K29" s="13" t="s">
        <v>114</v>
      </c>
    </row>
    <row r="30" spans="1:11" ht="14.5" customHeight="1" x14ac:dyDescent="0.35">
      <c r="A30" s="130" t="s">
        <v>49</v>
      </c>
      <c r="B30" s="130" t="s">
        <v>117</v>
      </c>
      <c r="C30" s="130">
        <v>85411</v>
      </c>
      <c r="D30" s="130" t="s">
        <v>296</v>
      </c>
      <c r="E30" s="131" t="s">
        <v>310</v>
      </c>
      <c r="F30" s="130" t="s">
        <v>155</v>
      </c>
      <c r="G30" s="135" t="s">
        <v>285</v>
      </c>
      <c r="H30" s="130" t="s">
        <v>47</v>
      </c>
      <c r="I30" s="130">
        <v>2012</v>
      </c>
      <c r="J30" s="6">
        <v>1312</v>
      </c>
      <c r="K30" s="13" t="s">
        <v>114</v>
      </c>
    </row>
    <row r="31" spans="1:11" ht="14.5" customHeight="1" x14ac:dyDescent="0.35">
      <c r="A31" s="130" t="s">
        <v>49</v>
      </c>
      <c r="B31" s="130" t="s">
        <v>117</v>
      </c>
      <c r="C31" s="130">
        <v>85411</v>
      </c>
      <c r="D31" s="130" t="s">
        <v>296</v>
      </c>
      <c r="E31" s="131" t="s">
        <v>310</v>
      </c>
      <c r="F31" s="130" t="s">
        <v>155</v>
      </c>
      <c r="G31" s="135" t="s">
        <v>285</v>
      </c>
      <c r="H31" s="130" t="s">
        <v>47</v>
      </c>
      <c r="I31" s="130">
        <v>2013</v>
      </c>
      <c r="J31" s="6">
        <v>1476</v>
      </c>
      <c r="K31" s="13" t="s">
        <v>114</v>
      </c>
    </row>
    <row r="32" spans="1:11" ht="14.5" customHeight="1" x14ac:dyDescent="0.35">
      <c r="A32" s="130" t="s">
        <v>49</v>
      </c>
      <c r="B32" s="130" t="s">
        <v>117</v>
      </c>
      <c r="C32" s="130">
        <v>85411</v>
      </c>
      <c r="D32" s="130" t="s">
        <v>296</v>
      </c>
      <c r="E32" s="131" t="s">
        <v>310</v>
      </c>
      <c r="F32" s="130" t="s">
        <v>155</v>
      </c>
      <c r="G32" s="135" t="s">
        <v>285</v>
      </c>
      <c r="H32" s="130" t="s">
        <v>47</v>
      </c>
      <c r="I32" s="130">
        <v>2014</v>
      </c>
      <c r="J32" s="6">
        <v>1462</v>
      </c>
      <c r="K32" s="13" t="s">
        <v>114</v>
      </c>
    </row>
    <row r="33" spans="1:11" ht="14.5" customHeight="1" x14ac:dyDescent="0.35">
      <c r="A33" s="130" t="s">
        <v>49</v>
      </c>
      <c r="B33" s="130" t="s">
        <v>117</v>
      </c>
      <c r="C33" s="130">
        <v>85411</v>
      </c>
      <c r="D33" s="130" t="s">
        <v>296</v>
      </c>
      <c r="E33" s="131" t="s">
        <v>310</v>
      </c>
      <c r="F33" s="130" t="s">
        <v>155</v>
      </c>
      <c r="G33" s="135" t="s">
        <v>285</v>
      </c>
      <c r="H33" s="130" t="s">
        <v>47</v>
      </c>
      <c r="I33" s="130">
        <v>2015</v>
      </c>
      <c r="J33" s="6">
        <v>1417</v>
      </c>
      <c r="K33" s="13" t="s">
        <v>114</v>
      </c>
    </row>
    <row r="34" spans="1:11" ht="14.5" customHeight="1" x14ac:dyDescent="0.35">
      <c r="A34" s="130" t="s">
        <v>49</v>
      </c>
      <c r="B34" s="130" t="s">
        <v>117</v>
      </c>
      <c r="C34" s="130">
        <v>85411</v>
      </c>
      <c r="D34" s="130" t="s">
        <v>296</v>
      </c>
      <c r="E34" s="131" t="s">
        <v>310</v>
      </c>
      <c r="F34" s="130" t="s">
        <v>155</v>
      </c>
      <c r="G34" s="135" t="s">
        <v>285</v>
      </c>
      <c r="H34" s="130" t="s">
        <v>47</v>
      </c>
      <c r="I34" s="130">
        <v>2016</v>
      </c>
      <c r="J34" s="6">
        <v>1426</v>
      </c>
      <c r="K34" s="13" t="s">
        <v>114</v>
      </c>
    </row>
    <row r="35" spans="1:11" ht="14.5" customHeight="1" x14ac:dyDescent="0.35">
      <c r="A35" s="130" t="s">
        <v>49</v>
      </c>
      <c r="B35" s="130" t="s">
        <v>117</v>
      </c>
      <c r="C35" s="130">
        <v>85411</v>
      </c>
      <c r="D35" s="130" t="s">
        <v>296</v>
      </c>
      <c r="E35" s="131" t="s">
        <v>310</v>
      </c>
      <c r="F35" s="130" t="s">
        <v>155</v>
      </c>
      <c r="G35" s="135" t="s">
        <v>285</v>
      </c>
      <c r="H35" s="130" t="s">
        <v>47</v>
      </c>
      <c r="I35" s="130">
        <v>2017</v>
      </c>
      <c r="J35" s="6">
        <v>818</v>
      </c>
      <c r="K35" s="13" t="s">
        <v>114</v>
      </c>
    </row>
    <row r="36" spans="1:11" ht="14.5" customHeight="1" x14ac:dyDescent="0.35">
      <c r="A36" s="130" t="s">
        <v>49</v>
      </c>
      <c r="B36" s="130" t="s">
        <v>117</v>
      </c>
      <c r="C36" s="130">
        <v>85411</v>
      </c>
      <c r="D36" s="130" t="s">
        <v>296</v>
      </c>
      <c r="E36" s="131" t="s">
        <v>310</v>
      </c>
      <c r="F36" s="130" t="s">
        <v>155</v>
      </c>
      <c r="G36" s="135" t="s">
        <v>285</v>
      </c>
      <c r="H36" s="130" t="s">
        <v>47</v>
      </c>
      <c r="I36" s="130">
        <v>2018</v>
      </c>
      <c r="J36" s="6">
        <v>1370.9359999999999</v>
      </c>
      <c r="K36" s="13" t="s">
        <v>114</v>
      </c>
    </row>
    <row r="37" spans="1:11" ht="14.5" customHeight="1" x14ac:dyDescent="0.35">
      <c r="A37" s="130" t="s">
        <v>49</v>
      </c>
      <c r="B37" s="130" t="s">
        <v>117</v>
      </c>
      <c r="C37" s="130">
        <v>85411</v>
      </c>
      <c r="D37" s="130" t="s">
        <v>296</v>
      </c>
      <c r="E37" s="131" t="s">
        <v>310</v>
      </c>
      <c r="F37" s="130" t="s">
        <v>155</v>
      </c>
      <c r="G37" s="135" t="s">
        <v>285</v>
      </c>
      <c r="H37" s="130" t="s">
        <v>47</v>
      </c>
      <c r="I37" s="130">
        <v>2019</v>
      </c>
      <c r="J37" s="6">
        <v>1440.171</v>
      </c>
      <c r="K37" s="13" t="s">
        <v>114</v>
      </c>
    </row>
    <row r="38" spans="1:11" ht="14.5" customHeight="1" x14ac:dyDescent="0.35">
      <c r="A38" s="130" t="s">
        <v>49</v>
      </c>
      <c r="B38" s="130" t="s">
        <v>117</v>
      </c>
      <c r="C38" s="130">
        <v>85411</v>
      </c>
      <c r="D38" s="130" t="s">
        <v>296</v>
      </c>
      <c r="E38" s="131" t="s">
        <v>310</v>
      </c>
      <c r="F38" s="130" t="s">
        <v>155</v>
      </c>
      <c r="G38" s="135" t="s">
        <v>285</v>
      </c>
      <c r="H38" s="130" t="s">
        <v>47</v>
      </c>
      <c r="I38" s="130">
        <v>2020</v>
      </c>
      <c r="J38" s="6">
        <v>1520.9939999999999</v>
      </c>
      <c r="K38" s="13" t="s">
        <v>114</v>
      </c>
    </row>
    <row r="39" spans="1:11" ht="14.5" customHeight="1" x14ac:dyDescent="0.35">
      <c r="A39" s="130" t="s">
        <v>49</v>
      </c>
      <c r="B39" s="130" t="s">
        <v>117</v>
      </c>
      <c r="C39" s="130">
        <v>85411</v>
      </c>
      <c r="D39" s="130" t="s">
        <v>296</v>
      </c>
      <c r="E39" s="131" t="s">
        <v>310</v>
      </c>
      <c r="F39" s="130" t="s">
        <v>155</v>
      </c>
      <c r="G39" s="135" t="s">
        <v>285</v>
      </c>
      <c r="H39" s="130" t="s">
        <v>47</v>
      </c>
      <c r="I39" s="130">
        <v>2021</v>
      </c>
      <c r="J39" s="6">
        <v>1799</v>
      </c>
      <c r="K39" s="13" t="s">
        <v>114</v>
      </c>
    </row>
    <row r="40" spans="1:11" ht="14.5" customHeight="1" x14ac:dyDescent="0.35">
      <c r="A40" s="130" t="s">
        <v>49</v>
      </c>
      <c r="B40" s="130" t="s">
        <v>117</v>
      </c>
      <c r="C40" s="130">
        <v>85411</v>
      </c>
      <c r="D40" s="130" t="s">
        <v>296</v>
      </c>
      <c r="E40" s="131" t="s">
        <v>310</v>
      </c>
      <c r="F40" s="130" t="s">
        <v>155</v>
      </c>
      <c r="G40" s="135" t="s">
        <v>285</v>
      </c>
      <c r="H40" s="130" t="s">
        <v>47</v>
      </c>
      <c r="I40" s="130">
        <v>2022</v>
      </c>
      <c r="J40" s="6">
        <v>1968</v>
      </c>
      <c r="K40" s="13" t="s">
        <v>113</v>
      </c>
    </row>
    <row r="41" spans="1:11" ht="14.5" customHeight="1" x14ac:dyDescent="0.35">
      <c r="A41" s="130" t="s">
        <v>49</v>
      </c>
      <c r="B41" s="130" t="s">
        <v>117</v>
      </c>
      <c r="C41" s="130">
        <v>85411</v>
      </c>
      <c r="D41" s="130" t="s">
        <v>296</v>
      </c>
      <c r="E41" s="131" t="s">
        <v>310</v>
      </c>
      <c r="F41" s="130" t="s">
        <v>155</v>
      </c>
      <c r="G41" s="135" t="s">
        <v>286</v>
      </c>
      <c r="H41" s="130" t="s">
        <v>47</v>
      </c>
      <c r="I41" s="130">
        <v>2010</v>
      </c>
      <c r="J41" s="6">
        <v>5096.951</v>
      </c>
      <c r="K41" s="13" t="s">
        <v>114</v>
      </c>
    </row>
    <row r="42" spans="1:11" ht="14.5" customHeight="1" x14ac:dyDescent="0.35">
      <c r="A42" s="130" t="s">
        <v>49</v>
      </c>
      <c r="B42" s="130" t="s">
        <v>117</v>
      </c>
      <c r="C42" s="130">
        <v>85411</v>
      </c>
      <c r="D42" s="130" t="s">
        <v>296</v>
      </c>
      <c r="E42" s="131" t="s">
        <v>310</v>
      </c>
      <c r="F42" s="130" t="s">
        <v>155</v>
      </c>
      <c r="G42" s="135" t="s">
        <v>286</v>
      </c>
      <c r="H42" s="130" t="s">
        <v>47</v>
      </c>
      <c r="I42" s="130">
        <v>2011</v>
      </c>
      <c r="J42" s="6">
        <v>5128</v>
      </c>
      <c r="K42" s="13" t="s">
        <v>114</v>
      </c>
    </row>
    <row r="43" spans="1:11" ht="14.5" customHeight="1" x14ac:dyDescent="0.35">
      <c r="A43" s="130" t="s">
        <v>49</v>
      </c>
      <c r="B43" s="130" t="s">
        <v>117</v>
      </c>
      <c r="C43" s="130">
        <v>85411</v>
      </c>
      <c r="D43" s="130" t="s">
        <v>296</v>
      </c>
      <c r="E43" s="131" t="s">
        <v>310</v>
      </c>
      <c r="F43" s="130" t="s">
        <v>155</v>
      </c>
      <c r="G43" s="135" t="s">
        <v>286</v>
      </c>
      <c r="H43" s="130" t="s">
        <v>47</v>
      </c>
      <c r="I43" s="130">
        <v>2012</v>
      </c>
      <c r="J43" s="6">
        <v>5521.6589999999997</v>
      </c>
      <c r="K43" s="13" t="s">
        <v>114</v>
      </c>
    </row>
    <row r="44" spans="1:11" ht="14.5" customHeight="1" x14ac:dyDescent="0.35">
      <c r="A44" s="130" t="s">
        <v>49</v>
      </c>
      <c r="B44" s="130" t="s">
        <v>117</v>
      </c>
      <c r="C44" s="130">
        <v>85411</v>
      </c>
      <c r="D44" s="130" t="s">
        <v>296</v>
      </c>
      <c r="E44" s="131" t="s">
        <v>310</v>
      </c>
      <c r="F44" s="130" t="s">
        <v>155</v>
      </c>
      <c r="G44" s="135" t="s">
        <v>286</v>
      </c>
      <c r="H44" s="130" t="s">
        <v>47</v>
      </c>
      <c r="I44" s="130">
        <v>2013</v>
      </c>
      <c r="J44" s="6">
        <v>5326.0429999999997</v>
      </c>
      <c r="K44" s="13" t="s">
        <v>114</v>
      </c>
    </row>
    <row r="45" spans="1:11" ht="14.5" customHeight="1" x14ac:dyDescent="0.35">
      <c r="A45" s="130" t="s">
        <v>49</v>
      </c>
      <c r="B45" s="130" t="s">
        <v>117</v>
      </c>
      <c r="C45" s="130">
        <v>85411</v>
      </c>
      <c r="D45" s="130" t="s">
        <v>296</v>
      </c>
      <c r="E45" s="131" t="s">
        <v>310</v>
      </c>
      <c r="F45" s="130" t="s">
        <v>155</v>
      </c>
      <c r="G45" s="135" t="s">
        <v>286</v>
      </c>
      <c r="H45" s="130" t="s">
        <v>47</v>
      </c>
      <c r="I45" s="130">
        <v>2014</v>
      </c>
      <c r="J45" s="6">
        <v>5939.9970000000003</v>
      </c>
      <c r="K45" s="13" t="s">
        <v>114</v>
      </c>
    </row>
    <row r="46" spans="1:11" ht="14.5" customHeight="1" x14ac:dyDescent="0.35">
      <c r="A46" s="130" t="s">
        <v>49</v>
      </c>
      <c r="B46" s="130" t="s">
        <v>117</v>
      </c>
      <c r="C46" s="130">
        <v>85411</v>
      </c>
      <c r="D46" s="130" t="s">
        <v>296</v>
      </c>
      <c r="E46" s="131" t="s">
        <v>310</v>
      </c>
      <c r="F46" s="130" t="s">
        <v>155</v>
      </c>
      <c r="G46" s="135" t="s">
        <v>286</v>
      </c>
      <c r="H46" s="130" t="s">
        <v>47</v>
      </c>
      <c r="I46" s="130">
        <v>2015</v>
      </c>
      <c r="J46" s="6">
        <v>5464.0990000000002</v>
      </c>
      <c r="K46" s="13" t="s">
        <v>114</v>
      </c>
    </row>
    <row r="47" spans="1:11" ht="14.5" customHeight="1" x14ac:dyDescent="0.35">
      <c r="A47" s="130" t="s">
        <v>49</v>
      </c>
      <c r="B47" s="130" t="s">
        <v>117</v>
      </c>
      <c r="C47" s="130">
        <v>85411</v>
      </c>
      <c r="D47" s="130" t="s">
        <v>296</v>
      </c>
      <c r="E47" s="131" t="s">
        <v>310</v>
      </c>
      <c r="F47" s="130" t="s">
        <v>155</v>
      </c>
      <c r="G47" s="135" t="s">
        <v>286</v>
      </c>
      <c r="H47" s="130" t="s">
        <v>47</v>
      </c>
      <c r="I47" s="130">
        <v>2016</v>
      </c>
      <c r="J47" s="6">
        <v>5239.8410000000003</v>
      </c>
      <c r="K47" s="13" t="s">
        <v>114</v>
      </c>
    </row>
    <row r="48" spans="1:11" ht="14.5" customHeight="1" x14ac:dyDescent="0.35">
      <c r="A48" s="130" t="s">
        <v>49</v>
      </c>
      <c r="B48" s="130" t="s">
        <v>117</v>
      </c>
      <c r="C48" s="130">
        <v>85411</v>
      </c>
      <c r="D48" s="130" t="s">
        <v>296</v>
      </c>
      <c r="E48" s="131" t="s">
        <v>310</v>
      </c>
      <c r="F48" s="130" t="s">
        <v>155</v>
      </c>
      <c r="G48" s="135" t="s">
        <v>286</v>
      </c>
      <c r="H48" s="130" t="s">
        <v>47</v>
      </c>
      <c r="I48" s="130">
        <v>2017</v>
      </c>
      <c r="J48" s="6">
        <v>5843.0519999999997</v>
      </c>
      <c r="K48" s="13" t="s">
        <v>114</v>
      </c>
    </row>
    <row r="49" spans="1:11" ht="14.5" customHeight="1" x14ac:dyDescent="0.35">
      <c r="A49" s="130" t="s">
        <v>49</v>
      </c>
      <c r="B49" s="130" t="s">
        <v>117</v>
      </c>
      <c r="C49" s="130">
        <v>85411</v>
      </c>
      <c r="D49" s="130" t="s">
        <v>296</v>
      </c>
      <c r="E49" s="131" t="s">
        <v>310</v>
      </c>
      <c r="F49" s="130" t="s">
        <v>155</v>
      </c>
      <c r="G49" s="135" t="s">
        <v>286</v>
      </c>
      <c r="H49" s="130" t="s">
        <v>47</v>
      </c>
      <c r="I49" s="130">
        <v>2018</v>
      </c>
      <c r="J49" s="6">
        <v>6319.3270000000002</v>
      </c>
      <c r="K49" s="13" t="s">
        <v>114</v>
      </c>
    </row>
    <row r="50" spans="1:11" ht="14.5" customHeight="1" x14ac:dyDescent="0.35">
      <c r="A50" s="130" t="s">
        <v>49</v>
      </c>
      <c r="B50" s="130" t="s">
        <v>117</v>
      </c>
      <c r="C50" s="130">
        <v>85411</v>
      </c>
      <c r="D50" s="130" t="s">
        <v>296</v>
      </c>
      <c r="E50" s="131" t="s">
        <v>310</v>
      </c>
      <c r="F50" s="130" t="s">
        <v>155</v>
      </c>
      <c r="G50" s="135" t="s">
        <v>286</v>
      </c>
      <c r="H50" s="130" t="s">
        <v>47</v>
      </c>
      <c r="I50" s="130">
        <v>2019</v>
      </c>
      <c r="J50" s="6">
        <v>6345.1030000000001</v>
      </c>
      <c r="K50" s="13" t="s">
        <v>114</v>
      </c>
    </row>
    <row r="51" spans="1:11" ht="14.5" customHeight="1" x14ac:dyDescent="0.35">
      <c r="A51" s="130" t="s">
        <v>49</v>
      </c>
      <c r="B51" s="130" t="s">
        <v>117</v>
      </c>
      <c r="C51" s="130">
        <v>85411</v>
      </c>
      <c r="D51" s="130" t="s">
        <v>296</v>
      </c>
      <c r="E51" s="131" t="s">
        <v>310</v>
      </c>
      <c r="F51" s="130" t="s">
        <v>155</v>
      </c>
      <c r="G51" s="135" t="s">
        <v>286</v>
      </c>
      <c r="H51" s="130" t="s">
        <v>47</v>
      </c>
      <c r="I51" s="130">
        <v>2020</v>
      </c>
      <c r="J51" s="6">
        <v>6695.5240000000003</v>
      </c>
      <c r="K51" s="13" t="s">
        <v>114</v>
      </c>
    </row>
    <row r="52" spans="1:11" ht="14.5" customHeight="1" x14ac:dyDescent="0.35">
      <c r="A52" s="130" t="s">
        <v>49</v>
      </c>
      <c r="B52" s="130" t="s">
        <v>117</v>
      </c>
      <c r="C52" s="130">
        <v>85411</v>
      </c>
      <c r="D52" s="130" t="s">
        <v>296</v>
      </c>
      <c r="E52" s="131" t="s">
        <v>310</v>
      </c>
      <c r="F52" s="130" t="s">
        <v>155</v>
      </c>
      <c r="G52" s="135" t="s">
        <v>286</v>
      </c>
      <c r="H52" s="130" t="s">
        <v>47</v>
      </c>
      <c r="I52" s="130">
        <v>2021</v>
      </c>
      <c r="J52" s="6">
        <v>6165.527</v>
      </c>
      <c r="K52" s="13" t="s">
        <v>114</v>
      </c>
    </row>
    <row r="53" spans="1:11" ht="14.5" customHeight="1" x14ac:dyDescent="0.35">
      <c r="A53" s="130" t="s">
        <v>49</v>
      </c>
      <c r="B53" s="130" t="s">
        <v>117</v>
      </c>
      <c r="C53" s="130">
        <v>85411</v>
      </c>
      <c r="D53" s="130" t="s">
        <v>296</v>
      </c>
      <c r="E53" s="131" t="s">
        <v>310</v>
      </c>
      <c r="F53" s="130" t="s">
        <v>155</v>
      </c>
      <c r="G53" s="135" t="s">
        <v>286</v>
      </c>
      <c r="H53" s="130" t="s">
        <v>47</v>
      </c>
      <c r="I53" s="130">
        <v>2022</v>
      </c>
      <c r="J53" s="6">
        <v>6640.2709999999997</v>
      </c>
      <c r="K53" s="13" t="s">
        <v>113</v>
      </c>
    </row>
    <row r="54" spans="1:11" ht="14.5" customHeight="1" x14ac:dyDescent="0.35">
      <c r="A54" s="130" t="s">
        <v>49</v>
      </c>
      <c r="B54" s="130" t="s">
        <v>117</v>
      </c>
      <c r="C54" s="130">
        <v>85411</v>
      </c>
      <c r="D54" s="130" t="s">
        <v>296</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296</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296</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296</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296</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296</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296</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296</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296</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296</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296</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296</v>
      </c>
      <c r="E65" s="131" t="s">
        <v>310</v>
      </c>
      <c r="F65" s="130" t="s">
        <v>155</v>
      </c>
      <c r="G65" s="135" t="s">
        <v>307</v>
      </c>
      <c r="H65" s="130" t="s">
        <v>47</v>
      </c>
      <c r="I65" s="130">
        <v>2021</v>
      </c>
      <c r="J65" s="6">
        <v>28.332999999999998</v>
      </c>
      <c r="K65" s="13" t="s">
        <v>114</v>
      </c>
    </row>
    <row r="66" spans="1:11" ht="14.5" customHeight="1" x14ac:dyDescent="0.35">
      <c r="A66" s="130" t="s">
        <v>49</v>
      </c>
      <c r="B66" s="130" t="s">
        <v>117</v>
      </c>
      <c r="C66" s="130">
        <v>85411</v>
      </c>
      <c r="D66" s="130" t="s">
        <v>296</v>
      </c>
      <c r="E66" s="131" t="s">
        <v>310</v>
      </c>
      <c r="F66" s="130" t="s">
        <v>155</v>
      </c>
      <c r="G66" s="135" t="s">
        <v>307</v>
      </c>
      <c r="H66" s="130" t="s">
        <v>47</v>
      </c>
      <c r="I66" s="130">
        <v>2022</v>
      </c>
      <c r="J66" s="6">
        <v>20.148</v>
      </c>
      <c r="K66" s="13" t="s">
        <v>113</v>
      </c>
    </row>
    <row r="67" spans="1:11" ht="14.5" customHeight="1" x14ac:dyDescent="0.35">
      <c r="A67" s="130" t="s">
        <v>49</v>
      </c>
      <c r="B67" s="130" t="s">
        <v>117</v>
      </c>
      <c r="C67" s="130">
        <v>85411</v>
      </c>
      <c r="D67" s="130" t="s">
        <v>296</v>
      </c>
      <c r="E67" s="131" t="s">
        <v>310</v>
      </c>
      <c r="F67" s="130" t="s">
        <v>155</v>
      </c>
      <c r="G67" s="135" t="s">
        <v>287</v>
      </c>
      <c r="H67" s="130" t="s">
        <v>47</v>
      </c>
      <c r="I67" s="130">
        <v>2010</v>
      </c>
      <c r="J67" s="6">
        <v>20290</v>
      </c>
      <c r="K67" s="13" t="s">
        <v>114</v>
      </c>
    </row>
    <row r="68" spans="1:11" ht="14.5" customHeight="1" x14ac:dyDescent="0.35">
      <c r="A68" s="130" t="s">
        <v>49</v>
      </c>
      <c r="B68" s="130" t="s">
        <v>117</v>
      </c>
      <c r="C68" s="130">
        <v>85411</v>
      </c>
      <c r="D68" s="130" t="s">
        <v>296</v>
      </c>
      <c r="E68" s="131" t="s">
        <v>310</v>
      </c>
      <c r="F68" s="130" t="s">
        <v>155</v>
      </c>
      <c r="G68" s="135" t="s">
        <v>287</v>
      </c>
      <c r="H68" s="130" t="s">
        <v>47</v>
      </c>
      <c r="I68" s="130">
        <v>2011</v>
      </c>
      <c r="J68" s="6">
        <v>21241.870000000003</v>
      </c>
      <c r="K68" s="13" t="s">
        <v>114</v>
      </c>
    </row>
    <row r="69" spans="1:11" ht="14.5" customHeight="1" x14ac:dyDescent="0.35">
      <c r="A69" s="130" t="s">
        <v>49</v>
      </c>
      <c r="B69" s="130" t="s">
        <v>117</v>
      </c>
      <c r="C69" s="130">
        <v>85411</v>
      </c>
      <c r="D69" s="130" t="s">
        <v>296</v>
      </c>
      <c r="E69" s="131" t="s">
        <v>310</v>
      </c>
      <c r="F69" s="130" t="s">
        <v>155</v>
      </c>
      <c r="G69" s="135" t="s">
        <v>287</v>
      </c>
      <c r="H69" s="130" t="s">
        <v>47</v>
      </c>
      <c r="I69" s="130">
        <v>2012</v>
      </c>
      <c r="J69" s="6">
        <v>21479.616999999998</v>
      </c>
      <c r="K69" s="13" t="s">
        <v>114</v>
      </c>
    </row>
    <row r="70" spans="1:11" ht="14.5" customHeight="1" x14ac:dyDescent="0.35">
      <c r="A70" s="130" t="s">
        <v>49</v>
      </c>
      <c r="B70" s="130" t="s">
        <v>117</v>
      </c>
      <c r="C70" s="130">
        <v>85411</v>
      </c>
      <c r="D70" s="130" t="s">
        <v>296</v>
      </c>
      <c r="E70" s="131" t="s">
        <v>310</v>
      </c>
      <c r="F70" s="130" t="s">
        <v>155</v>
      </c>
      <c r="G70" s="135" t="s">
        <v>287</v>
      </c>
      <c r="H70" s="130" t="s">
        <v>47</v>
      </c>
      <c r="I70" s="130">
        <v>2013</v>
      </c>
      <c r="J70" s="6">
        <v>21917.667000000001</v>
      </c>
      <c r="K70" s="13" t="s">
        <v>114</v>
      </c>
    </row>
    <row r="71" spans="1:11" ht="14.5" customHeight="1" x14ac:dyDescent="0.35">
      <c r="A71" s="130" t="s">
        <v>49</v>
      </c>
      <c r="B71" s="130" t="s">
        <v>117</v>
      </c>
      <c r="C71" s="130">
        <v>85411</v>
      </c>
      <c r="D71" s="130" t="s">
        <v>296</v>
      </c>
      <c r="E71" s="131" t="s">
        <v>310</v>
      </c>
      <c r="F71" s="130" t="s">
        <v>155</v>
      </c>
      <c r="G71" s="135" t="s">
        <v>287</v>
      </c>
      <c r="H71" s="130" t="s">
        <v>47</v>
      </c>
      <c r="I71" s="130">
        <v>2014</v>
      </c>
      <c r="J71" s="6">
        <v>22278</v>
      </c>
      <c r="K71" s="13" t="s">
        <v>114</v>
      </c>
    </row>
    <row r="72" spans="1:11" ht="14.5" customHeight="1" x14ac:dyDescent="0.35">
      <c r="A72" s="130" t="s">
        <v>49</v>
      </c>
      <c r="B72" s="130" t="s">
        <v>117</v>
      </c>
      <c r="C72" s="130">
        <v>85411</v>
      </c>
      <c r="D72" s="130" t="s">
        <v>296</v>
      </c>
      <c r="E72" s="131" t="s">
        <v>310</v>
      </c>
      <c r="F72" s="130" t="s">
        <v>155</v>
      </c>
      <c r="G72" s="135" t="s">
        <v>287</v>
      </c>
      <c r="H72" s="130" t="s">
        <v>47</v>
      </c>
      <c r="I72" s="130">
        <v>2015</v>
      </c>
      <c r="J72" s="6">
        <v>22327.684999999998</v>
      </c>
      <c r="K72" s="13" t="s">
        <v>114</v>
      </c>
    </row>
    <row r="73" spans="1:11" ht="14.5" customHeight="1" x14ac:dyDescent="0.35">
      <c r="A73" s="130" t="s">
        <v>49</v>
      </c>
      <c r="B73" s="130" t="s">
        <v>117</v>
      </c>
      <c r="C73" s="130">
        <v>85411</v>
      </c>
      <c r="D73" s="130" t="s">
        <v>296</v>
      </c>
      <c r="E73" s="131" t="s">
        <v>310</v>
      </c>
      <c r="F73" s="130" t="s">
        <v>155</v>
      </c>
      <c r="G73" s="135" t="s">
        <v>287</v>
      </c>
      <c r="H73" s="130" t="s">
        <v>47</v>
      </c>
      <c r="I73" s="130">
        <v>2016</v>
      </c>
      <c r="J73" s="6">
        <v>22789.694</v>
      </c>
      <c r="K73" s="13" t="s">
        <v>114</v>
      </c>
    </row>
    <row r="74" spans="1:11" ht="14.5" customHeight="1" x14ac:dyDescent="0.35">
      <c r="A74" s="130" t="s">
        <v>49</v>
      </c>
      <c r="B74" s="130" t="s">
        <v>117</v>
      </c>
      <c r="C74" s="130">
        <v>85411</v>
      </c>
      <c r="D74" s="130" t="s">
        <v>296</v>
      </c>
      <c r="E74" s="131" t="s">
        <v>310</v>
      </c>
      <c r="F74" s="130" t="s">
        <v>155</v>
      </c>
      <c r="G74" s="135" t="s">
        <v>287</v>
      </c>
      <c r="H74" s="130" t="s">
        <v>47</v>
      </c>
      <c r="I74" s="130">
        <v>2017</v>
      </c>
      <c r="J74" s="6">
        <v>22820.580999999998</v>
      </c>
      <c r="K74" s="13" t="s">
        <v>114</v>
      </c>
    </row>
    <row r="75" spans="1:11" ht="14.5" customHeight="1" x14ac:dyDescent="0.35">
      <c r="A75" s="130" t="s">
        <v>49</v>
      </c>
      <c r="B75" s="130" t="s">
        <v>117</v>
      </c>
      <c r="C75" s="130">
        <v>85411</v>
      </c>
      <c r="D75" s="130" t="s">
        <v>296</v>
      </c>
      <c r="E75" s="131" t="s">
        <v>310</v>
      </c>
      <c r="F75" s="130" t="s">
        <v>155</v>
      </c>
      <c r="G75" s="135" t="s">
        <v>287</v>
      </c>
      <c r="H75" s="130" t="s">
        <v>47</v>
      </c>
      <c r="I75" s="130">
        <v>2018</v>
      </c>
      <c r="J75" s="6">
        <v>23168.52</v>
      </c>
      <c r="K75" s="13" t="s">
        <v>114</v>
      </c>
    </row>
    <row r="76" spans="1:11" ht="14.5" customHeight="1" x14ac:dyDescent="0.35">
      <c r="A76" s="130" t="s">
        <v>49</v>
      </c>
      <c r="B76" s="130" t="s">
        <v>117</v>
      </c>
      <c r="C76" s="130">
        <v>85411</v>
      </c>
      <c r="D76" s="130" t="s">
        <v>296</v>
      </c>
      <c r="E76" s="131" t="s">
        <v>310</v>
      </c>
      <c r="F76" s="130" t="s">
        <v>155</v>
      </c>
      <c r="G76" s="135" t="s">
        <v>287</v>
      </c>
      <c r="H76" s="130" t="s">
        <v>47</v>
      </c>
      <c r="I76" s="130">
        <v>2019</v>
      </c>
      <c r="J76" s="6">
        <v>23841.88</v>
      </c>
      <c r="K76" s="13" t="s">
        <v>114</v>
      </c>
    </row>
    <row r="77" spans="1:11" ht="14.5" customHeight="1" x14ac:dyDescent="0.35">
      <c r="A77" s="130" t="s">
        <v>49</v>
      </c>
      <c r="B77" s="130" t="s">
        <v>117</v>
      </c>
      <c r="C77" s="130">
        <v>85411</v>
      </c>
      <c r="D77" s="130" t="s">
        <v>296</v>
      </c>
      <c r="E77" s="131" t="s">
        <v>310</v>
      </c>
      <c r="F77" s="130" t="s">
        <v>155</v>
      </c>
      <c r="G77" s="135" t="s">
        <v>287</v>
      </c>
      <c r="H77" s="130" t="s">
        <v>47</v>
      </c>
      <c r="I77" s="130">
        <v>2020</v>
      </c>
      <c r="J77" s="6">
        <v>23957.394</v>
      </c>
      <c r="K77" s="13" t="s">
        <v>114</v>
      </c>
    </row>
    <row r="78" spans="1:11" ht="14.5" customHeight="1" x14ac:dyDescent="0.35">
      <c r="A78" s="130" t="s">
        <v>49</v>
      </c>
      <c r="B78" s="130" t="s">
        <v>117</v>
      </c>
      <c r="C78" s="130">
        <v>85411</v>
      </c>
      <c r="D78" s="130" t="s">
        <v>296</v>
      </c>
      <c r="E78" s="131" t="s">
        <v>310</v>
      </c>
      <c r="F78" s="130" t="s">
        <v>155</v>
      </c>
      <c r="G78" s="135" t="s">
        <v>287</v>
      </c>
      <c r="H78" s="130" t="s">
        <v>47</v>
      </c>
      <c r="I78" s="130">
        <v>2021</v>
      </c>
      <c r="J78" s="6">
        <v>24364.114000000001</v>
      </c>
      <c r="K78" s="13" t="s">
        <v>114</v>
      </c>
    </row>
    <row r="79" spans="1:11" ht="14.5" customHeight="1" x14ac:dyDescent="0.35">
      <c r="A79" s="130" t="s">
        <v>49</v>
      </c>
      <c r="B79" s="130" t="s">
        <v>117</v>
      </c>
      <c r="C79" s="130">
        <v>85411</v>
      </c>
      <c r="D79" s="130" t="s">
        <v>296</v>
      </c>
      <c r="E79" s="131" t="s">
        <v>310</v>
      </c>
      <c r="F79" s="130" t="s">
        <v>155</v>
      </c>
      <c r="G79" s="135" t="s">
        <v>287</v>
      </c>
      <c r="H79" s="130" t="s">
        <v>47</v>
      </c>
      <c r="I79" s="130">
        <v>2022</v>
      </c>
      <c r="J79" s="6">
        <v>26299.05</v>
      </c>
      <c r="K79" s="13" t="s">
        <v>113</v>
      </c>
    </row>
    <row r="80" spans="1:11" ht="14.5" customHeight="1" x14ac:dyDescent="0.35">
      <c r="A80" s="130" t="s">
        <v>49</v>
      </c>
      <c r="B80" s="130" t="s">
        <v>117</v>
      </c>
      <c r="C80" s="130">
        <v>85411</v>
      </c>
      <c r="D80" s="130" t="s">
        <v>296</v>
      </c>
      <c r="E80" s="131" t="s">
        <v>310</v>
      </c>
      <c r="F80" s="130" t="s">
        <v>155</v>
      </c>
      <c r="G80" s="135" t="s">
        <v>288</v>
      </c>
      <c r="H80" s="130" t="s">
        <v>47</v>
      </c>
      <c r="I80" s="130">
        <v>2010</v>
      </c>
      <c r="J80" s="6">
        <v>1399</v>
      </c>
      <c r="K80" s="13" t="s">
        <v>114</v>
      </c>
    </row>
    <row r="81" spans="1:11" ht="14.5" customHeight="1" x14ac:dyDescent="0.35">
      <c r="A81" s="130" t="s">
        <v>49</v>
      </c>
      <c r="B81" s="130" t="s">
        <v>117</v>
      </c>
      <c r="C81" s="130">
        <v>85411</v>
      </c>
      <c r="D81" s="130" t="s">
        <v>296</v>
      </c>
      <c r="E81" s="131" t="s">
        <v>310</v>
      </c>
      <c r="F81" s="130" t="s">
        <v>155</v>
      </c>
      <c r="G81" s="135" t="s">
        <v>288</v>
      </c>
      <c r="H81" s="130" t="s">
        <v>47</v>
      </c>
      <c r="I81" s="130">
        <v>2011</v>
      </c>
      <c r="J81" s="6">
        <v>1349</v>
      </c>
      <c r="K81" s="13" t="s">
        <v>114</v>
      </c>
    </row>
    <row r="82" spans="1:11" ht="14.5" customHeight="1" x14ac:dyDescent="0.35">
      <c r="A82" s="130" t="s">
        <v>49</v>
      </c>
      <c r="B82" s="130" t="s">
        <v>117</v>
      </c>
      <c r="C82" s="130">
        <v>85411</v>
      </c>
      <c r="D82" s="130" t="s">
        <v>296</v>
      </c>
      <c r="E82" s="131" t="s">
        <v>310</v>
      </c>
      <c r="F82" s="130" t="s">
        <v>155</v>
      </c>
      <c r="G82" s="135" t="s">
        <v>288</v>
      </c>
      <c r="H82" s="130" t="s">
        <v>47</v>
      </c>
      <c r="I82" s="130">
        <v>2012</v>
      </c>
      <c r="J82" s="6">
        <v>1277</v>
      </c>
      <c r="K82" s="13" t="s">
        <v>114</v>
      </c>
    </row>
    <row r="83" spans="1:11" ht="14.5" customHeight="1" x14ac:dyDescent="0.35">
      <c r="A83" s="130" t="s">
        <v>49</v>
      </c>
      <c r="B83" s="130" t="s">
        <v>117</v>
      </c>
      <c r="C83" s="130">
        <v>85411</v>
      </c>
      <c r="D83" s="130" t="s">
        <v>296</v>
      </c>
      <c r="E83" s="131" t="s">
        <v>310</v>
      </c>
      <c r="F83" s="130" t="s">
        <v>155</v>
      </c>
      <c r="G83" s="135" t="s">
        <v>288</v>
      </c>
      <c r="H83" s="130" t="s">
        <v>47</v>
      </c>
      <c r="I83" s="130">
        <v>2013</v>
      </c>
      <c r="J83" s="6">
        <v>1263</v>
      </c>
      <c r="K83" s="13" t="s">
        <v>114</v>
      </c>
    </row>
    <row r="84" spans="1:11" ht="14.5" customHeight="1" x14ac:dyDescent="0.35">
      <c r="A84" s="130" t="s">
        <v>49</v>
      </c>
      <c r="B84" s="130" t="s">
        <v>117</v>
      </c>
      <c r="C84" s="130">
        <v>85411</v>
      </c>
      <c r="D84" s="130" t="s">
        <v>296</v>
      </c>
      <c r="E84" s="131" t="s">
        <v>310</v>
      </c>
      <c r="F84" s="130" t="s">
        <v>155</v>
      </c>
      <c r="G84" s="135" t="s">
        <v>288</v>
      </c>
      <c r="H84" s="130" t="s">
        <v>47</v>
      </c>
      <c r="I84" s="130">
        <v>2014</v>
      </c>
      <c r="J84" s="6">
        <v>1298</v>
      </c>
      <c r="K84" s="13" t="s">
        <v>114</v>
      </c>
    </row>
    <row r="85" spans="1:11" ht="14.5" customHeight="1" x14ac:dyDescent="0.35">
      <c r="A85" s="130" t="s">
        <v>49</v>
      </c>
      <c r="B85" s="130" t="s">
        <v>117</v>
      </c>
      <c r="C85" s="130">
        <v>85411</v>
      </c>
      <c r="D85" s="130" t="s">
        <v>296</v>
      </c>
      <c r="E85" s="131" t="s">
        <v>310</v>
      </c>
      <c r="F85" s="130" t="s">
        <v>155</v>
      </c>
      <c r="G85" s="135" t="s">
        <v>288</v>
      </c>
      <c r="H85" s="130" t="s">
        <v>47</v>
      </c>
      <c r="I85" s="130">
        <v>2015</v>
      </c>
      <c r="J85" s="6">
        <v>1302</v>
      </c>
      <c r="K85" s="13" t="s">
        <v>114</v>
      </c>
    </row>
    <row r="86" spans="1:11" ht="14.5" customHeight="1" x14ac:dyDescent="0.35">
      <c r="A86" s="130" t="s">
        <v>49</v>
      </c>
      <c r="B86" s="130" t="s">
        <v>117</v>
      </c>
      <c r="C86" s="130">
        <v>85411</v>
      </c>
      <c r="D86" s="130" t="s">
        <v>296</v>
      </c>
      <c r="E86" s="131" t="s">
        <v>310</v>
      </c>
      <c r="F86" s="130" t="s">
        <v>155</v>
      </c>
      <c r="G86" s="135" t="s">
        <v>288</v>
      </c>
      <c r="H86" s="130" t="s">
        <v>47</v>
      </c>
      <c r="I86" s="130">
        <v>2016</v>
      </c>
      <c r="J86" s="6">
        <v>1339</v>
      </c>
      <c r="K86" s="13" t="s">
        <v>114</v>
      </c>
    </row>
    <row r="87" spans="1:11" ht="14.5" customHeight="1" x14ac:dyDescent="0.35">
      <c r="A87" s="130" t="s">
        <v>49</v>
      </c>
      <c r="B87" s="130" t="s">
        <v>117</v>
      </c>
      <c r="C87" s="130">
        <v>85411</v>
      </c>
      <c r="D87" s="130" t="s">
        <v>296</v>
      </c>
      <c r="E87" s="131" t="s">
        <v>310</v>
      </c>
      <c r="F87" s="130" t="s">
        <v>155</v>
      </c>
      <c r="G87" s="135" t="s">
        <v>288</v>
      </c>
      <c r="H87" s="130" t="s">
        <v>47</v>
      </c>
      <c r="I87" s="130">
        <v>2017</v>
      </c>
      <c r="J87" s="6">
        <v>1438</v>
      </c>
      <c r="K87" s="13" t="s">
        <v>114</v>
      </c>
    </row>
    <row r="88" spans="1:11" ht="14.5" customHeight="1" x14ac:dyDescent="0.35">
      <c r="A88" s="130" t="s">
        <v>49</v>
      </c>
      <c r="B88" s="130" t="s">
        <v>117</v>
      </c>
      <c r="C88" s="130">
        <v>85411</v>
      </c>
      <c r="D88" s="130" t="s">
        <v>296</v>
      </c>
      <c r="E88" s="131" t="s">
        <v>310</v>
      </c>
      <c r="F88" s="130" t="s">
        <v>155</v>
      </c>
      <c r="G88" s="135" t="s">
        <v>288</v>
      </c>
      <c r="H88" s="130" t="s">
        <v>47</v>
      </c>
      <c r="I88" s="130">
        <v>2018</v>
      </c>
      <c r="J88" s="6">
        <v>1463</v>
      </c>
      <c r="K88" s="13" t="s">
        <v>114</v>
      </c>
    </row>
    <row r="89" spans="1:11" ht="14.5" customHeight="1" x14ac:dyDescent="0.35">
      <c r="A89" s="130" t="s">
        <v>49</v>
      </c>
      <c r="B89" s="130" t="s">
        <v>117</v>
      </c>
      <c r="C89" s="130">
        <v>85411</v>
      </c>
      <c r="D89" s="130" t="s">
        <v>296</v>
      </c>
      <c r="E89" s="131" t="s">
        <v>310</v>
      </c>
      <c r="F89" s="130" t="s">
        <v>155</v>
      </c>
      <c r="G89" s="135" t="s">
        <v>288</v>
      </c>
      <c r="H89" s="130" t="s">
        <v>47</v>
      </c>
      <c r="I89" s="130">
        <v>2019</v>
      </c>
      <c r="J89" s="6">
        <v>1474</v>
      </c>
      <c r="K89" s="13" t="s">
        <v>114</v>
      </c>
    </row>
    <row r="90" spans="1:11" ht="14.5" customHeight="1" x14ac:dyDescent="0.35">
      <c r="A90" s="130" t="s">
        <v>49</v>
      </c>
      <c r="B90" s="130" t="s">
        <v>117</v>
      </c>
      <c r="C90" s="130">
        <v>85411</v>
      </c>
      <c r="D90" s="130" t="s">
        <v>296</v>
      </c>
      <c r="E90" s="131" t="s">
        <v>310</v>
      </c>
      <c r="F90" s="130" t="s">
        <v>155</v>
      </c>
      <c r="G90" s="135" t="s">
        <v>288</v>
      </c>
      <c r="H90" s="130" t="s">
        <v>47</v>
      </c>
      <c r="I90" s="130">
        <v>2020</v>
      </c>
      <c r="J90" s="6">
        <v>1419</v>
      </c>
      <c r="K90" s="13" t="s">
        <v>114</v>
      </c>
    </row>
    <row r="91" spans="1:11" ht="14.5" customHeight="1" x14ac:dyDescent="0.35">
      <c r="A91" s="130" t="s">
        <v>49</v>
      </c>
      <c r="B91" s="130" t="s">
        <v>117</v>
      </c>
      <c r="C91" s="130">
        <v>85411</v>
      </c>
      <c r="D91" s="130" t="s">
        <v>296</v>
      </c>
      <c r="E91" s="131" t="s">
        <v>310</v>
      </c>
      <c r="F91" s="130" t="s">
        <v>155</v>
      </c>
      <c r="G91" s="135" t="s">
        <v>288</v>
      </c>
      <c r="H91" s="130" t="s">
        <v>47</v>
      </c>
      <c r="I91" s="130">
        <v>2021</v>
      </c>
      <c r="J91" s="6">
        <v>1512</v>
      </c>
      <c r="K91" s="13" t="s">
        <v>114</v>
      </c>
    </row>
    <row r="92" spans="1:11" ht="14.5" customHeight="1" x14ac:dyDescent="0.35">
      <c r="A92" s="130" t="s">
        <v>49</v>
      </c>
      <c r="B92" s="130" t="s">
        <v>117</v>
      </c>
      <c r="C92" s="130">
        <v>85411</v>
      </c>
      <c r="D92" s="130" t="s">
        <v>296</v>
      </c>
      <c r="E92" s="131" t="s">
        <v>310</v>
      </c>
      <c r="F92" s="130" t="s">
        <v>155</v>
      </c>
      <c r="G92" s="135" t="s">
        <v>288</v>
      </c>
      <c r="H92" s="130" t="s">
        <v>47</v>
      </c>
      <c r="I92" s="130">
        <v>2022</v>
      </c>
      <c r="J92" s="6">
        <v>1710</v>
      </c>
      <c r="K92" s="13" t="s">
        <v>113</v>
      </c>
    </row>
    <row r="93" spans="1:11" ht="14.5" customHeight="1" x14ac:dyDescent="0.35">
      <c r="A93" s="130" t="s">
        <v>49</v>
      </c>
      <c r="B93" s="130" t="s">
        <v>117</v>
      </c>
      <c r="C93" s="130">
        <v>85411</v>
      </c>
      <c r="D93" s="130" t="s">
        <v>296</v>
      </c>
      <c r="E93" s="131" t="s">
        <v>310</v>
      </c>
      <c r="F93" s="130" t="s">
        <v>155</v>
      </c>
      <c r="G93" s="135" t="s">
        <v>289</v>
      </c>
      <c r="H93" s="130" t="s">
        <v>47</v>
      </c>
      <c r="I93" s="130">
        <v>2010</v>
      </c>
      <c r="J93" s="6">
        <v>11332</v>
      </c>
      <c r="K93" s="13" t="s">
        <v>114</v>
      </c>
    </row>
    <row r="94" spans="1:11" ht="14.5" customHeight="1" x14ac:dyDescent="0.35">
      <c r="A94" s="130" t="s">
        <v>49</v>
      </c>
      <c r="B94" s="130" t="s">
        <v>117</v>
      </c>
      <c r="C94" s="130">
        <v>85411</v>
      </c>
      <c r="D94" s="130" t="s">
        <v>296</v>
      </c>
      <c r="E94" s="131" t="s">
        <v>310</v>
      </c>
      <c r="F94" s="130" t="s">
        <v>155</v>
      </c>
      <c r="G94" s="135" t="s">
        <v>289</v>
      </c>
      <c r="H94" s="130" t="s">
        <v>47</v>
      </c>
      <c r="I94" s="130">
        <v>2011</v>
      </c>
      <c r="J94" s="6">
        <v>12274.87</v>
      </c>
      <c r="K94" s="13" t="s">
        <v>114</v>
      </c>
    </row>
    <row r="95" spans="1:11" ht="14.5" customHeight="1" x14ac:dyDescent="0.35">
      <c r="A95" s="130" t="s">
        <v>49</v>
      </c>
      <c r="B95" s="130" t="s">
        <v>117</v>
      </c>
      <c r="C95" s="130">
        <v>85411</v>
      </c>
      <c r="D95" s="130" t="s">
        <v>296</v>
      </c>
      <c r="E95" s="131" t="s">
        <v>310</v>
      </c>
      <c r="F95" s="130" t="s">
        <v>155</v>
      </c>
      <c r="G95" s="135" t="s">
        <v>289</v>
      </c>
      <c r="H95" s="130" t="s">
        <v>47</v>
      </c>
      <c r="I95" s="130">
        <v>2012</v>
      </c>
      <c r="J95" s="6">
        <v>12638.484</v>
      </c>
      <c r="K95" s="13" t="s">
        <v>114</v>
      </c>
    </row>
    <row r="96" spans="1:11" ht="14.5" customHeight="1" x14ac:dyDescent="0.35">
      <c r="A96" s="130" t="s">
        <v>49</v>
      </c>
      <c r="B96" s="130" t="s">
        <v>117</v>
      </c>
      <c r="C96" s="130">
        <v>85411</v>
      </c>
      <c r="D96" s="130" t="s">
        <v>296</v>
      </c>
      <c r="E96" s="131" t="s">
        <v>310</v>
      </c>
      <c r="F96" s="130" t="s">
        <v>155</v>
      </c>
      <c r="G96" s="135" t="s">
        <v>289</v>
      </c>
      <c r="H96" s="130" t="s">
        <v>47</v>
      </c>
      <c r="I96" s="130">
        <v>2013</v>
      </c>
      <c r="J96" s="6">
        <v>13026.666999999999</v>
      </c>
      <c r="K96" s="13" t="s">
        <v>114</v>
      </c>
    </row>
    <row r="97" spans="1:11" ht="14.5" customHeight="1" x14ac:dyDescent="0.35">
      <c r="A97" s="130" t="s">
        <v>49</v>
      </c>
      <c r="B97" s="130" t="s">
        <v>117</v>
      </c>
      <c r="C97" s="130">
        <v>85411</v>
      </c>
      <c r="D97" s="130" t="s">
        <v>296</v>
      </c>
      <c r="E97" s="131" t="s">
        <v>310</v>
      </c>
      <c r="F97" s="130" t="s">
        <v>155</v>
      </c>
      <c r="G97" s="135" t="s">
        <v>289</v>
      </c>
      <c r="H97" s="130" t="s">
        <v>47</v>
      </c>
      <c r="I97" s="130">
        <v>2014</v>
      </c>
      <c r="J97" s="6">
        <v>13055</v>
      </c>
      <c r="K97" s="13" t="s">
        <v>114</v>
      </c>
    </row>
    <row r="98" spans="1:11" ht="14.5" customHeight="1" x14ac:dyDescent="0.35">
      <c r="A98" s="130" t="s">
        <v>49</v>
      </c>
      <c r="B98" s="130" t="s">
        <v>117</v>
      </c>
      <c r="C98" s="130">
        <v>85411</v>
      </c>
      <c r="D98" s="130" t="s">
        <v>296</v>
      </c>
      <c r="E98" s="131" t="s">
        <v>310</v>
      </c>
      <c r="F98" s="130" t="s">
        <v>155</v>
      </c>
      <c r="G98" s="135" t="s">
        <v>289</v>
      </c>
      <c r="H98" s="130" t="s">
        <v>47</v>
      </c>
      <c r="I98" s="130">
        <v>2015</v>
      </c>
      <c r="J98" s="6">
        <v>13201.041999999999</v>
      </c>
      <c r="K98" s="13" t="s">
        <v>114</v>
      </c>
    </row>
    <row r="99" spans="1:11" ht="14.5" customHeight="1" x14ac:dyDescent="0.35">
      <c r="A99" s="130" t="s">
        <v>49</v>
      </c>
      <c r="B99" s="130" t="s">
        <v>117</v>
      </c>
      <c r="C99" s="130">
        <v>85411</v>
      </c>
      <c r="D99" s="130" t="s">
        <v>296</v>
      </c>
      <c r="E99" s="131" t="s">
        <v>310</v>
      </c>
      <c r="F99" s="130" t="s">
        <v>155</v>
      </c>
      <c r="G99" s="135" t="s">
        <v>289</v>
      </c>
      <c r="H99" s="130" t="s">
        <v>47</v>
      </c>
      <c r="I99" s="130">
        <v>2016</v>
      </c>
      <c r="J99" s="6">
        <v>13814.008</v>
      </c>
      <c r="K99" s="13" t="s">
        <v>114</v>
      </c>
    </row>
    <row r="100" spans="1:11" ht="14.5" customHeight="1" x14ac:dyDescent="0.35">
      <c r="A100" s="130" t="s">
        <v>49</v>
      </c>
      <c r="B100" s="130" t="s">
        <v>117</v>
      </c>
      <c r="C100" s="130">
        <v>85411</v>
      </c>
      <c r="D100" s="130" t="s">
        <v>296</v>
      </c>
      <c r="E100" s="131" t="s">
        <v>310</v>
      </c>
      <c r="F100" s="130" t="s">
        <v>155</v>
      </c>
      <c r="G100" s="135" t="s">
        <v>289</v>
      </c>
      <c r="H100" s="130" t="s">
        <v>47</v>
      </c>
      <c r="I100" s="130">
        <v>2017</v>
      </c>
      <c r="J100" s="6">
        <v>13544.981</v>
      </c>
      <c r="K100" s="13" t="s">
        <v>114</v>
      </c>
    </row>
    <row r="101" spans="1:11" ht="14.5" customHeight="1" x14ac:dyDescent="0.35">
      <c r="A101" s="130" t="s">
        <v>49</v>
      </c>
      <c r="B101" s="130" t="s">
        <v>117</v>
      </c>
      <c r="C101" s="130">
        <v>85411</v>
      </c>
      <c r="D101" s="130" t="s">
        <v>296</v>
      </c>
      <c r="E101" s="131" t="s">
        <v>310</v>
      </c>
      <c r="F101" s="130" t="s">
        <v>155</v>
      </c>
      <c r="G101" s="135" t="s">
        <v>289</v>
      </c>
      <c r="H101" s="130" t="s">
        <v>47</v>
      </c>
      <c r="I101" s="130">
        <v>2018</v>
      </c>
      <c r="J101" s="6">
        <v>13540.366</v>
      </c>
      <c r="K101" s="13" t="s">
        <v>114</v>
      </c>
    </row>
    <row r="102" spans="1:11" ht="14.5" customHeight="1" x14ac:dyDescent="0.35">
      <c r="A102" s="130" t="s">
        <v>49</v>
      </c>
      <c r="B102" s="130" t="s">
        <v>117</v>
      </c>
      <c r="C102" s="130">
        <v>85411</v>
      </c>
      <c r="D102" s="130" t="s">
        <v>296</v>
      </c>
      <c r="E102" s="131" t="s">
        <v>310</v>
      </c>
      <c r="F102" s="130" t="s">
        <v>155</v>
      </c>
      <c r="G102" s="135" t="s">
        <v>289</v>
      </c>
      <c r="H102" s="130" t="s">
        <v>47</v>
      </c>
      <c r="I102" s="130">
        <v>2019</v>
      </c>
      <c r="J102" s="6">
        <v>14099.183000000001</v>
      </c>
      <c r="K102" s="13" t="s">
        <v>114</v>
      </c>
    </row>
    <row r="103" spans="1:11" ht="14.5" customHeight="1" x14ac:dyDescent="0.35">
      <c r="A103" s="130" t="s">
        <v>49</v>
      </c>
      <c r="B103" s="130" t="s">
        <v>117</v>
      </c>
      <c r="C103" s="130">
        <v>85411</v>
      </c>
      <c r="D103" s="130" t="s">
        <v>296</v>
      </c>
      <c r="E103" s="131" t="s">
        <v>310</v>
      </c>
      <c r="F103" s="130" t="s">
        <v>155</v>
      </c>
      <c r="G103" s="135" t="s">
        <v>289</v>
      </c>
      <c r="H103" s="130" t="s">
        <v>47</v>
      </c>
      <c r="I103" s="130">
        <v>2020</v>
      </c>
      <c r="J103" s="6">
        <v>14203.154</v>
      </c>
      <c r="K103" s="13" t="s">
        <v>114</v>
      </c>
    </row>
    <row r="104" spans="1:11" ht="14.5" customHeight="1" x14ac:dyDescent="0.35">
      <c r="A104" s="130" t="s">
        <v>49</v>
      </c>
      <c r="B104" s="130" t="s">
        <v>117</v>
      </c>
      <c r="C104" s="130">
        <v>85411</v>
      </c>
      <c r="D104" s="130" t="s">
        <v>296</v>
      </c>
      <c r="E104" s="131" t="s">
        <v>310</v>
      </c>
      <c r="F104" s="130" t="s">
        <v>155</v>
      </c>
      <c r="G104" s="135" t="s">
        <v>289</v>
      </c>
      <c r="H104" s="130" t="s">
        <v>47</v>
      </c>
      <c r="I104" s="130">
        <v>2021</v>
      </c>
      <c r="J104" s="6">
        <v>14825.376</v>
      </c>
      <c r="K104" s="13" t="s">
        <v>114</v>
      </c>
    </row>
    <row r="105" spans="1:11" ht="14.5" customHeight="1" x14ac:dyDescent="0.35">
      <c r="A105" s="130" t="s">
        <v>49</v>
      </c>
      <c r="B105" s="130" t="s">
        <v>117</v>
      </c>
      <c r="C105" s="130">
        <v>85411</v>
      </c>
      <c r="D105" s="130" t="s">
        <v>296</v>
      </c>
      <c r="E105" s="131" t="s">
        <v>310</v>
      </c>
      <c r="F105" s="130" t="s">
        <v>155</v>
      </c>
      <c r="G105" s="135" t="s">
        <v>289</v>
      </c>
      <c r="H105" s="130" t="s">
        <v>47</v>
      </c>
      <c r="I105" s="130">
        <v>2022</v>
      </c>
      <c r="J105" s="6">
        <v>16591.106</v>
      </c>
      <c r="K105" s="13" t="s">
        <v>113</v>
      </c>
    </row>
    <row r="106" spans="1:11" ht="14.5" customHeight="1" x14ac:dyDescent="0.35">
      <c r="A106" s="130" t="s">
        <v>49</v>
      </c>
      <c r="B106" s="130" t="s">
        <v>117</v>
      </c>
      <c r="C106" s="130">
        <v>85411</v>
      </c>
      <c r="D106" s="130" t="s">
        <v>296</v>
      </c>
      <c r="E106" s="131" t="s">
        <v>310</v>
      </c>
      <c r="F106" s="130" t="s">
        <v>155</v>
      </c>
      <c r="G106" s="135" t="s">
        <v>290</v>
      </c>
      <c r="H106" s="130" t="s">
        <v>47</v>
      </c>
      <c r="I106" s="130">
        <v>2010</v>
      </c>
      <c r="J106" s="6">
        <v>7559</v>
      </c>
      <c r="K106" s="13" t="s">
        <v>114</v>
      </c>
    </row>
    <row r="107" spans="1:11" ht="14.5" customHeight="1" x14ac:dyDescent="0.35">
      <c r="A107" s="130" t="s">
        <v>49</v>
      </c>
      <c r="B107" s="130" t="s">
        <v>117</v>
      </c>
      <c r="C107" s="130">
        <v>85411</v>
      </c>
      <c r="D107" s="130" t="s">
        <v>296</v>
      </c>
      <c r="E107" s="131" t="s">
        <v>310</v>
      </c>
      <c r="F107" s="130" t="s">
        <v>155</v>
      </c>
      <c r="G107" s="135" t="s">
        <v>290</v>
      </c>
      <c r="H107" s="130" t="s">
        <v>47</v>
      </c>
      <c r="I107" s="130">
        <v>2011</v>
      </c>
      <c r="J107" s="6">
        <v>7618</v>
      </c>
      <c r="K107" s="13" t="s">
        <v>114</v>
      </c>
    </row>
    <row r="108" spans="1:11" ht="14.5" customHeight="1" x14ac:dyDescent="0.35">
      <c r="A108" s="130" t="s">
        <v>49</v>
      </c>
      <c r="B108" s="130" t="s">
        <v>117</v>
      </c>
      <c r="C108" s="130">
        <v>85411</v>
      </c>
      <c r="D108" s="130" t="s">
        <v>296</v>
      </c>
      <c r="E108" s="131" t="s">
        <v>310</v>
      </c>
      <c r="F108" s="130" t="s">
        <v>155</v>
      </c>
      <c r="G108" s="135" t="s">
        <v>290</v>
      </c>
      <c r="H108" s="130" t="s">
        <v>47</v>
      </c>
      <c r="I108" s="130">
        <v>2012</v>
      </c>
      <c r="J108" s="6">
        <v>7564.1329999999998</v>
      </c>
      <c r="K108" s="13" t="s">
        <v>114</v>
      </c>
    </row>
    <row r="109" spans="1:11" ht="14.5" customHeight="1" x14ac:dyDescent="0.35">
      <c r="A109" s="130" t="s">
        <v>49</v>
      </c>
      <c r="B109" s="130" t="s">
        <v>117</v>
      </c>
      <c r="C109" s="130">
        <v>85411</v>
      </c>
      <c r="D109" s="130" t="s">
        <v>296</v>
      </c>
      <c r="E109" s="131" t="s">
        <v>310</v>
      </c>
      <c r="F109" s="130" t="s">
        <v>155</v>
      </c>
      <c r="G109" s="135" t="s">
        <v>290</v>
      </c>
      <c r="H109" s="130" t="s">
        <v>47</v>
      </c>
      <c r="I109" s="130">
        <v>2013</v>
      </c>
      <c r="J109" s="6">
        <v>7628</v>
      </c>
      <c r="K109" s="13" t="s">
        <v>114</v>
      </c>
    </row>
    <row r="110" spans="1:11" ht="14.5" customHeight="1" x14ac:dyDescent="0.35">
      <c r="A110" s="130" t="s">
        <v>49</v>
      </c>
      <c r="B110" s="130" t="s">
        <v>117</v>
      </c>
      <c r="C110" s="130">
        <v>85411</v>
      </c>
      <c r="D110" s="130" t="s">
        <v>296</v>
      </c>
      <c r="E110" s="131" t="s">
        <v>310</v>
      </c>
      <c r="F110" s="130" t="s">
        <v>155</v>
      </c>
      <c r="G110" s="135" t="s">
        <v>290</v>
      </c>
      <c r="H110" s="130" t="s">
        <v>47</v>
      </c>
      <c r="I110" s="130">
        <v>2014</v>
      </c>
      <c r="J110" s="6">
        <v>7925</v>
      </c>
      <c r="K110" s="13" t="s">
        <v>114</v>
      </c>
    </row>
    <row r="111" spans="1:11" ht="14.5" customHeight="1" x14ac:dyDescent="0.35">
      <c r="A111" s="130" t="s">
        <v>49</v>
      </c>
      <c r="B111" s="130" t="s">
        <v>117</v>
      </c>
      <c r="C111" s="130">
        <v>85411</v>
      </c>
      <c r="D111" s="130" t="s">
        <v>296</v>
      </c>
      <c r="E111" s="131" t="s">
        <v>310</v>
      </c>
      <c r="F111" s="130" t="s">
        <v>155</v>
      </c>
      <c r="G111" s="135" t="s">
        <v>290</v>
      </c>
      <c r="H111" s="130" t="s">
        <v>47</v>
      </c>
      <c r="I111" s="130">
        <v>2015</v>
      </c>
      <c r="J111" s="6">
        <v>7824.643</v>
      </c>
      <c r="K111" s="13" t="s">
        <v>114</v>
      </c>
    </row>
    <row r="112" spans="1:11" ht="14.5" customHeight="1" x14ac:dyDescent="0.35">
      <c r="A112" s="130" t="s">
        <v>49</v>
      </c>
      <c r="B112" s="130" t="s">
        <v>117</v>
      </c>
      <c r="C112" s="130">
        <v>85411</v>
      </c>
      <c r="D112" s="130" t="s">
        <v>296</v>
      </c>
      <c r="E112" s="131" t="s">
        <v>310</v>
      </c>
      <c r="F112" s="130" t="s">
        <v>155</v>
      </c>
      <c r="G112" s="135" t="s">
        <v>290</v>
      </c>
      <c r="H112" s="130" t="s">
        <v>47</v>
      </c>
      <c r="I112" s="130">
        <v>2016</v>
      </c>
      <c r="J112" s="6">
        <v>7636.6859999999997</v>
      </c>
      <c r="K112" s="13" t="s">
        <v>114</v>
      </c>
    </row>
    <row r="113" spans="1:11" ht="14.5" customHeight="1" x14ac:dyDescent="0.35">
      <c r="A113" s="130" t="s">
        <v>49</v>
      </c>
      <c r="B113" s="130" t="s">
        <v>117</v>
      </c>
      <c r="C113" s="130">
        <v>85411</v>
      </c>
      <c r="D113" s="130" t="s">
        <v>296</v>
      </c>
      <c r="E113" s="131" t="s">
        <v>310</v>
      </c>
      <c r="F113" s="130" t="s">
        <v>155</v>
      </c>
      <c r="G113" s="135" t="s">
        <v>290</v>
      </c>
      <c r="H113" s="130" t="s">
        <v>47</v>
      </c>
      <c r="I113" s="130">
        <v>2017</v>
      </c>
      <c r="J113" s="6">
        <v>7837.6</v>
      </c>
      <c r="K113" s="13" t="s">
        <v>114</v>
      </c>
    </row>
    <row r="114" spans="1:11" ht="14.5" customHeight="1" x14ac:dyDescent="0.35">
      <c r="A114" s="130" t="s">
        <v>49</v>
      </c>
      <c r="B114" s="130" t="s">
        <v>117</v>
      </c>
      <c r="C114" s="130">
        <v>85411</v>
      </c>
      <c r="D114" s="130" t="s">
        <v>296</v>
      </c>
      <c r="E114" s="131" t="s">
        <v>310</v>
      </c>
      <c r="F114" s="130" t="s">
        <v>155</v>
      </c>
      <c r="G114" s="135" t="s">
        <v>290</v>
      </c>
      <c r="H114" s="130" t="s">
        <v>47</v>
      </c>
      <c r="I114" s="130">
        <v>2018</v>
      </c>
      <c r="J114" s="6">
        <v>8165.1540000000005</v>
      </c>
      <c r="K114" s="13" t="s">
        <v>114</v>
      </c>
    </row>
    <row r="115" spans="1:11" ht="14.5" customHeight="1" x14ac:dyDescent="0.35">
      <c r="A115" s="130" t="s">
        <v>49</v>
      </c>
      <c r="B115" s="130" t="s">
        <v>117</v>
      </c>
      <c r="C115" s="130">
        <v>85411</v>
      </c>
      <c r="D115" s="130" t="s">
        <v>296</v>
      </c>
      <c r="E115" s="131" t="s">
        <v>310</v>
      </c>
      <c r="F115" s="130" t="s">
        <v>155</v>
      </c>
      <c r="G115" s="135" t="s">
        <v>290</v>
      </c>
      <c r="H115" s="130" t="s">
        <v>47</v>
      </c>
      <c r="I115" s="130">
        <v>2019</v>
      </c>
      <c r="J115" s="6">
        <v>8268.6970000000001</v>
      </c>
      <c r="K115" s="13" t="s">
        <v>114</v>
      </c>
    </row>
    <row r="116" spans="1:11" ht="14.5" customHeight="1" x14ac:dyDescent="0.35">
      <c r="A116" s="130" t="s">
        <v>49</v>
      </c>
      <c r="B116" s="130" t="s">
        <v>117</v>
      </c>
      <c r="C116" s="130">
        <v>85411</v>
      </c>
      <c r="D116" s="130" t="s">
        <v>296</v>
      </c>
      <c r="E116" s="131" t="s">
        <v>310</v>
      </c>
      <c r="F116" s="130" t="s">
        <v>155</v>
      </c>
      <c r="G116" s="135" t="s">
        <v>290</v>
      </c>
      <c r="H116" s="130" t="s">
        <v>47</v>
      </c>
      <c r="I116" s="130">
        <v>2020</v>
      </c>
      <c r="J116" s="6">
        <v>8335.24</v>
      </c>
      <c r="K116" s="13" t="s">
        <v>114</v>
      </c>
    </row>
    <row r="117" spans="1:11" ht="14.5" customHeight="1" x14ac:dyDescent="0.35">
      <c r="A117" s="130" t="s">
        <v>49</v>
      </c>
      <c r="B117" s="130" t="s">
        <v>117</v>
      </c>
      <c r="C117" s="130">
        <v>85411</v>
      </c>
      <c r="D117" s="130" t="s">
        <v>296</v>
      </c>
      <c r="E117" s="131" t="s">
        <v>310</v>
      </c>
      <c r="F117" s="130" t="s">
        <v>155</v>
      </c>
      <c r="G117" s="135" t="s">
        <v>290</v>
      </c>
      <c r="H117" s="130" t="s">
        <v>47</v>
      </c>
      <c r="I117" s="130">
        <v>2021</v>
      </c>
      <c r="J117" s="6">
        <v>8010.7020000000002</v>
      </c>
      <c r="K117" s="13" t="s">
        <v>114</v>
      </c>
    </row>
    <row r="118" spans="1:11" ht="14.5" customHeight="1" x14ac:dyDescent="0.35">
      <c r="A118" s="130" t="s">
        <v>49</v>
      </c>
      <c r="B118" s="130" t="s">
        <v>117</v>
      </c>
      <c r="C118" s="130">
        <v>85411</v>
      </c>
      <c r="D118" s="130" t="s">
        <v>296</v>
      </c>
      <c r="E118" s="131" t="s">
        <v>310</v>
      </c>
      <c r="F118" s="130" t="s">
        <v>155</v>
      </c>
      <c r="G118" s="135" t="s">
        <v>290</v>
      </c>
      <c r="H118" s="130" t="s">
        <v>47</v>
      </c>
      <c r="I118" s="130">
        <v>2022</v>
      </c>
      <c r="J118" s="6">
        <v>7980.1130000000003</v>
      </c>
      <c r="K118" s="13" t="s">
        <v>113</v>
      </c>
    </row>
    <row r="119" spans="1:11" ht="14.5" customHeight="1" x14ac:dyDescent="0.35">
      <c r="A119" s="130" t="s">
        <v>49</v>
      </c>
      <c r="B119" s="130" t="s">
        <v>117</v>
      </c>
      <c r="C119" s="130">
        <v>85411</v>
      </c>
      <c r="D119" s="130" t="s">
        <v>296</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296</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296</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296</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296</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296</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296</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296</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296</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296</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296</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296</v>
      </c>
      <c r="E130" s="131" t="s">
        <v>310</v>
      </c>
      <c r="F130" s="130" t="s">
        <v>155</v>
      </c>
      <c r="G130" s="135" t="s">
        <v>308</v>
      </c>
      <c r="H130" s="130" t="s">
        <v>47</v>
      </c>
      <c r="I130" s="130">
        <v>2021</v>
      </c>
      <c r="J130" s="6">
        <v>16.036000000000001</v>
      </c>
      <c r="K130" s="13" t="s">
        <v>114</v>
      </c>
    </row>
    <row r="131" spans="1:11" ht="14.5" customHeight="1" x14ac:dyDescent="0.35">
      <c r="A131" s="130" t="s">
        <v>49</v>
      </c>
      <c r="B131" s="130" t="s">
        <v>117</v>
      </c>
      <c r="C131" s="130">
        <v>85411</v>
      </c>
      <c r="D131" s="130" t="s">
        <v>296</v>
      </c>
      <c r="E131" s="131" t="s">
        <v>310</v>
      </c>
      <c r="F131" s="130" t="s">
        <v>155</v>
      </c>
      <c r="G131" s="135" t="s">
        <v>308</v>
      </c>
      <c r="H131" s="130" t="s">
        <v>47</v>
      </c>
      <c r="I131" s="130">
        <v>2022</v>
      </c>
      <c r="J131" s="6">
        <v>17.831</v>
      </c>
      <c r="K131" s="13" t="s">
        <v>113</v>
      </c>
    </row>
    <row r="132" spans="1:11" ht="14.5" customHeight="1" x14ac:dyDescent="0.35">
      <c r="A132" s="122" t="s">
        <v>369</v>
      </c>
      <c r="B132" s="44"/>
      <c r="C132" s="44"/>
      <c r="D132" s="44"/>
      <c r="E132" s="5"/>
      <c r="F132" s="44"/>
      <c r="G132" s="44"/>
      <c r="H132" s="44"/>
      <c r="I132" s="44"/>
      <c r="J132" s="14"/>
      <c r="K132" s="12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14FF6-A50E-4850-AFF2-72AAB08CB47A}">
  <sheetPr codeName="Tabelle72"/>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71.26953125"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297</v>
      </c>
      <c r="E2" s="131" t="s">
        <v>310</v>
      </c>
      <c r="F2" s="130" t="s">
        <v>155</v>
      </c>
      <c r="G2" s="130" t="s">
        <v>44</v>
      </c>
      <c r="H2" s="130" t="s">
        <v>47</v>
      </c>
      <c r="I2" s="130">
        <v>2010</v>
      </c>
      <c r="J2" s="6">
        <v>16055.968999999999</v>
      </c>
      <c r="K2" s="13" t="s">
        <v>114</v>
      </c>
    </row>
    <row r="3" spans="1:11" ht="14.5" customHeight="1" x14ac:dyDescent="0.35">
      <c r="A3" s="130" t="s">
        <v>49</v>
      </c>
      <c r="B3" s="130" t="s">
        <v>117</v>
      </c>
      <c r="C3" s="130">
        <v>85411</v>
      </c>
      <c r="D3" s="130" t="s">
        <v>297</v>
      </c>
      <c r="E3" s="131" t="s">
        <v>310</v>
      </c>
      <c r="F3" s="130" t="s">
        <v>155</v>
      </c>
      <c r="G3" s="130" t="s">
        <v>44</v>
      </c>
      <c r="H3" s="130" t="s">
        <v>47</v>
      </c>
      <c r="I3" s="130">
        <v>2011</v>
      </c>
      <c r="J3" s="6">
        <v>16505.602999999999</v>
      </c>
      <c r="K3" s="13" t="s">
        <v>114</v>
      </c>
    </row>
    <row r="4" spans="1:11" ht="14.5" customHeight="1" x14ac:dyDescent="0.35">
      <c r="A4" s="130" t="s">
        <v>49</v>
      </c>
      <c r="B4" s="130" t="s">
        <v>117</v>
      </c>
      <c r="C4" s="130">
        <v>85411</v>
      </c>
      <c r="D4" s="130" t="s">
        <v>297</v>
      </c>
      <c r="E4" s="131" t="s">
        <v>310</v>
      </c>
      <c r="F4" s="130" t="s">
        <v>155</v>
      </c>
      <c r="G4" s="130" t="s">
        <v>44</v>
      </c>
      <c r="H4" s="130" t="s">
        <v>47</v>
      </c>
      <c r="I4" s="130">
        <v>2012</v>
      </c>
      <c r="J4" s="6">
        <v>17492.356</v>
      </c>
      <c r="K4" s="13" t="s">
        <v>114</v>
      </c>
    </row>
    <row r="5" spans="1:11" ht="14.5" customHeight="1" x14ac:dyDescent="0.35">
      <c r="A5" s="130" t="s">
        <v>49</v>
      </c>
      <c r="B5" s="130" t="s">
        <v>117</v>
      </c>
      <c r="C5" s="130">
        <v>85411</v>
      </c>
      <c r="D5" s="130" t="s">
        <v>297</v>
      </c>
      <c r="E5" s="131" t="s">
        <v>310</v>
      </c>
      <c r="F5" s="130" t="s">
        <v>155</v>
      </c>
      <c r="G5" s="130" t="s">
        <v>44</v>
      </c>
      <c r="H5" s="130" t="s">
        <v>47</v>
      </c>
      <c r="I5" s="130">
        <v>2013</v>
      </c>
      <c r="J5" s="6">
        <v>18857.96</v>
      </c>
      <c r="K5" s="13" t="s">
        <v>114</v>
      </c>
    </row>
    <row r="6" spans="1:11" ht="14.5" customHeight="1" x14ac:dyDescent="0.35">
      <c r="A6" s="130" t="s">
        <v>49</v>
      </c>
      <c r="B6" s="130" t="s">
        <v>117</v>
      </c>
      <c r="C6" s="130">
        <v>85411</v>
      </c>
      <c r="D6" s="130" t="s">
        <v>297</v>
      </c>
      <c r="E6" s="131" t="s">
        <v>310</v>
      </c>
      <c r="F6" s="130" t="s">
        <v>155</v>
      </c>
      <c r="G6" s="130" t="s">
        <v>44</v>
      </c>
      <c r="H6" s="130" t="s">
        <v>47</v>
      </c>
      <c r="I6" s="130">
        <v>2014</v>
      </c>
      <c r="J6" s="6">
        <v>22072.615000000002</v>
      </c>
      <c r="K6" s="13" t="s">
        <v>114</v>
      </c>
    </row>
    <row r="7" spans="1:11" ht="14.5" customHeight="1" x14ac:dyDescent="0.35">
      <c r="A7" s="130" t="s">
        <v>49</v>
      </c>
      <c r="B7" s="130" t="s">
        <v>117</v>
      </c>
      <c r="C7" s="130">
        <v>85411</v>
      </c>
      <c r="D7" s="130" t="s">
        <v>297</v>
      </c>
      <c r="E7" s="131" t="s">
        <v>310</v>
      </c>
      <c r="F7" s="130" t="s">
        <v>155</v>
      </c>
      <c r="G7" s="130" t="s">
        <v>44</v>
      </c>
      <c r="H7" s="130" t="s">
        <v>47</v>
      </c>
      <c r="I7" s="130">
        <v>2015</v>
      </c>
      <c r="J7" s="6">
        <v>22891.437000000002</v>
      </c>
      <c r="K7" s="13" t="s">
        <v>114</v>
      </c>
    </row>
    <row r="8" spans="1:11" ht="14.5" customHeight="1" x14ac:dyDescent="0.35">
      <c r="A8" s="130" t="s">
        <v>49</v>
      </c>
      <c r="B8" s="130" t="s">
        <v>117</v>
      </c>
      <c r="C8" s="130">
        <v>85411</v>
      </c>
      <c r="D8" s="130" t="s">
        <v>297</v>
      </c>
      <c r="E8" s="131" t="s">
        <v>310</v>
      </c>
      <c r="F8" s="130" t="s">
        <v>155</v>
      </c>
      <c r="G8" s="130" t="s">
        <v>44</v>
      </c>
      <c r="H8" s="130" t="s">
        <v>47</v>
      </c>
      <c r="I8" s="130">
        <v>2016</v>
      </c>
      <c r="J8" s="6">
        <v>24217.97</v>
      </c>
      <c r="K8" s="13" t="s">
        <v>114</v>
      </c>
    </row>
    <row r="9" spans="1:11" ht="14.5" customHeight="1" x14ac:dyDescent="0.35">
      <c r="A9" s="130" t="s">
        <v>49</v>
      </c>
      <c r="B9" s="130" t="s">
        <v>117</v>
      </c>
      <c r="C9" s="130">
        <v>85411</v>
      </c>
      <c r="D9" s="130" t="s">
        <v>297</v>
      </c>
      <c r="E9" s="131" t="s">
        <v>310</v>
      </c>
      <c r="F9" s="130" t="s">
        <v>155</v>
      </c>
      <c r="G9" s="130" t="s">
        <v>44</v>
      </c>
      <c r="H9" s="130" t="s">
        <v>47</v>
      </c>
      <c r="I9" s="130">
        <v>2017</v>
      </c>
      <c r="J9" s="6">
        <v>25491.407999999999</v>
      </c>
      <c r="K9" s="13" t="s">
        <v>114</v>
      </c>
    </row>
    <row r="10" spans="1:11" ht="14.5" customHeight="1" x14ac:dyDescent="0.35">
      <c r="A10" s="130" t="s">
        <v>49</v>
      </c>
      <c r="B10" s="130" t="s">
        <v>117</v>
      </c>
      <c r="C10" s="130">
        <v>85411</v>
      </c>
      <c r="D10" s="130" t="s">
        <v>297</v>
      </c>
      <c r="E10" s="131" t="s">
        <v>310</v>
      </c>
      <c r="F10" s="130" t="s">
        <v>155</v>
      </c>
      <c r="G10" s="130" t="s">
        <v>44</v>
      </c>
      <c r="H10" s="130" t="s">
        <v>47</v>
      </c>
      <c r="I10" s="130">
        <v>2018</v>
      </c>
      <c r="J10" s="6">
        <v>27287.306</v>
      </c>
      <c r="K10" s="13" t="s">
        <v>114</v>
      </c>
    </row>
    <row r="11" spans="1:11" ht="14.5" customHeight="1" x14ac:dyDescent="0.35">
      <c r="A11" s="130" t="s">
        <v>49</v>
      </c>
      <c r="B11" s="130" t="s">
        <v>117</v>
      </c>
      <c r="C11" s="130">
        <v>85411</v>
      </c>
      <c r="D11" s="130" t="s">
        <v>297</v>
      </c>
      <c r="E11" s="131" t="s">
        <v>310</v>
      </c>
      <c r="F11" s="130" t="s">
        <v>155</v>
      </c>
      <c r="G11" s="130" t="s">
        <v>44</v>
      </c>
      <c r="H11" s="130" t="s">
        <v>47</v>
      </c>
      <c r="I11" s="130">
        <v>2019</v>
      </c>
      <c r="J11" s="6">
        <v>28435.608</v>
      </c>
      <c r="K11" s="13" t="s">
        <v>114</v>
      </c>
    </row>
    <row r="12" spans="1:11" ht="14.5" customHeight="1" x14ac:dyDescent="0.35">
      <c r="A12" s="130" t="s">
        <v>49</v>
      </c>
      <c r="B12" s="130" t="s">
        <v>117</v>
      </c>
      <c r="C12" s="130">
        <v>85411</v>
      </c>
      <c r="D12" s="130" t="s">
        <v>297</v>
      </c>
      <c r="E12" s="131" t="s">
        <v>310</v>
      </c>
      <c r="F12" s="130" t="s">
        <v>155</v>
      </c>
      <c r="G12" s="130" t="s">
        <v>44</v>
      </c>
      <c r="H12" s="130" t="s">
        <v>47</v>
      </c>
      <c r="I12" s="130">
        <v>2020</v>
      </c>
      <c r="J12" s="6">
        <v>29143.983</v>
      </c>
      <c r="K12" s="13" t="s">
        <v>114</v>
      </c>
    </row>
    <row r="13" spans="1:11" ht="14.5" customHeight="1" x14ac:dyDescent="0.35">
      <c r="A13" s="130" t="s">
        <v>49</v>
      </c>
      <c r="B13" s="130" t="s">
        <v>117</v>
      </c>
      <c r="C13" s="130">
        <v>85411</v>
      </c>
      <c r="D13" s="130" t="s">
        <v>297</v>
      </c>
      <c r="E13" s="131" t="s">
        <v>310</v>
      </c>
      <c r="F13" s="130" t="s">
        <v>155</v>
      </c>
      <c r="G13" s="130" t="s">
        <v>44</v>
      </c>
      <c r="H13" s="130" t="s">
        <v>47</v>
      </c>
      <c r="I13" s="130">
        <v>2021</v>
      </c>
      <c r="J13" s="6">
        <v>29221.093000000001</v>
      </c>
      <c r="K13" s="13" t="s">
        <v>114</v>
      </c>
    </row>
    <row r="14" spans="1:11" ht="14.5" customHeight="1" x14ac:dyDescent="0.35">
      <c r="A14" s="130" t="s">
        <v>49</v>
      </c>
      <c r="B14" s="130" t="s">
        <v>117</v>
      </c>
      <c r="C14" s="130">
        <v>85411</v>
      </c>
      <c r="D14" s="130" t="s">
        <v>297</v>
      </c>
      <c r="E14" s="131" t="s">
        <v>310</v>
      </c>
      <c r="F14" s="130" t="s">
        <v>155</v>
      </c>
      <c r="G14" s="130" t="s">
        <v>44</v>
      </c>
      <c r="H14" s="130" t="s">
        <v>47</v>
      </c>
      <c r="I14" s="130">
        <v>2022</v>
      </c>
      <c r="J14" s="6">
        <v>30964.282999999999</v>
      </c>
      <c r="K14" s="13" t="s">
        <v>113</v>
      </c>
    </row>
    <row r="15" spans="1:11" ht="14.5" customHeight="1" x14ac:dyDescent="0.35">
      <c r="A15" s="130" t="s">
        <v>49</v>
      </c>
      <c r="B15" s="130" t="s">
        <v>117</v>
      </c>
      <c r="C15" s="130">
        <v>85411</v>
      </c>
      <c r="D15" s="130" t="s">
        <v>297</v>
      </c>
      <c r="E15" s="131" t="s">
        <v>310</v>
      </c>
      <c r="F15" s="130" t="s">
        <v>155</v>
      </c>
      <c r="G15" s="135" t="s">
        <v>284</v>
      </c>
      <c r="H15" s="130" t="s">
        <v>47</v>
      </c>
      <c r="I15" s="130">
        <v>2010</v>
      </c>
      <c r="J15" s="6">
        <v>1374.9690000000001</v>
      </c>
      <c r="K15" s="13" t="s">
        <v>114</v>
      </c>
    </row>
    <row r="16" spans="1:11" ht="14.5" customHeight="1" x14ac:dyDescent="0.35">
      <c r="A16" s="130" t="s">
        <v>49</v>
      </c>
      <c r="B16" s="130" t="s">
        <v>117</v>
      </c>
      <c r="C16" s="130">
        <v>85411</v>
      </c>
      <c r="D16" s="130" t="s">
        <v>297</v>
      </c>
      <c r="E16" s="131" t="s">
        <v>310</v>
      </c>
      <c r="F16" s="130" t="s">
        <v>155</v>
      </c>
      <c r="G16" s="135" t="s">
        <v>284</v>
      </c>
      <c r="H16" s="130" t="s">
        <v>47</v>
      </c>
      <c r="I16" s="130">
        <v>2011</v>
      </c>
      <c r="J16" s="6">
        <v>1725.6030000000001</v>
      </c>
      <c r="K16" s="13" t="s">
        <v>114</v>
      </c>
    </row>
    <row r="17" spans="1:11" ht="14.5" customHeight="1" x14ac:dyDescent="0.35">
      <c r="A17" s="130" t="s">
        <v>49</v>
      </c>
      <c r="B17" s="130" t="s">
        <v>117</v>
      </c>
      <c r="C17" s="130">
        <v>85411</v>
      </c>
      <c r="D17" s="130" t="s">
        <v>297</v>
      </c>
      <c r="E17" s="131" t="s">
        <v>310</v>
      </c>
      <c r="F17" s="130" t="s">
        <v>155</v>
      </c>
      <c r="G17" s="135" t="s">
        <v>284</v>
      </c>
      <c r="H17" s="130" t="s">
        <v>47</v>
      </c>
      <c r="I17" s="130">
        <v>2012</v>
      </c>
      <c r="J17" s="6">
        <v>1592.356</v>
      </c>
      <c r="K17" s="13" t="s">
        <v>114</v>
      </c>
    </row>
    <row r="18" spans="1:11" ht="14.5" customHeight="1" x14ac:dyDescent="0.35">
      <c r="A18" s="130" t="s">
        <v>49</v>
      </c>
      <c r="B18" s="130" t="s">
        <v>117</v>
      </c>
      <c r="C18" s="130">
        <v>85411</v>
      </c>
      <c r="D18" s="130" t="s">
        <v>297</v>
      </c>
      <c r="E18" s="131" t="s">
        <v>310</v>
      </c>
      <c r="F18" s="130" t="s">
        <v>155</v>
      </c>
      <c r="G18" s="135" t="s">
        <v>284</v>
      </c>
      <c r="H18" s="130" t="s">
        <v>47</v>
      </c>
      <c r="I18" s="130">
        <v>2013</v>
      </c>
      <c r="J18" s="6">
        <v>1609.425</v>
      </c>
      <c r="K18" s="13" t="s">
        <v>114</v>
      </c>
    </row>
    <row r="19" spans="1:11" ht="14.5" customHeight="1" x14ac:dyDescent="0.35">
      <c r="A19" s="130" t="s">
        <v>49</v>
      </c>
      <c r="B19" s="130" t="s">
        <v>117</v>
      </c>
      <c r="C19" s="130">
        <v>85411</v>
      </c>
      <c r="D19" s="130" t="s">
        <v>297</v>
      </c>
      <c r="E19" s="131" t="s">
        <v>310</v>
      </c>
      <c r="F19" s="130" t="s">
        <v>155</v>
      </c>
      <c r="G19" s="135" t="s">
        <v>284</v>
      </c>
      <c r="H19" s="130" t="s">
        <v>47</v>
      </c>
      <c r="I19" s="130">
        <v>2014</v>
      </c>
      <c r="J19" s="6">
        <v>2053.6149999999998</v>
      </c>
      <c r="K19" s="13" t="s">
        <v>114</v>
      </c>
    </row>
    <row r="20" spans="1:11" ht="14.5" customHeight="1" x14ac:dyDescent="0.35">
      <c r="A20" s="130" t="s">
        <v>49</v>
      </c>
      <c r="B20" s="130" t="s">
        <v>117</v>
      </c>
      <c r="C20" s="130">
        <v>85411</v>
      </c>
      <c r="D20" s="130" t="s">
        <v>297</v>
      </c>
      <c r="E20" s="131" t="s">
        <v>310</v>
      </c>
      <c r="F20" s="130" t="s">
        <v>155</v>
      </c>
      <c r="G20" s="135" t="s">
        <v>284</v>
      </c>
      <c r="H20" s="130" t="s">
        <v>47</v>
      </c>
      <c r="I20" s="130">
        <v>2015</v>
      </c>
      <c r="J20" s="6">
        <v>2000.3779999999999</v>
      </c>
      <c r="K20" s="13" t="s">
        <v>114</v>
      </c>
    </row>
    <row r="21" spans="1:11" ht="14.5" customHeight="1" x14ac:dyDescent="0.35">
      <c r="A21" s="130" t="s">
        <v>49</v>
      </c>
      <c r="B21" s="130" t="s">
        <v>117</v>
      </c>
      <c r="C21" s="130">
        <v>85411</v>
      </c>
      <c r="D21" s="130" t="s">
        <v>297</v>
      </c>
      <c r="E21" s="131" t="s">
        <v>310</v>
      </c>
      <c r="F21" s="130" t="s">
        <v>155</v>
      </c>
      <c r="G21" s="135" t="s">
        <v>284</v>
      </c>
      <c r="H21" s="130" t="s">
        <v>47</v>
      </c>
      <c r="I21" s="130">
        <v>2016</v>
      </c>
      <c r="J21" s="6">
        <v>2366.29</v>
      </c>
      <c r="K21" s="13" t="s">
        <v>114</v>
      </c>
    </row>
    <row r="22" spans="1:11" ht="14.5" customHeight="1" x14ac:dyDescent="0.35">
      <c r="A22" s="130" t="s">
        <v>49</v>
      </c>
      <c r="B22" s="130" t="s">
        <v>117</v>
      </c>
      <c r="C22" s="130">
        <v>85411</v>
      </c>
      <c r="D22" s="130" t="s">
        <v>297</v>
      </c>
      <c r="E22" s="131" t="s">
        <v>310</v>
      </c>
      <c r="F22" s="130" t="s">
        <v>155</v>
      </c>
      <c r="G22" s="135" t="s">
        <v>284</v>
      </c>
      <c r="H22" s="130" t="s">
        <v>47</v>
      </c>
      <c r="I22" s="130">
        <v>2017</v>
      </c>
      <c r="J22" s="6">
        <v>2612.413</v>
      </c>
      <c r="K22" s="13" t="s">
        <v>114</v>
      </c>
    </row>
    <row r="23" spans="1:11" ht="14.5" customHeight="1" x14ac:dyDescent="0.35">
      <c r="A23" s="130" t="s">
        <v>49</v>
      </c>
      <c r="B23" s="130" t="s">
        <v>117</v>
      </c>
      <c r="C23" s="130">
        <v>85411</v>
      </c>
      <c r="D23" s="130" t="s">
        <v>297</v>
      </c>
      <c r="E23" s="131" t="s">
        <v>310</v>
      </c>
      <c r="F23" s="130" t="s">
        <v>155</v>
      </c>
      <c r="G23" s="135" t="s">
        <v>284</v>
      </c>
      <c r="H23" s="130" t="s">
        <v>47</v>
      </c>
      <c r="I23" s="130">
        <v>2018</v>
      </c>
      <c r="J23" s="6">
        <v>2496.7379999999998</v>
      </c>
      <c r="K23" s="13" t="s">
        <v>114</v>
      </c>
    </row>
    <row r="24" spans="1:11" ht="14.5" customHeight="1" x14ac:dyDescent="0.35">
      <c r="A24" s="130" t="s">
        <v>49</v>
      </c>
      <c r="B24" s="130" t="s">
        <v>117</v>
      </c>
      <c r="C24" s="130">
        <v>85411</v>
      </c>
      <c r="D24" s="130" t="s">
        <v>297</v>
      </c>
      <c r="E24" s="131" t="s">
        <v>310</v>
      </c>
      <c r="F24" s="130" t="s">
        <v>155</v>
      </c>
      <c r="G24" s="135" t="s">
        <v>284</v>
      </c>
      <c r="H24" s="130" t="s">
        <v>47</v>
      </c>
      <c r="I24" s="130">
        <v>2019</v>
      </c>
      <c r="J24" s="6">
        <v>2584.7550000000001</v>
      </c>
      <c r="K24" s="13" t="s">
        <v>114</v>
      </c>
    </row>
    <row r="25" spans="1:11" ht="14.5" customHeight="1" x14ac:dyDescent="0.35">
      <c r="A25" s="130" t="s">
        <v>49</v>
      </c>
      <c r="B25" s="130" t="s">
        <v>117</v>
      </c>
      <c r="C25" s="130">
        <v>85411</v>
      </c>
      <c r="D25" s="130" t="s">
        <v>297</v>
      </c>
      <c r="E25" s="131" t="s">
        <v>310</v>
      </c>
      <c r="F25" s="130" t="s">
        <v>155</v>
      </c>
      <c r="G25" s="135" t="s">
        <v>284</v>
      </c>
      <c r="H25" s="130" t="s">
        <v>47</v>
      </c>
      <c r="I25" s="130">
        <v>2020</v>
      </c>
      <c r="J25" s="6">
        <v>2736.087</v>
      </c>
      <c r="K25" s="13" t="s">
        <v>114</v>
      </c>
    </row>
    <row r="26" spans="1:11" ht="14.5" customHeight="1" x14ac:dyDescent="0.35">
      <c r="A26" s="130" t="s">
        <v>49</v>
      </c>
      <c r="B26" s="130" t="s">
        <v>117</v>
      </c>
      <c r="C26" s="130">
        <v>85411</v>
      </c>
      <c r="D26" s="130" t="s">
        <v>297</v>
      </c>
      <c r="E26" s="131" t="s">
        <v>310</v>
      </c>
      <c r="F26" s="130" t="s">
        <v>155</v>
      </c>
      <c r="G26" s="135" t="s">
        <v>284</v>
      </c>
      <c r="H26" s="130" t="s">
        <v>47</v>
      </c>
      <c r="I26" s="130">
        <v>2021</v>
      </c>
      <c r="J26" s="6">
        <v>2731.46</v>
      </c>
      <c r="K26" s="13" t="s">
        <v>114</v>
      </c>
    </row>
    <row r="27" spans="1:11" ht="14.5" customHeight="1" x14ac:dyDescent="0.35">
      <c r="A27" s="130" t="s">
        <v>49</v>
      </c>
      <c r="B27" s="130" t="s">
        <v>117</v>
      </c>
      <c r="C27" s="130">
        <v>85411</v>
      </c>
      <c r="D27" s="130" t="s">
        <v>297</v>
      </c>
      <c r="E27" s="131" t="s">
        <v>310</v>
      </c>
      <c r="F27" s="130" t="s">
        <v>155</v>
      </c>
      <c r="G27" s="135" t="s">
        <v>284</v>
      </c>
      <c r="H27" s="130" t="s">
        <v>47</v>
      </c>
      <c r="I27" s="130">
        <v>2022</v>
      </c>
      <c r="J27" s="6">
        <v>3195.59</v>
      </c>
      <c r="K27" s="13" t="s">
        <v>113</v>
      </c>
    </row>
    <row r="28" spans="1:11" ht="14.5" customHeight="1" x14ac:dyDescent="0.35">
      <c r="A28" s="130" t="s">
        <v>49</v>
      </c>
      <c r="B28" s="130" t="s">
        <v>117</v>
      </c>
      <c r="C28" s="130">
        <v>85411</v>
      </c>
      <c r="D28" s="130" t="s">
        <v>297</v>
      </c>
      <c r="E28" s="131" t="s">
        <v>310</v>
      </c>
      <c r="F28" s="130" t="s">
        <v>155</v>
      </c>
      <c r="G28" s="135" t="s">
        <v>285</v>
      </c>
      <c r="H28" s="130" t="s">
        <v>47</v>
      </c>
      <c r="I28" s="130">
        <v>2010</v>
      </c>
      <c r="J28" s="6">
        <v>265</v>
      </c>
      <c r="K28" s="13" t="s">
        <v>114</v>
      </c>
    </row>
    <row r="29" spans="1:11" ht="14.5" customHeight="1" x14ac:dyDescent="0.35">
      <c r="A29" s="130" t="s">
        <v>49</v>
      </c>
      <c r="B29" s="130" t="s">
        <v>117</v>
      </c>
      <c r="C29" s="130">
        <v>85411</v>
      </c>
      <c r="D29" s="130" t="s">
        <v>297</v>
      </c>
      <c r="E29" s="131" t="s">
        <v>310</v>
      </c>
      <c r="F29" s="130" t="s">
        <v>155</v>
      </c>
      <c r="G29" s="135" t="s">
        <v>285</v>
      </c>
      <c r="H29" s="130" t="s">
        <v>47</v>
      </c>
      <c r="I29" s="130">
        <v>2011</v>
      </c>
      <c r="J29" s="6">
        <v>365</v>
      </c>
      <c r="K29" s="13" t="s">
        <v>114</v>
      </c>
    </row>
    <row r="30" spans="1:11" ht="14.5" customHeight="1" x14ac:dyDescent="0.35">
      <c r="A30" s="130" t="s">
        <v>49</v>
      </c>
      <c r="B30" s="130" t="s">
        <v>117</v>
      </c>
      <c r="C30" s="130">
        <v>85411</v>
      </c>
      <c r="D30" s="130" t="s">
        <v>297</v>
      </c>
      <c r="E30" s="131" t="s">
        <v>310</v>
      </c>
      <c r="F30" s="130" t="s">
        <v>155</v>
      </c>
      <c r="G30" s="135" t="s">
        <v>285</v>
      </c>
      <c r="H30" s="130" t="s">
        <v>47</v>
      </c>
      <c r="I30" s="130">
        <v>2012</v>
      </c>
      <c r="J30" s="6">
        <v>428</v>
      </c>
      <c r="K30" s="13" t="s">
        <v>114</v>
      </c>
    </row>
    <row r="31" spans="1:11" ht="14.5" customHeight="1" x14ac:dyDescent="0.35">
      <c r="A31" s="130" t="s">
        <v>49</v>
      </c>
      <c r="B31" s="130" t="s">
        <v>117</v>
      </c>
      <c r="C31" s="130">
        <v>85411</v>
      </c>
      <c r="D31" s="130" t="s">
        <v>297</v>
      </c>
      <c r="E31" s="131" t="s">
        <v>310</v>
      </c>
      <c r="F31" s="130" t="s">
        <v>155</v>
      </c>
      <c r="G31" s="135" t="s">
        <v>285</v>
      </c>
      <c r="H31" s="130" t="s">
        <v>47</v>
      </c>
      <c r="I31" s="130">
        <v>2013</v>
      </c>
      <c r="J31" s="6">
        <v>397</v>
      </c>
      <c r="K31" s="13" t="s">
        <v>114</v>
      </c>
    </row>
    <row r="32" spans="1:11" ht="14.5" customHeight="1" x14ac:dyDescent="0.35">
      <c r="A32" s="130" t="s">
        <v>49</v>
      </c>
      <c r="B32" s="130" t="s">
        <v>117</v>
      </c>
      <c r="C32" s="130">
        <v>85411</v>
      </c>
      <c r="D32" s="130" t="s">
        <v>297</v>
      </c>
      <c r="E32" s="131" t="s">
        <v>310</v>
      </c>
      <c r="F32" s="130" t="s">
        <v>155</v>
      </c>
      <c r="G32" s="135" t="s">
        <v>285</v>
      </c>
      <c r="H32" s="130" t="s">
        <v>47</v>
      </c>
      <c r="I32" s="130">
        <v>2014</v>
      </c>
      <c r="J32" s="6">
        <v>718</v>
      </c>
      <c r="K32" s="13" t="s">
        <v>114</v>
      </c>
    </row>
    <row r="33" spans="1:11" ht="14.5" customHeight="1" x14ac:dyDescent="0.35">
      <c r="A33" s="130" t="s">
        <v>49</v>
      </c>
      <c r="B33" s="130" t="s">
        <v>117</v>
      </c>
      <c r="C33" s="130">
        <v>85411</v>
      </c>
      <c r="D33" s="130" t="s">
        <v>297</v>
      </c>
      <c r="E33" s="131" t="s">
        <v>310</v>
      </c>
      <c r="F33" s="130" t="s">
        <v>155</v>
      </c>
      <c r="G33" s="135" t="s">
        <v>285</v>
      </c>
      <c r="H33" s="130" t="s">
        <v>47</v>
      </c>
      <c r="I33" s="130">
        <v>2015</v>
      </c>
      <c r="J33" s="6">
        <v>555</v>
      </c>
      <c r="K33" s="13" t="s">
        <v>114</v>
      </c>
    </row>
    <row r="34" spans="1:11" ht="14.5" customHeight="1" x14ac:dyDescent="0.35">
      <c r="A34" s="130" t="s">
        <v>49</v>
      </c>
      <c r="B34" s="130" t="s">
        <v>117</v>
      </c>
      <c r="C34" s="130">
        <v>85411</v>
      </c>
      <c r="D34" s="130" t="s">
        <v>297</v>
      </c>
      <c r="E34" s="131" t="s">
        <v>310</v>
      </c>
      <c r="F34" s="130" t="s">
        <v>155</v>
      </c>
      <c r="G34" s="135" t="s">
        <v>285</v>
      </c>
      <c r="H34" s="130" t="s">
        <v>47</v>
      </c>
      <c r="I34" s="130">
        <v>2016</v>
      </c>
      <c r="J34" s="6">
        <v>605.97699999999998</v>
      </c>
      <c r="K34" s="13" t="s">
        <v>114</v>
      </c>
    </row>
    <row r="35" spans="1:11" ht="14.5" customHeight="1" x14ac:dyDescent="0.35">
      <c r="A35" s="130" t="s">
        <v>49</v>
      </c>
      <c r="B35" s="130" t="s">
        <v>117</v>
      </c>
      <c r="C35" s="130">
        <v>85411</v>
      </c>
      <c r="D35" s="130" t="s">
        <v>297</v>
      </c>
      <c r="E35" s="131" t="s">
        <v>310</v>
      </c>
      <c r="F35" s="130" t="s">
        <v>155</v>
      </c>
      <c r="G35" s="135" t="s">
        <v>285</v>
      </c>
      <c r="H35" s="130" t="s">
        <v>47</v>
      </c>
      <c r="I35" s="130">
        <v>2017</v>
      </c>
      <c r="J35" s="6">
        <v>651</v>
      </c>
      <c r="K35" s="13" t="s">
        <v>114</v>
      </c>
    </row>
    <row r="36" spans="1:11" ht="14.5" customHeight="1" x14ac:dyDescent="0.35">
      <c r="A36" s="130" t="s">
        <v>49</v>
      </c>
      <c r="B36" s="130" t="s">
        <v>117</v>
      </c>
      <c r="C36" s="130">
        <v>85411</v>
      </c>
      <c r="D36" s="130" t="s">
        <v>297</v>
      </c>
      <c r="E36" s="131" t="s">
        <v>310</v>
      </c>
      <c r="F36" s="130" t="s">
        <v>155</v>
      </c>
      <c r="G36" s="135" t="s">
        <v>285</v>
      </c>
      <c r="H36" s="130" t="s">
        <v>47</v>
      </c>
      <c r="I36" s="130">
        <v>2018</v>
      </c>
      <c r="J36" s="6">
        <v>111.33199999999999</v>
      </c>
      <c r="K36" s="13" t="s">
        <v>114</v>
      </c>
    </row>
    <row r="37" spans="1:11" ht="14.5" customHeight="1" x14ac:dyDescent="0.35">
      <c r="A37" s="130" t="s">
        <v>49</v>
      </c>
      <c r="B37" s="130" t="s">
        <v>117</v>
      </c>
      <c r="C37" s="130">
        <v>85411</v>
      </c>
      <c r="D37" s="130" t="s">
        <v>297</v>
      </c>
      <c r="E37" s="131" t="s">
        <v>310</v>
      </c>
      <c r="F37" s="130" t="s">
        <v>155</v>
      </c>
      <c r="G37" s="135" t="s">
        <v>285</v>
      </c>
      <c r="H37" s="130" t="s">
        <v>47</v>
      </c>
      <c r="I37" s="130">
        <v>2019</v>
      </c>
      <c r="J37" s="6">
        <v>142.90199999999999</v>
      </c>
      <c r="K37" s="13" t="s">
        <v>114</v>
      </c>
    </row>
    <row r="38" spans="1:11" ht="14.5" customHeight="1" x14ac:dyDescent="0.35">
      <c r="A38" s="130" t="s">
        <v>49</v>
      </c>
      <c r="B38" s="130" t="s">
        <v>117</v>
      </c>
      <c r="C38" s="130">
        <v>85411</v>
      </c>
      <c r="D38" s="130" t="s">
        <v>297</v>
      </c>
      <c r="E38" s="131" t="s">
        <v>310</v>
      </c>
      <c r="F38" s="130" t="s">
        <v>155</v>
      </c>
      <c r="G38" s="135" t="s">
        <v>285</v>
      </c>
      <c r="H38" s="130" t="s">
        <v>47</v>
      </c>
      <c r="I38" s="130">
        <v>2020</v>
      </c>
      <c r="J38" s="6">
        <v>138.911</v>
      </c>
      <c r="K38" s="13" t="s">
        <v>114</v>
      </c>
    </row>
    <row r="39" spans="1:11" ht="14.5" customHeight="1" x14ac:dyDescent="0.35">
      <c r="A39" s="130" t="s">
        <v>49</v>
      </c>
      <c r="B39" s="130" t="s">
        <v>117</v>
      </c>
      <c r="C39" s="130">
        <v>85411</v>
      </c>
      <c r="D39" s="130" t="s">
        <v>297</v>
      </c>
      <c r="E39" s="131" t="s">
        <v>310</v>
      </c>
      <c r="F39" s="130" t="s">
        <v>155</v>
      </c>
      <c r="G39" s="135" t="s">
        <v>285</v>
      </c>
      <c r="H39" s="130" t="s">
        <v>47</v>
      </c>
      <c r="I39" s="130">
        <v>2021</v>
      </c>
      <c r="J39" s="6">
        <v>130.81200000000001</v>
      </c>
      <c r="K39" s="13" t="s">
        <v>114</v>
      </c>
    </row>
    <row r="40" spans="1:11" ht="14.5" customHeight="1" x14ac:dyDescent="0.35">
      <c r="A40" s="130" t="s">
        <v>49</v>
      </c>
      <c r="B40" s="130" t="s">
        <v>117</v>
      </c>
      <c r="C40" s="130">
        <v>85411</v>
      </c>
      <c r="D40" s="130" t="s">
        <v>297</v>
      </c>
      <c r="E40" s="131" t="s">
        <v>310</v>
      </c>
      <c r="F40" s="130" t="s">
        <v>155</v>
      </c>
      <c r="G40" s="135" t="s">
        <v>285</v>
      </c>
      <c r="H40" s="130" t="s">
        <v>47</v>
      </c>
      <c r="I40" s="130">
        <v>2022</v>
      </c>
      <c r="J40" s="6">
        <v>148.54499999999999</v>
      </c>
      <c r="K40" s="13" t="s">
        <v>113</v>
      </c>
    </row>
    <row r="41" spans="1:11" ht="14.5" customHeight="1" x14ac:dyDescent="0.35">
      <c r="A41" s="130" t="s">
        <v>49</v>
      </c>
      <c r="B41" s="130" t="s">
        <v>117</v>
      </c>
      <c r="C41" s="130">
        <v>85411</v>
      </c>
      <c r="D41" s="130" t="s">
        <v>297</v>
      </c>
      <c r="E41" s="131" t="s">
        <v>310</v>
      </c>
      <c r="F41" s="130" t="s">
        <v>155</v>
      </c>
      <c r="G41" s="135" t="s">
        <v>286</v>
      </c>
      <c r="H41" s="130" t="s">
        <v>47</v>
      </c>
      <c r="I41" s="130">
        <v>2010</v>
      </c>
      <c r="J41" s="6">
        <v>1109.9690000000001</v>
      </c>
      <c r="K41" s="13" t="s">
        <v>114</v>
      </c>
    </row>
    <row r="42" spans="1:11" ht="14.5" customHeight="1" x14ac:dyDescent="0.35">
      <c r="A42" s="130" t="s">
        <v>49</v>
      </c>
      <c r="B42" s="130" t="s">
        <v>117</v>
      </c>
      <c r="C42" s="130">
        <v>85411</v>
      </c>
      <c r="D42" s="130" t="s">
        <v>297</v>
      </c>
      <c r="E42" s="131" t="s">
        <v>310</v>
      </c>
      <c r="F42" s="130" t="s">
        <v>155</v>
      </c>
      <c r="G42" s="135" t="s">
        <v>286</v>
      </c>
      <c r="H42" s="130" t="s">
        <v>47</v>
      </c>
      <c r="I42" s="130">
        <v>2011</v>
      </c>
      <c r="J42" s="6">
        <v>1360.6030000000001</v>
      </c>
      <c r="K42" s="13" t="s">
        <v>114</v>
      </c>
    </row>
    <row r="43" spans="1:11" ht="14.5" customHeight="1" x14ac:dyDescent="0.35">
      <c r="A43" s="130" t="s">
        <v>49</v>
      </c>
      <c r="B43" s="130" t="s">
        <v>117</v>
      </c>
      <c r="C43" s="130">
        <v>85411</v>
      </c>
      <c r="D43" s="130" t="s">
        <v>297</v>
      </c>
      <c r="E43" s="131" t="s">
        <v>310</v>
      </c>
      <c r="F43" s="130" t="s">
        <v>155</v>
      </c>
      <c r="G43" s="135" t="s">
        <v>286</v>
      </c>
      <c r="H43" s="130" t="s">
        <v>47</v>
      </c>
      <c r="I43" s="130">
        <v>2012</v>
      </c>
      <c r="J43" s="6">
        <v>1164.356</v>
      </c>
      <c r="K43" s="13" t="s">
        <v>114</v>
      </c>
    </row>
    <row r="44" spans="1:11" ht="14.5" customHeight="1" x14ac:dyDescent="0.35">
      <c r="A44" s="130" t="s">
        <v>49</v>
      </c>
      <c r="B44" s="130" t="s">
        <v>117</v>
      </c>
      <c r="C44" s="130">
        <v>85411</v>
      </c>
      <c r="D44" s="130" t="s">
        <v>297</v>
      </c>
      <c r="E44" s="131" t="s">
        <v>310</v>
      </c>
      <c r="F44" s="130" t="s">
        <v>155</v>
      </c>
      <c r="G44" s="135" t="s">
        <v>286</v>
      </c>
      <c r="H44" s="130" t="s">
        <v>47</v>
      </c>
      <c r="I44" s="130">
        <v>2013</v>
      </c>
      <c r="J44" s="6">
        <v>1212.425</v>
      </c>
      <c r="K44" s="13" t="s">
        <v>114</v>
      </c>
    </row>
    <row r="45" spans="1:11" ht="14.5" customHeight="1" x14ac:dyDescent="0.35">
      <c r="A45" s="130" t="s">
        <v>49</v>
      </c>
      <c r="B45" s="130" t="s">
        <v>117</v>
      </c>
      <c r="C45" s="130">
        <v>85411</v>
      </c>
      <c r="D45" s="130" t="s">
        <v>297</v>
      </c>
      <c r="E45" s="131" t="s">
        <v>310</v>
      </c>
      <c r="F45" s="130" t="s">
        <v>155</v>
      </c>
      <c r="G45" s="135" t="s">
        <v>286</v>
      </c>
      <c r="H45" s="130" t="s">
        <v>47</v>
      </c>
      <c r="I45" s="130">
        <v>2014</v>
      </c>
      <c r="J45" s="6">
        <v>1335.615</v>
      </c>
      <c r="K45" s="13" t="s">
        <v>114</v>
      </c>
    </row>
    <row r="46" spans="1:11" ht="14.5" customHeight="1" x14ac:dyDescent="0.35">
      <c r="A46" s="130" t="s">
        <v>49</v>
      </c>
      <c r="B46" s="130" t="s">
        <v>117</v>
      </c>
      <c r="C46" s="130">
        <v>85411</v>
      </c>
      <c r="D46" s="130" t="s">
        <v>297</v>
      </c>
      <c r="E46" s="131" t="s">
        <v>310</v>
      </c>
      <c r="F46" s="130" t="s">
        <v>155</v>
      </c>
      <c r="G46" s="135" t="s">
        <v>286</v>
      </c>
      <c r="H46" s="130" t="s">
        <v>47</v>
      </c>
      <c r="I46" s="130">
        <v>2015</v>
      </c>
      <c r="J46" s="6">
        <v>1445.3779999999999</v>
      </c>
      <c r="K46" s="13" t="s">
        <v>114</v>
      </c>
    </row>
    <row r="47" spans="1:11" ht="14.5" customHeight="1" x14ac:dyDescent="0.35">
      <c r="A47" s="130" t="s">
        <v>49</v>
      </c>
      <c r="B47" s="130" t="s">
        <v>117</v>
      </c>
      <c r="C47" s="130">
        <v>85411</v>
      </c>
      <c r="D47" s="130" t="s">
        <v>297</v>
      </c>
      <c r="E47" s="131" t="s">
        <v>310</v>
      </c>
      <c r="F47" s="130" t="s">
        <v>155</v>
      </c>
      <c r="G47" s="135" t="s">
        <v>286</v>
      </c>
      <c r="H47" s="130" t="s">
        <v>47</v>
      </c>
      <c r="I47" s="130">
        <v>2016</v>
      </c>
      <c r="J47" s="6">
        <v>1760.3130000000001</v>
      </c>
      <c r="K47" s="13" t="s">
        <v>114</v>
      </c>
    </row>
    <row r="48" spans="1:11" ht="14.5" customHeight="1" x14ac:dyDescent="0.35">
      <c r="A48" s="130" t="s">
        <v>49</v>
      </c>
      <c r="B48" s="130" t="s">
        <v>117</v>
      </c>
      <c r="C48" s="130">
        <v>85411</v>
      </c>
      <c r="D48" s="130" t="s">
        <v>297</v>
      </c>
      <c r="E48" s="131" t="s">
        <v>310</v>
      </c>
      <c r="F48" s="130" t="s">
        <v>155</v>
      </c>
      <c r="G48" s="135" t="s">
        <v>286</v>
      </c>
      <c r="H48" s="130" t="s">
        <v>47</v>
      </c>
      <c r="I48" s="130">
        <v>2017</v>
      </c>
      <c r="J48" s="6">
        <v>1961.413</v>
      </c>
      <c r="K48" s="13" t="s">
        <v>114</v>
      </c>
    </row>
    <row r="49" spans="1:11" ht="14.5" customHeight="1" x14ac:dyDescent="0.35">
      <c r="A49" s="130" t="s">
        <v>49</v>
      </c>
      <c r="B49" s="130" t="s">
        <v>117</v>
      </c>
      <c r="C49" s="130">
        <v>85411</v>
      </c>
      <c r="D49" s="130" t="s">
        <v>297</v>
      </c>
      <c r="E49" s="131" t="s">
        <v>310</v>
      </c>
      <c r="F49" s="130" t="s">
        <v>155</v>
      </c>
      <c r="G49" s="135" t="s">
        <v>286</v>
      </c>
      <c r="H49" s="130" t="s">
        <v>47</v>
      </c>
      <c r="I49" s="130">
        <v>2018</v>
      </c>
      <c r="J49" s="6">
        <v>2385.4059999999999</v>
      </c>
      <c r="K49" s="13" t="s">
        <v>114</v>
      </c>
    </row>
    <row r="50" spans="1:11" ht="14.5" customHeight="1" x14ac:dyDescent="0.35">
      <c r="A50" s="130" t="s">
        <v>49</v>
      </c>
      <c r="B50" s="130" t="s">
        <v>117</v>
      </c>
      <c r="C50" s="130">
        <v>85411</v>
      </c>
      <c r="D50" s="130" t="s">
        <v>297</v>
      </c>
      <c r="E50" s="131" t="s">
        <v>310</v>
      </c>
      <c r="F50" s="130" t="s">
        <v>155</v>
      </c>
      <c r="G50" s="135" t="s">
        <v>286</v>
      </c>
      <c r="H50" s="130" t="s">
        <v>47</v>
      </c>
      <c r="I50" s="130">
        <v>2019</v>
      </c>
      <c r="J50" s="6">
        <v>2441.8530000000001</v>
      </c>
      <c r="K50" s="13" t="s">
        <v>114</v>
      </c>
    </row>
    <row r="51" spans="1:11" ht="14.5" customHeight="1" x14ac:dyDescent="0.35">
      <c r="A51" s="130" t="s">
        <v>49</v>
      </c>
      <c r="B51" s="130" t="s">
        <v>117</v>
      </c>
      <c r="C51" s="130">
        <v>85411</v>
      </c>
      <c r="D51" s="130" t="s">
        <v>297</v>
      </c>
      <c r="E51" s="131" t="s">
        <v>310</v>
      </c>
      <c r="F51" s="130" t="s">
        <v>155</v>
      </c>
      <c r="G51" s="135" t="s">
        <v>286</v>
      </c>
      <c r="H51" s="130" t="s">
        <v>47</v>
      </c>
      <c r="I51" s="130">
        <v>2020</v>
      </c>
      <c r="J51" s="6">
        <v>2597.1759999999999</v>
      </c>
      <c r="K51" s="13" t="s">
        <v>114</v>
      </c>
    </row>
    <row r="52" spans="1:11" ht="14.5" customHeight="1" x14ac:dyDescent="0.35">
      <c r="A52" s="130" t="s">
        <v>49</v>
      </c>
      <c r="B52" s="130" t="s">
        <v>117</v>
      </c>
      <c r="C52" s="130">
        <v>85411</v>
      </c>
      <c r="D52" s="130" t="s">
        <v>297</v>
      </c>
      <c r="E52" s="131" t="s">
        <v>310</v>
      </c>
      <c r="F52" s="130" t="s">
        <v>155</v>
      </c>
      <c r="G52" s="135" t="s">
        <v>286</v>
      </c>
      <c r="H52" s="130" t="s">
        <v>47</v>
      </c>
      <c r="I52" s="130">
        <v>2021</v>
      </c>
      <c r="J52" s="6">
        <v>2564.759</v>
      </c>
      <c r="K52" s="13" t="s">
        <v>114</v>
      </c>
    </row>
    <row r="53" spans="1:11" ht="14.5" customHeight="1" x14ac:dyDescent="0.35">
      <c r="A53" s="130" t="s">
        <v>49</v>
      </c>
      <c r="B53" s="130" t="s">
        <v>117</v>
      </c>
      <c r="C53" s="130">
        <v>85411</v>
      </c>
      <c r="D53" s="130" t="s">
        <v>297</v>
      </c>
      <c r="E53" s="131" t="s">
        <v>310</v>
      </c>
      <c r="F53" s="130" t="s">
        <v>155</v>
      </c>
      <c r="G53" s="135" t="s">
        <v>286</v>
      </c>
      <c r="H53" s="130" t="s">
        <v>47</v>
      </c>
      <c r="I53" s="130">
        <v>2022</v>
      </c>
      <c r="J53" s="6">
        <v>3026.8969999999999</v>
      </c>
      <c r="K53" s="13" t="s">
        <v>113</v>
      </c>
    </row>
    <row r="54" spans="1:11" ht="14.5" customHeight="1" x14ac:dyDescent="0.35">
      <c r="A54" s="130" t="s">
        <v>49</v>
      </c>
      <c r="B54" s="130" t="s">
        <v>117</v>
      </c>
      <c r="C54" s="130">
        <v>85411</v>
      </c>
      <c r="D54" s="130" t="s">
        <v>297</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297</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297</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297</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297</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297</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297</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297</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297</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297</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297</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297</v>
      </c>
      <c r="E65" s="131" t="s">
        <v>310</v>
      </c>
      <c r="F65" s="130" t="s">
        <v>155</v>
      </c>
      <c r="G65" s="135" t="s">
        <v>307</v>
      </c>
      <c r="H65" s="130" t="s">
        <v>47</v>
      </c>
      <c r="I65" s="130">
        <v>2021</v>
      </c>
      <c r="J65" s="6">
        <v>35.889000000000003</v>
      </c>
      <c r="K65" s="13" t="s">
        <v>114</v>
      </c>
    </row>
    <row r="66" spans="1:11" ht="14.5" customHeight="1" x14ac:dyDescent="0.35">
      <c r="A66" s="130" t="s">
        <v>49</v>
      </c>
      <c r="B66" s="130" t="s">
        <v>117</v>
      </c>
      <c r="C66" s="130">
        <v>85411</v>
      </c>
      <c r="D66" s="130" t="s">
        <v>297</v>
      </c>
      <c r="E66" s="131" t="s">
        <v>310</v>
      </c>
      <c r="F66" s="130" t="s">
        <v>155</v>
      </c>
      <c r="G66" s="135" t="s">
        <v>307</v>
      </c>
      <c r="H66" s="130" t="s">
        <v>47</v>
      </c>
      <c r="I66" s="130">
        <v>2022</v>
      </c>
      <c r="J66" s="6">
        <v>20.148</v>
      </c>
      <c r="K66" s="13" t="s">
        <v>113</v>
      </c>
    </row>
    <row r="67" spans="1:11" ht="14.5" customHeight="1" x14ac:dyDescent="0.35">
      <c r="A67" s="130" t="s">
        <v>49</v>
      </c>
      <c r="B67" s="130" t="s">
        <v>117</v>
      </c>
      <c r="C67" s="130">
        <v>85411</v>
      </c>
      <c r="D67" s="130" t="s">
        <v>297</v>
      </c>
      <c r="E67" s="131" t="s">
        <v>310</v>
      </c>
      <c r="F67" s="130" t="s">
        <v>155</v>
      </c>
      <c r="G67" s="135" t="s">
        <v>287</v>
      </c>
      <c r="H67" s="130" t="s">
        <v>47</v>
      </c>
      <c r="I67" s="130">
        <v>2010</v>
      </c>
      <c r="J67" s="6">
        <v>14681</v>
      </c>
      <c r="K67" s="13" t="s">
        <v>114</v>
      </c>
    </row>
    <row r="68" spans="1:11" ht="14.5" customHeight="1" x14ac:dyDescent="0.35">
      <c r="A68" s="130" t="s">
        <v>49</v>
      </c>
      <c r="B68" s="130" t="s">
        <v>117</v>
      </c>
      <c r="C68" s="130">
        <v>85411</v>
      </c>
      <c r="D68" s="130" t="s">
        <v>297</v>
      </c>
      <c r="E68" s="131" t="s">
        <v>310</v>
      </c>
      <c r="F68" s="130" t="s">
        <v>155</v>
      </c>
      <c r="G68" s="135" t="s">
        <v>287</v>
      </c>
      <c r="H68" s="130" t="s">
        <v>47</v>
      </c>
      <c r="I68" s="130">
        <v>2011</v>
      </c>
      <c r="J68" s="6">
        <v>14780</v>
      </c>
      <c r="K68" s="13" t="s">
        <v>114</v>
      </c>
    </row>
    <row r="69" spans="1:11" ht="14.5" customHeight="1" x14ac:dyDescent="0.35">
      <c r="A69" s="130" t="s">
        <v>49</v>
      </c>
      <c r="B69" s="130" t="s">
        <v>117</v>
      </c>
      <c r="C69" s="130">
        <v>85411</v>
      </c>
      <c r="D69" s="130" t="s">
        <v>297</v>
      </c>
      <c r="E69" s="131" t="s">
        <v>310</v>
      </c>
      <c r="F69" s="130" t="s">
        <v>155</v>
      </c>
      <c r="G69" s="135" t="s">
        <v>287</v>
      </c>
      <c r="H69" s="130" t="s">
        <v>47</v>
      </c>
      <c r="I69" s="130">
        <v>2012</v>
      </c>
      <c r="J69" s="6">
        <v>15900</v>
      </c>
      <c r="K69" s="13" t="s">
        <v>114</v>
      </c>
    </row>
    <row r="70" spans="1:11" ht="14.5" customHeight="1" x14ac:dyDescent="0.35">
      <c r="A70" s="130" t="s">
        <v>49</v>
      </c>
      <c r="B70" s="130" t="s">
        <v>117</v>
      </c>
      <c r="C70" s="130">
        <v>85411</v>
      </c>
      <c r="D70" s="130" t="s">
        <v>297</v>
      </c>
      <c r="E70" s="131" t="s">
        <v>310</v>
      </c>
      <c r="F70" s="130" t="s">
        <v>155</v>
      </c>
      <c r="G70" s="135" t="s">
        <v>287</v>
      </c>
      <c r="H70" s="130" t="s">
        <v>47</v>
      </c>
      <c r="I70" s="130">
        <v>2013</v>
      </c>
      <c r="J70" s="6">
        <v>17248.535</v>
      </c>
      <c r="K70" s="13" t="s">
        <v>114</v>
      </c>
    </row>
    <row r="71" spans="1:11" ht="14.5" customHeight="1" x14ac:dyDescent="0.35">
      <c r="A71" s="130" t="s">
        <v>49</v>
      </c>
      <c r="B71" s="130" t="s">
        <v>117</v>
      </c>
      <c r="C71" s="130">
        <v>85411</v>
      </c>
      <c r="D71" s="130" t="s">
        <v>297</v>
      </c>
      <c r="E71" s="131" t="s">
        <v>310</v>
      </c>
      <c r="F71" s="130" t="s">
        <v>155</v>
      </c>
      <c r="G71" s="135" t="s">
        <v>287</v>
      </c>
      <c r="H71" s="130" t="s">
        <v>47</v>
      </c>
      <c r="I71" s="130">
        <v>2014</v>
      </c>
      <c r="J71" s="6">
        <v>20019</v>
      </c>
      <c r="K71" s="13" t="s">
        <v>114</v>
      </c>
    </row>
    <row r="72" spans="1:11" ht="14.5" customHeight="1" x14ac:dyDescent="0.35">
      <c r="A72" s="130" t="s">
        <v>49</v>
      </c>
      <c r="B72" s="130" t="s">
        <v>117</v>
      </c>
      <c r="C72" s="130">
        <v>85411</v>
      </c>
      <c r="D72" s="130" t="s">
        <v>297</v>
      </c>
      <c r="E72" s="131" t="s">
        <v>310</v>
      </c>
      <c r="F72" s="130" t="s">
        <v>155</v>
      </c>
      <c r="G72" s="135" t="s">
        <v>287</v>
      </c>
      <c r="H72" s="130" t="s">
        <v>47</v>
      </c>
      <c r="I72" s="130">
        <v>2015</v>
      </c>
      <c r="J72" s="6">
        <v>20891.059000000001</v>
      </c>
      <c r="K72" s="13" t="s">
        <v>114</v>
      </c>
    </row>
    <row r="73" spans="1:11" ht="14.5" customHeight="1" x14ac:dyDescent="0.35">
      <c r="A73" s="130" t="s">
        <v>49</v>
      </c>
      <c r="B73" s="130" t="s">
        <v>117</v>
      </c>
      <c r="C73" s="130">
        <v>85411</v>
      </c>
      <c r="D73" s="130" t="s">
        <v>297</v>
      </c>
      <c r="E73" s="131" t="s">
        <v>310</v>
      </c>
      <c r="F73" s="130" t="s">
        <v>155</v>
      </c>
      <c r="G73" s="135" t="s">
        <v>287</v>
      </c>
      <c r="H73" s="130" t="s">
        <v>47</v>
      </c>
      <c r="I73" s="130">
        <v>2016</v>
      </c>
      <c r="J73" s="6">
        <v>21851.68</v>
      </c>
      <c r="K73" s="13" t="s">
        <v>114</v>
      </c>
    </row>
    <row r="74" spans="1:11" ht="14.5" customHeight="1" x14ac:dyDescent="0.35">
      <c r="A74" s="130" t="s">
        <v>49</v>
      </c>
      <c r="B74" s="130" t="s">
        <v>117</v>
      </c>
      <c r="C74" s="130">
        <v>85411</v>
      </c>
      <c r="D74" s="130" t="s">
        <v>297</v>
      </c>
      <c r="E74" s="131" t="s">
        <v>310</v>
      </c>
      <c r="F74" s="130" t="s">
        <v>155</v>
      </c>
      <c r="G74" s="135" t="s">
        <v>287</v>
      </c>
      <c r="H74" s="130" t="s">
        <v>47</v>
      </c>
      <c r="I74" s="130">
        <v>2017</v>
      </c>
      <c r="J74" s="6">
        <v>22878.995000000003</v>
      </c>
      <c r="K74" s="13" t="s">
        <v>114</v>
      </c>
    </row>
    <row r="75" spans="1:11" ht="14.5" customHeight="1" x14ac:dyDescent="0.35">
      <c r="A75" s="130" t="s">
        <v>49</v>
      </c>
      <c r="B75" s="130" t="s">
        <v>117</v>
      </c>
      <c r="C75" s="130">
        <v>85411</v>
      </c>
      <c r="D75" s="130" t="s">
        <v>297</v>
      </c>
      <c r="E75" s="131" t="s">
        <v>310</v>
      </c>
      <c r="F75" s="130" t="s">
        <v>155</v>
      </c>
      <c r="G75" s="135" t="s">
        <v>287</v>
      </c>
      <c r="H75" s="130" t="s">
        <v>47</v>
      </c>
      <c r="I75" s="130">
        <v>2018</v>
      </c>
      <c r="J75" s="6">
        <v>24790.566999999999</v>
      </c>
      <c r="K75" s="13" t="s">
        <v>114</v>
      </c>
    </row>
    <row r="76" spans="1:11" ht="14.5" customHeight="1" x14ac:dyDescent="0.35">
      <c r="A76" s="130" t="s">
        <v>49</v>
      </c>
      <c r="B76" s="130" t="s">
        <v>117</v>
      </c>
      <c r="C76" s="130">
        <v>85411</v>
      </c>
      <c r="D76" s="130" t="s">
        <v>297</v>
      </c>
      <c r="E76" s="131" t="s">
        <v>310</v>
      </c>
      <c r="F76" s="130" t="s">
        <v>155</v>
      </c>
      <c r="G76" s="135" t="s">
        <v>287</v>
      </c>
      <c r="H76" s="130" t="s">
        <v>47</v>
      </c>
      <c r="I76" s="130">
        <v>2019</v>
      </c>
      <c r="J76" s="6">
        <v>25850.853000000003</v>
      </c>
      <c r="K76" s="13" t="s">
        <v>114</v>
      </c>
    </row>
    <row r="77" spans="1:11" ht="14.5" customHeight="1" x14ac:dyDescent="0.35">
      <c r="A77" s="130" t="s">
        <v>49</v>
      </c>
      <c r="B77" s="130" t="s">
        <v>117</v>
      </c>
      <c r="C77" s="130">
        <v>85411</v>
      </c>
      <c r="D77" s="130" t="s">
        <v>297</v>
      </c>
      <c r="E77" s="131" t="s">
        <v>310</v>
      </c>
      <c r="F77" s="130" t="s">
        <v>155</v>
      </c>
      <c r="G77" s="135" t="s">
        <v>287</v>
      </c>
      <c r="H77" s="130" t="s">
        <v>47</v>
      </c>
      <c r="I77" s="130">
        <v>2020</v>
      </c>
      <c r="J77" s="6">
        <v>26407.896000000001</v>
      </c>
      <c r="K77" s="13" t="s">
        <v>114</v>
      </c>
    </row>
    <row r="78" spans="1:11" ht="14.5" customHeight="1" x14ac:dyDescent="0.35">
      <c r="A78" s="130" t="s">
        <v>49</v>
      </c>
      <c r="B78" s="130" t="s">
        <v>117</v>
      </c>
      <c r="C78" s="130">
        <v>85411</v>
      </c>
      <c r="D78" s="130" t="s">
        <v>297</v>
      </c>
      <c r="E78" s="131" t="s">
        <v>310</v>
      </c>
      <c r="F78" s="130" t="s">
        <v>155</v>
      </c>
      <c r="G78" s="135" t="s">
        <v>287</v>
      </c>
      <c r="H78" s="130" t="s">
        <v>47</v>
      </c>
      <c r="I78" s="130">
        <v>2021</v>
      </c>
      <c r="J78" s="6">
        <v>26489.633999999998</v>
      </c>
      <c r="K78" s="13" t="s">
        <v>114</v>
      </c>
    </row>
    <row r="79" spans="1:11" ht="14.5" customHeight="1" x14ac:dyDescent="0.35">
      <c r="A79" s="130" t="s">
        <v>49</v>
      </c>
      <c r="B79" s="130" t="s">
        <v>117</v>
      </c>
      <c r="C79" s="130">
        <v>85411</v>
      </c>
      <c r="D79" s="130" t="s">
        <v>297</v>
      </c>
      <c r="E79" s="131" t="s">
        <v>310</v>
      </c>
      <c r="F79" s="130" t="s">
        <v>155</v>
      </c>
      <c r="G79" s="135" t="s">
        <v>287</v>
      </c>
      <c r="H79" s="130" t="s">
        <v>47</v>
      </c>
      <c r="I79" s="130">
        <v>2022</v>
      </c>
      <c r="J79" s="6">
        <v>27768.692999999999</v>
      </c>
      <c r="K79" s="13" t="s">
        <v>113</v>
      </c>
    </row>
    <row r="80" spans="1:11" ht="14.5" customHeight="1" x14ac:dyDescent="0.35">
      <c r="A80" s="130" t="s">
        <v>49</v>
      </c>
      <c r="B80" s="130" t="s">
        <v>117</v>
      </c>
      <c r="C80" s="130">
        <v>85411</v>
      </c>
      <c r="D80" s="130" t="s">
        <v>297</v>
      </c>
      <c r="E80" s="131" t="s">
        <v>310</v>
      </c>
      <c r="F80" s="130" t="s">
        <v>155</v>
      </c>
      <c r="G80" s="135" t="s">
        <v>288</v>
      </c>
      <c r="H80" s="130" t="s">
        <v>47</v>
      </c>
      <c r="I80" s="130">
        <v>2010</v>
      </c>
      <c r="J80" s="6">
        <v>786</v>
      </c>
      <c r="K80" s="13" t="s">
        <v>114</v>
      </c>
    </row>
    <row r="81" spans="1:11" ht="14.5" customHeight="1" x14ac:dyDescent="0.35">
      <c r="A81" s="130" t="s">
        <v>49</v>
      </c>
      <c r="B81" s="130" t="s">
        <v>117</v>
      </c>
      <c r="C81" s="130">
        <v>85411</v>
      </c>
      <c r="D81" s="130" t="s">
        <v>297</v>
      </c>
      <c r="E81" s="131" t="s">
        <v>310</v>
      </c>
      <c r="F81" s="130" t="s">
        <v>155</v>
      </c>
      <c r="G81" s="135" t="s">
        <v>288</v>
      </c>
      <c r="H81" s="130" t="s">
        <v>47</v>
      </c>
      <c r="I81" s="130">
        <v>2011</v>
      </c>
      <c r="J81" s="6">
        <v>722</v>
      </c>
      <c r="K81" s="13" t="s">
        <v>114</v>
      </c>
    </row>
    <row r="82" spans="1:11" ht="14.5" customHeight="1" x14ac:dyDescent="0.35">
      <c r="A82" s="130" t="s">
        <v>49</v>
      </c>
      <c r="B82" s="130" t="s">
        <v>117</v>
      </c>
      <c r="C82" s="130">
        <v>85411</v>
      </c>
      <c r="D82" s="130" t="s">
        <v>297</v>
      </c>
      <c r="E82" s="131" t="s">
        <v>310</v>
      </c>
      <c r="F82" s="130" t="s">
        <v>155</v>
      </c>
      <c r="G82" s="135" t="s">
        <v>288</v>
      </c>
      <c r="H82" s="130" t="s">
        <v>47</v>
      </c>
      <c r="I82" s="130">
        <v>2012</v>
      </c>
      <c r="J82" s="6">
        <v>680</v>
      </c>
      <c r="K82" s="13" t="s">
        <v>114</v>
      </c>
    </row>
    <row r="83" spans="1:11" ht="14.5" customHeight="1" x14ac:dyDescent="0.35">
      <c r="A83" s="130" t="s">
        <v>49</v>
      </c>
      <c r="B83" s="130" t="s">
        <v>117</v>
      </c>
      <c r="C83" s="130">
        <v>85411</v>
      </c>
      <c r="D83" s="130" t="s">
        <v>297</v>
      </c>
      <c r="E83" s="131" t="s">
        <v>310</v>
      </c>
      <c r="F83" s="130" t="s">
        <v>155</v>
      </c>
      <c r="G83" s="135" t="s">
        <v>288</v>
      </c>
      <c r="H83" s="130" t="s">
        <v>47</v>
      </c>
      <c r="I83" s="130">
        <v>2013</v>
      </c>
      <c r="J83" s="6">
        <v>818</v>
      </c>
      <c r="K83" s="13" t="s">
        <v>114</v>
      </c>
    </row>
    <row r="84" spans="1:11" ht="14.5" customHeight="1" x14ac:dyDescent="0.35">
      <c r="A84" s="130" t="s">
        <v>49</v>
      </c>
      <c r="B84" s="130" t="s">
        <v>117</v>
      </c>
      <c r="C84" s="130">
        <v>85411</v>
      </c>
      <c r="D84" s="130" t="s">
        <v>297</v>
      </c>
      <c r="E84" s="131" t="s">
        <v>310</v>
      </c>
      <c r="F84" s="130" t="s">
        <v>155</v>
      </c>
      <c r="G84" s="135" t="s">
        <v>288</v>
      </c>
      <c r="H84" s="130" t="s">
        <v>47</v>
      </c>
      <c r="I84" s="130">
        <v>2014</v>
      </c>
      <c r="J84" s="6">
        <v>695</v>
      </c>
      <c r="K84" s="13" t="s">
        <v>114</v>
      </c>
    </row>
    <row r="85" spans="1:11" ht="14.5" customHeight="1" x14ac:dyDescent="0.35">
      <c r="A85" s="130" t="s">
        <v>49</v>
      </c>
      <c r="B85" s="130" t="s">
        <v>117</v>
      </c>
      <c r="C85" s="130">
        <v>85411</v>
      </c>
      <c r="D85" s="130" t="s">
        <v>297</v>
      </c>
      <c r="E85" s="131" t="s">
        <v>310</v>
      </c>
      <c r="F85" s="130" t="s">
        <v>155</v>
      </c>
      <c r="G85" s="135" t="s">
        <v>288</v>
      </c>
      <c r="H85" s="130" t="s">
        <v>47</v>
      </c>
      <c r="I85" s="130">
        <v>2015</v>
      </c>
      <c r="J85" s="6">
        <v>749</v>
      </c>
      <c r="K85" s="13" t="s">
        <v>114</v>
      </c>
    </row>
    <row r="86" spans="1:11" ht="14.5" customHeight="1" x14ac:dyDescent="0.35">
      <c r="A86" s="130" t="s">
        <v>49</v>
      </c>
      <c r="B86" s="130" t="s">
        <v>117</v>
      </c>
      <c r="C86" s="130">
        <v>85411</v>
      </c>
      <c r="D86" s="130" t="s">
        <v>297</v>
      </c>
      <c r="E86" s="131" t="s">
        <v>310</v>
      </c>
      <c r="F86" s="130" t="s">
        <v>155</v>
      </c>
      <c r="G86" s="135" t="s">
        <v>288</v>
      </c>
      <c r="H86" s="130" t="s">
        <v>47</v>
      </c>
      <c r="I86" s="130">
        <v>2016</v>
      </c>
      <c r="J86" s="6">
        <v>707</v>
      </c>
      <c r="K86" s="13" t="s">
        <v>114</v>
      </c>
    </row>
    <row r="87" spans="1:11" ht="14.5" customHeight="1" x14ac:dyDescent="0.35">
      <c r="A87" s="130" t="s">
        <v>49</v>
      </c>
      <c r="B87" s="130" t="s">
        <v>117</v>
      </c>
      <c r="C87" s="130">
        <v>85411</v>
      </c>
      <c r="D87" s="130" t="s">
        <v>297</v>
      </c>
      <c r="E87" s="131" t="s">
        <v>310</v>
      </c>
      <c r="F87" s="130" t="s">
        <v>155</v>
      </c>
      <c r="G87" s="135" t="s">
        <v>288</v>
      </c>
      <c r="H87" s="130" t="s">
        <v>47</v>
      </c>
      <c r="I87" s="130">
        <v>2017</v>
      </c>
      <c r="J87" s="6">
        <v>827</v>
      </c>
      <c r="K87" s="13" t="s">
        <v>114</v>
      </c>
    </row>
    <row r="88" spans="1:11" ht="14.5" customHeight="1" x14ac:dyDescent="0.35">
      <c r="A88" s="130" t="s">
        <v>49</v>
      </c>
      <c r="B88" s="130" t="s">
        <v>117</v>
      </c>
      <c r="C88" s="130">
        <v>85411</v>
      </c>
      <c r="D88" s="130" t="s">
        <v>297</v>
      </c>
      <c r="E88" s="131" t="s">
        <v>310</v>
      </c>
      <c r="F88" s="130" t="s">
        <v>155</v>
      </c>
      <c r="G88" s="135" t="s">
        <v>288</v>
      </c>
      <c r="H88" s="130" t="s">
        <v>47</v>
      </c>
      <c r="I88" s="130">
        <v>2018</v>
      </c>
      <c r="J88" s="6">
        <v>917</v>
      </c>
      <c r="K88" s="13" t="s">
        <v>114</v>
      </c>
    </row>
    <row r="89" spans="1:11" ht="14.5" customHeight="1" x14ac:dyDescent="0.35">
      <c r="A89" s="130" t="s">
        <v>49</v>
      </c>
      <c r="B89" s="130" t="s">
        <v>117</v>
      </c>
      <c r="C89" s="130">
        <v>85411</v>
      </c>
      <c r="D89" s="130" t="s">
        <v>297</v>
      </c>
      <c r="E89" s="131" t="s">
        <v>310</v>
      </c>
      <c r="F89" s="130" t="s">
        <v>155</v>
      </c>
      <c r="G89" s="135" t="s">
        <v>288</v>
      </c>
      <c r="H89" s="130" t="s">
        <v>47</v>
      </c>
      <c r="I89" s="130">
        <v>2019</v>
      </c>
      <c r="J89" s="6">
        <v>869.88300000000004</v>
      </c>
      <c r="K89" s="13" t="s">
        <v>114</v>
      </c>
    </row>
    <row r="90" spans="1:11" ht="14.5" customHeight="1" x14ac:dyDescent="0.35">
      <c r="A90" s="130" t="s">
        <v>49</v>
      </c>
      <c r="B90" s="130" t="s">
        <v>117</v>
      </c>
      <c r="C90" s="130">
        <v>85411</v>
      </c>
      <c r="D90" s="130" t="s">
        <v>297</v>
      </c>
      <c r="E90" s="131" t="s">
        <v>310</v>
      </c>
      <c r="F90" s="130" t="s">
        <v>155</v>
      </c>
      <c r="G90" s="135" t="s">
        <v>288</v>
      </c>
      <c r="H90" s="130" t="s">
        <v>47</v>
      </c>
      <c r="I90" s="130">
        <v>2020</v>
      </c>
      <c r="J90" s="6">
        <v>806</v>
      </c>
      <c r="K90" s="13" t="s">
        <v>114</v>
      </c>
    </row>
    <row r="91" spans="1:11" ht="14.5" customHeight="1" x14ac:dyDescent="0.35">
      <c r="A91" s="130" t="s">
        <v>49</v>
      </c>
      <c r="B91" s="130" t="s">
        <v>117</v>
      </c>
      <c r="C91" s="130">
        <v>85411</v>
      </c>
      <c r="D91" s="130" t="s">
        <v>297</v>
      </c>
      <c r="E91" s="131" t="s">
        <v>310</v>
      </c>
      <c r="F91" s="130" t="s">
        <v>155</v>
      </c>
      <c r="G91" s="135" t="s">
        <v>288</v>
      </c>
      <c r="H91" s="130" t="s">
        <v>47</v>
      </c>
      <c r="I91" s="130">
        <v>2021</v>
      </c>
      <c r="J91" s="6">
        <v>983</v>
      </c>
      <c r="K91" s="13" t="s">
        <v>114</v>
      </c>
    </row>
    <row r="92" spans="1:11" ht="14.5" customHeight="1" x14ac:dyDescent="0.35">
      <c r="A92" s="130" t="s">
        <v>49</v>
      </c>
      <c r="B92" s="130" t="s">
        <v>117</v>
      </c>
      <c r="C92" s="130">
        <v>85411</v>
      </c>
      <c r="D92" s="130" t="s">
        <v>297</v>
      </c>
      <c r="E92" s="131" t="s">
        <v>310</v>
      </c>
      <c r="F92" s="130" t="s">
        <v>155</v>
      </c>
      <c r="G92" s="135" t="s">
        <v>288</v>
      </c>
      <c r="H92" s="130" t="s">
        <v>47</v>
      </c>
      <c r="I92" s="130">
        <v>2022</v>
      </c>
      <c r="J92" s="6">
        <v>1095</v>
      </c>
      <c r="K92" s="13" t="s">
        <v>113</v>
      </c>
    </row>
    <row r="93" spans="1:11" ht="14.5" customHeight="1" x14ac:dyDescent="0.35">
      <c r="A93" s="130" t="s">
        <v>49</v>
      </c>
      <c r="B93" s="130" t="s">
        <v>117</v>
      </c>
      <c r="C93" s="130">
        <v>85411</v>
      </c>
      <c r="D93" s="130" t="s">
        <v>297</v>
      </c>
      <c r="E93" s="131" t="s">
        <v>310</v>
      </c>
      <c r="F93" s="130" t="s">
        <v>155</v>
      </c>
      <c r="G93" s="135" t="s">
        <v>289</v>
      </c>
      <c r="H93" s="130" t="s">
        <v>47</v>
      </c>
      <c r="I93" s="130">
        <v>2010</v>
      </c>
      <c r="J93" s="6">
        <v>7924</v>
      </c>
      <c r="K93" s="13" t="s">
        <v>114</v>
      </c>
    </row>
    <row r="94" spans="1:11" ht="14.5" customHeight="1" x14ac:dyDescent="0.35">
      <c r="A94" s="130" t="s">
        <v>49</v>
      </c>
      <c r="B94" s="130" t="s">
        <v>117</v>
      </c>
      <c r="C94" s="130">
        <v>85411</v>
      </c>
      <c r="D94" s="130" t="s">
        <v>297</v>
      </c>
      <c r="E94" s="131" t="s">
        <v>310</v>
      </c>
      <c r="F94" s="130" t="s">
        <v>155</v>
      </c>
      <c r="G94" s="135" t="s">
        <v>289</v>
      </c>
      <c r="H94" s="130" t="s">
        <v>47</v>
      </c>
      <c r="I94" s="130">
        <v>2011</v>
      </c>
      <c r="J94" s="6">
        <v>8014</v>
      </c>
      <c r="K94" s="13" t="s">
        <v>114</v>
      </c>
    </row>
    <row r="95" spans="1:11" ht="14.5" customHeight="1" x14ac:dyDescent="0.35">
      <c r="A95" s="130" t="s">
        <v>49</v>
      </c>
      <c r="B95" s="130" t="s">
        <v>117</v>
      </c>
      <c r="C95" s="130">
        <v>85411</v>
      </c>
      <c r="D95" s="130" t="s">
        <v>297</v>
      </c>
      <c r="E95" s="131" t="s">
        <v>310</v>
      </c>
      <c r="F95" s="130" t="s">
        <v>155</v>
      </c>
      <c r="G95" s="135" t="s">
        <v>289</v>
      </c>
      <c r="H95" s="130" t="s">
        <v>47</v>
      </c>
      <c r="I95" s="130">
        <v>2012</v>
      </c>
      <c r="J95" s="6">
        <v>9162</v>
      </c>
      <c r="K95" s="13" t="s">
        <v>114</v>
      </c>
    </row>
    <row r="96" spans="1:11" ht="14.5" customHeight="1" x14ac:dyDescent="0.35">
      <c r="A96" s="130" t="s">
        <v>49</v>
      </c>
      <c r="B96" s="130" t="s">
        <v>117</v>
      </c>
      <c r="C96" s="130">
        <v>85411</v>
      </c>
      <c r="D96" s="130" t="s">
        <v>297</v>
      </c>
      <c r="E96" s="131" t="s">
        <v>310</v>
      </c>
      <c r="F96" s="130" t="s">
        <v>155</v>
      </c>
      <c r="G96" s="135" t="s">
        <v>289</v>
      </c>
      <c r="H96" s="130" t="s">
        <v>47</v>
      </c>
      <c r="I96" s="130">
        <v>2013</v>
      </c>
      <c r="J96" s="6">
        <v>10298.535</v>
      </c>
      <c r="K96" s="13" t="s">
        <v>114</v>
      </c>
    </row>
    <row r="97" spans="1:11" ht="14.5" customHeight="1" x14ac:dyDescent="0.35">
      <c r="A97" s="130" t="s">
        <v>49</v>
      </c>
      <c r="B97" s="130" t="s">
        <v>117</v>
      </c>
      <c r="C97" s="130">
        <v>85411</v>
      </c>
      <c r="D97" s="130" t="s">
        <v>297</v>
      </c>
      <c r="E97" s="131" t="s">
        <v>310</v>
      </c>
      <c r="F97" s="130" t="s">
        <v>155</v>
      </c>
      <c r="G97" s="135" t="s">
        <v>289</v>
      </c>
      <c r="H97" s="130" t="s">
        <v>47</v>
      </c>
      <c r="I97" s="130">
        <v>2014</v>
      </c>
      <c r="J97" s="6">
        <v>12975</v>
      </c>
      <c r="K97" s="13" t="s">
        <v>114</v>
      </c>
    </row>
    <row r="98" spans="1:11" ht="14.5" customHeight="1" x14ac:dyDescent="0.35">
      <c r="A98" s="130" t="s">
        <v>49</v>
      </c>
      <c r="B98" s="130" t="s">
        <v>117</v>
      </c>
      <c r="C98" s="130">
        <v>85411</v>
      </c>
      <c r="D98" s="130" t="s">
        <v>297</v>
      </c>
      <c r="E98" s="131" t="s">
        <v>310</v>
      </c>
      <c r="F98" s="130" t="s">
        <v>155</v>
      </c>
      <c r="G98" s="135" t="s">
        <v>289</v>
      </c>
      <c r="H98" s="130" t="s">
        <v>47</v>
      </c>
      <c r="I98" s="130">
        <v>2015</v>
      </c>
      <c r="J98" s="6">
        <v>13820.058999999999</v>
      </c>
      <c r="K98" s="13" t="s">
        <v>114</v>
      </c>
    </row>
    <row r="99" spans="1:11" ht="14.5" customHeight="1" x14ac:dyDescent="0.35">
      <c r="A99" s="130" t="s">
        <v>49</v>
      </c>
      <c r="B99" s="130" t="s">
        <v>117</v>
      </c>
      <c r="C99" s="130">
        <v>85411</v>
      </c>
      <c r="D99" s="130" t="s">
        <v>297</v>
      </c>
      <c r="E99" s="131" t="s">
        <v>310</v>
      </c>
      <c r="F99" s="130" t="s">
        <v>155</v>
      </c>
      <c r="G99" s="135" t="s">
        <v>289</v>
      </c>
      <c r="H99" s="130" t="s">
        <v>47</v>
      </c>
      <c r="I99" s="130">
        <v>2016</v>
      </c>
      <c r="J99" s="6">
        <v>15165.68</v>
      </c>
      <c r="K99" s="13" t="s">
        <v>114</v>
      </c>
    </row>
    <row r="100" spans="1:11" ht="14.5" customHeight="1" x14ac:dyDescent="0.35">
      <c r="A100" s="130" t="s">
        <v>49</v>
      </c>
      <c r="B100" s="130" t="s">
        <v>117</v>
      </c>
      <c r="C100" s="130">
        <v>85411</v>
      </c>
      <c r="D100" s="130" t="s">
        <v>297</v>
      </c>
      <c r="E100" s="131" t="s">
        <v>310</v>
      </c>
      <c r="F100" s="130" t="s">
        <v>155</v>
      </c>
      <c r="G100" s="135" t="s">
        <v>289</v>
      </c>
      <c r="H100" s="130" t="s">
        <v>47</v>
      </c>
      <c r="I100" s="130">
        <v>2017</v>
      </c>
      <c r="J100" s="6">
        <v>15832.995000000001</v>
      </c>
      <c r="K100" s="13" t="s">
        <v>114</v>
      </c>
    </row>
    <row r="101" spans="1:11" ht="14.5" customHeight="1" x14ac:dyDescent="0.35">
      <c r="A101" s="130" t="s">
        <v>49</v>
      </c>
      <c r="B101" s="130" t="s">
        <v>117</v>
      </c>
      <c r="C101" s="130">
        <v>85411</v>
      </c>
      <c r="D101" s="130" t="s">
        <v>297</v>
      </c>
      <c r="E101" s="131" t="s">
        <v>310</v>
      </c>
      <c r="F101" s="130" t="s">
        <v>155</v>
      </c>
      <c r="G101" s="135" t="s">
        <v>289</v>
      </c>
      <c r="H101" s="130" t="s">
        <v>47</v>
      </c>
      <c r="I101" s="130">
        <v>2018</v>
      </c>
      <c r="J101" s="6">
        <v>17535.566999999999</v>
      </c>
      <c r="K101" s="13" t="s">
        <v>114</v>
      </c>
    </row>
    <row r="102" spans="1:11" ht="14.5" customHeight="1" x14ac:dyDescent="0.35">
      <c r="A102" s="130" t="s">
        <v>49</v>
      </c>
      <c r="B102" s="130" t="s">
        <v>117</v>
      </c>
      <c r="C102" s="130">
        <v>85411</v>
      </c>
      <c r="D102" s="130" t="s">
        <v>297</v>
      </c>
      <c r="E102" s="131" t="s">
        <v>310</v>
      </c>
      <c r="F102" s="130" t="s">
        <v>155</v>
      </c>
      <c r="G102" s="135" t="s">
        <v>289</v>
      </c>
      <c r="H102" s="130" t="s">
        <v>47</v>
      </c>
      <c r="I102" s="130">
        <v>2019</v>
      </c>
      <c r="J102" s="6">
        <v>18564.97</v>
      </c>
      <c r="K102" s="13" t="s">
        <v>114</v>
      </c>
    </row>
    <row r="103" spans="1:11" ht="14.5" customHeight="1" x14ac:dyDescent="0.35">
      <c r="A103" s="130" t="s">
        <v>49</v>
      </c>
      <c r="B103" s="130" t="s">
        <v>117</v>
      </c>
      <c r="C103" s="130">
        <v>85411</v>
      </c>
      <c r="D103" s="130" t="s">
        <v>297</v>
      </c>
      <c r="E103" s="131" t="s">
        <v>310</v>
      </c>
      <c r="F103" s="130" t="s">
        <v>155</v>
      </c>
      <c r="G103" s="135" t="s">
        <v>289</v>
      </c>
      <c r="H103" s="130" t="s">
        <v>47</v>
      </c>
      <c r="I103" s="130">
        <v>2020</v>
      </c>
      <c r="J103" s="6">
        <v>19129.896000000001</v>
      </c>
      <c r="K103" s="13" t="s">
        <v>114</v>
      </c>
    </row>
    <row r="104" spans="1:11" ht="14.5" customHeight="1" x14ac:dyDescent="0.35">
      <c r="A104" s="130" t="s">
        <v>49</v>
      </c>
      <c r="B104" s="130" t="s">
        <v>117</v>
      </c>
      <c r="C104" s="130">
        <v>85411</v>
      </c>
      <c r="D104" s="130" t="s">
        <v>297</v>
      </c>
      <c r="E104" s="131" t="s">
        <v>310</v>
      </c>
      <c r="F104" s="130" t="s">
        <v>155</v>
      </c>
      <c r="G104" s="135" t="s">
        <v>289</v>
      </c>
      <c r="H104" s="130" t="s">
        <v>47</v>
      </c>
      <c r="I104" s="130">
        <v>2021</v>
      </c>
      <c r="J104" s="6">
        <v>19135.634999999998</v>
      </c>
      <c r="K104" s="13" t="s">
        <v>114</v>
      </c>
    </row>
    <row r="105" spans="1:11" ht="14.5" customHeight="1" x14ac:dyDescent="0.35">
      <c r="A105" s="130" t="s">
        <v>49</v>
      </c>
      <c r="B105" s="130" t="s">
        <v>117</v>
      </c>
      <c r="C105" s="130">
        <v>85411</v>
      </c>
      <c r="D105" s="130" t="s">
        <v>297</v>
      </c>
      <c r="E105" s="131" t="s">
        <v>310</v>
      </c>
      <c r="F105" s="130" t="s">
        <v>155</v>
      </c>
      <c r="G105" s="135" t="s">
        <v>289</v>
      </c>
      <c r="H105" s="130" t="s">
        <v>47</v>
      </c>
      <c r="I105" s="130">
        <v>2022</v>
      </c>
      <c r="J105" s="6">
        <v>20311.98</v>
      </c>
      <c r="K105" s="13" t="s">
        <v>113</v>
      </c>
    </row>
    <row r="106" spans="1:11" ht="14.5" customHeight="1" x14ac:dyDescent="0.35">
      <c r="A106" s="130" t="s">
        <v>49</v>
      </c>
      <c r="B106" s="130" t="s">
        <v>117</v>
      </c>
      <c r="C106" s="130">
        <v>85411</v>
      </c>
      <c r="D106" s="130" t="s">
        <v>297</v>
      </c>
      <c r="E106" s="131" t="s">
        <v>310</v>
      </c>
      <c r="F106" s="130" t="s">
        <v>155</v>
      </c>
      <c r="G106" s="135" t="s">
        <v>290</v>
      </c>
      <c r="H106" s="130" t="s">
        <v>47</v>
      </c>
      <c r="I106" s="130">
        <v>2010</v>
      </c>
      <c r="J106" s="6">
        <v>5971</v>
      </c>
      <c r="K106" s="13" t="s">
        <v>114</v>
      </c>
    </row>
    <row r="107" spans="1:11" ht="14.5" customHeight="1" x14ac:dyDescent="0.35">
      <c r="A107" s="130" t="s">
        <v>49</v>
      </c>
      <c r="B107" s="130" t="s">
        <v>117</v>
      </c>
      <c r="C107" s="130">
        <v>85411</v>
      </c>
      <c r="D107" s="130" t="s">
        <v>297</v>
      </c>
      <c r="E107" s="131" t="s">
        <v>310</v>
      </c>
      <c r="F107" s="130" t="s">
        <v>155</v>
      </c>
      <c r="G107" s="135" t="s">
        <v>290</v>
      </c>
      <c r="H107" s="130" t="s">
        <v>47</v>
      </c>
      <c r="I107" s="130">
        <v>2011</v>
      </c>
      <c r="J107" s="6">
        <v>6044</v>
      </c>
      <c r="K107" s="13" t="s">
        <v>114</v>
      </c>
    </row>
    <row r="108" spans="1:11" ht="14.5" customHeight="1" x14ac:dyDescent="0.35">
      <c r="A108" s="130" t="s">
        <v>49</v>
      </c>
      <c r="B108" s="130" t="s">
        <v>117</v>
      </c>
      <c r="C108" s="130">
        <v>85411</v>
      </c>
      <c r="D108" s="130" t="s">
        <v>297</v>
      </c>
      <c r="E108" s="131" t="s">
        <v>310</v>
      </c>
      <c r="F108" s="130" t="s">
        <v>155</v>
      </c>
      <c r="G108" s="135" t="s">
        <v>290</v>
      </c>
      <c r="H108" s="130" t="s">
        <v>47</v>
      </c>
      <c r="I108" s="130">
        <v>2012</v>
      </c>
      <c r="J108" s="6">
        <v>6058</v>
      </c>
      <c r="K108" s="13" t="s">
        <v>114</v>
      </c>
    </row>
    <row r="109" spans="1:11" ht="14.5" customHeight="1" x14ac:dyDescent="0.35">
      <c r="A109" s="130" t="s">
        <v>49</v>
      </c>
      <c r="B109" s="130" t="s">
        <v>117</v>
      </c>
      <c r="C109" s="130">
        <v>85411</v>
      </c>
      <c r="D109" s="130" t="s">
        <v>297</v>
      </c>
      <c r="E109" s="131" t="s">
        <v>310</v>
      </c>
      <c r="F109" s="130" t="s">
        <v>155</v>
      </c>
      <c r="G109" s="135" t="s">
        <v>290</v>
      </c>
      <c r="H109" s="130" t="s">
        <v>47</v>
      </c>
      <c r="I109" s="130">
        <v>2013</v>
      </c>
      <c r="J109" s="6">
        <v>6132</v>
      </c>
      <c r="K109" s="13" t="s">
        <v>114</v>
      </c>
    </row>
    <row r="110" spans="1:11" ht="14.5" customHeight="1" x14ac:dyDescent="0.35">
      <c r="A110" s="130" t="s">
        <v>49</v>
      </c>
      <c r="B110" s="130" t="s">
        <v>117</v>
      </c>
      <c r="C110" s="130">
        <v>85411</v>
      </c>
      <c r="D110" s="130" t="s">
        <v>297</v>
      </c>
      <c r="E110" s="131" t="s">
        <v>310</v>
      </c>
      <c r="F110" s="130" t="s">
        <v>155</v>
      </c>
      <c r="G110" s="135" t="s">
        <v>290</v>
      </c>
      <c r="H110" s="130" t="s">
        <v>47</v>
      </c>
      <c r="I110" s="130">
        <v>2014</v>
      </c>
      <c r="J110" s="6">
        <v>6349</v>
      </c>
      <c r="K110" s="13" t="s">
        <v>114</v>
      </c>
    </row>
    <row r="111" spans="1:11" ht="14.5" customHeight="1" x14ac:dyDescent="0.35">
      <c r="A111" s="130" t="s">
        <v>49</v>
      </c>
      <c r="B111" s="130" t="s">
        <v>117</v>
      </c>
      <c r="C111" s="130">
        <v>85411</v>
      </c>
      <c r="D111" s="130" t="s">
        <v>297</v>
      </c>
      <c r="E111" s="131" t="s">
        <v>310</v>
      </c>
      <c r="F111" s="130" t="s">
        <v>155</v>
      </c>
      <c r="G111" s="135" t="s">
        <v>290</v>
      </c>
      <c r="H111" s="130" t="s">
        <v>47</v>
      </c>
      <c r="I111" s="130">
        <v>2015</v>
      </c>
      <c r="J111" s="6">
        <v>6322</v>
      </c>
      <c r="K111" s="13" t="s">
        <v>114</v>
      </c>
    </row>
    <row r="112" spans="1:11" ht="14.5" customHeight="1" x14ac:dyDescent="0.35">
      <c r="A112" s="130" t="s">
        <v>49</v>
      </c>
      <c r="B112" s="130" t="s">
        <v>117</v>
      </c>
      <c r="C112" s="130">
        <v>85411</v>
      </c>
      <c r="D112" s="130" t="s">
        <v>297</v>
      </c>
      <c r="E112" s="131" t="s">
        <v>310</v>
      </c>
      <c r="F112" s="130" t="s">
        <v>155</v>
      </c>
      <c r="G112" s="135" t="s">
        <v>290</v>
      </c>
      <c r="H112" s="130" t="s">
        <v>47</v>
      </c>
      <c r="I112" s="130">
        <v>2016</v>
      </c>
      <c r="J112" s="6">
        <v>5979</v>
      </c>
      <c r="K112" s="13" t="s">
        <v>114</v>
      </c>
    </row>
    <row r="113" spans="1:11" ht="14.5" customHeight="1" x14ac:dyDescent="0.35">
      <c r="A113" s="130" t="s">
        <v>49</v>
      </c>
      <c r="B113" s="130" t="s">
        <v>117</v>
      </c>
      <c r="C113" s="130">
        <v>85411</v>
      </c>
      <c r="D113" s="130" t="s">
        <v>297</v>
      </c>
      <c r="E113" s="131" t="s">
        <v>310</v>
      </c>
      <c r="F113" s="130" t="s">
        <v>155</v>
      </c>
      <c r="G113" s="135" t="s">
        <v>290</v>
      </c>
      <c r="H113" s="130" t="s">
        <v>47</v>
      </c>
      <c r="I113" s="130">
        <v>2017</v>
      </c>
      <c r="J113" s="6">
        <v>6219</v>
      </c>
      <c r="K113" s="13" t="s">
        <v>114</v>
      </c>
    </row>
    <row r="114" spans="1:11" ht="14.5" customHeight="1" x14ac:dyDescent="0.35">
      <c r="A114" s="130" t="s">
        <v>49</v>
      </c>
      <c r="B114" s="130" t="s">
        <v>117</v>
      </c>
      <c r="C114" s="130">
        <v>85411</v>
      </c>
      <c r="D114" s="130" t="s">
        <v>297</v>
      </c>
      <c r="E114" s="131" t="s">
        <v>310</v>
      </c>
      <c r="F114" s="130" t="s">
        <v>155</v>
      </c>
      <c r="G114" s="135" t="s">
        <v>290</v>
      </c>
      <c r="H114" s="130" t="s">
        <v>47</v>
      </c>
      <c r="I114" s="130">
        <v>2018</v>
      </c>
      <c r="J114" s="6">
        <v>6338</v>
      </c>
      <c r="K114" s="13" t="s">
        <v>114</v>
      </c>
    </row>
    <row r="115" spans="1:11" ht="14.5" customHeight="1" x14ac:dyDescent="0.35">
      <c r="A115" s="130" t="s">
        <v>49</v>
      </c>
      <c r="B115" s="130" t="s">
        <v>117</v>
      </c>
      <c r="C115" s="130">
        <v>85411</v>
      </c>
      <c r="D115" s="130" t="s">
        <v>297</v>
      </c>
      <c r="E115" s="131" t="s">
        <v>310</v>
      </c>
      <c r="F115" s="130" t="s">
        <v>155</v>
      </c>
      <c r="G115" s="135" t="s">
        <v>290</v>
      </c>
      <c r="H115" s="130" t="s">
        <v>47</v>
      </c>
      <c r="I115" s="130">
        <v>2019</v>
      </c>
      <c r="J115" s="6">
        <v>6416</v>
      </c>
      <c r="K115" s="13" t="s">
        <v>114</v>
      </c>
    </row>
    <row r="116" spans="1:11" ht="14.5" customHeight="1" x14ac:dyDescent="0.35">
      <c r="A116" s="130" t="s">
        <v>49</v>
      </c>
      <c r="B116" s="130" t="s">
        <v>117</v>
      </c>
      <c r="C116" s="130">
        <v>85411</v>
      </c>
      <c r="D116" s="130" t="s">
        <v>297</v>
      </c>
      <c r="E116" s="131" t="s">
        <v>310</v>
      </c>
      <c r="F116" s="130" t="s">
        <v>155</v>
      </c>
      <c r="G116" s="135" t="s">
        <v>290</v>
      </c>
      <c r="H116" s="130" t="s">
        <v>47</v>
      </c>
      <c r="I116" s="130">
        <v>2020</v>
      </c>
      <c r="J116" s="6">
        <v>6472</v>
      </c>
      <c r="K116" s="13" t="s">
        <v>114</v>
      </c>
    </row>
    <row r="117" spans="1:11" ht="14.5" customHeight="1" x14ac:dyDescent="0.35">
      <c r="A117" s="130" t="s">
        <v>49</v>
      </c>
      <c r="B117" s="130" t="s">
        <v>117</v>
      </c>
      <c r="C117" s="130">
        <v>85411</v>
      </c>
      <c r="D117" s="130" t="s">
        <v>297</v>
      </c>
      <c r="E117" s="131" t="s">
        <v>310</v>
      </c>
      <c r="F117" s="130" t="s">
        <v>155</v>
      </c>
      <c r="G117" s="135" t="s">
        <v>290</v>
      </c>
      <c r="H117" s="130" t="s">
        <v>47</v>
      </c>
      <c r="I117" s="130">
        <v>2021</v>
      </c>
      <c r="J117" s="6">
        <v>6352</v>
      </c>
      <c r="K117" s="13" t="s">
        <v>114</v>
      </c>
    </row>
    <row r="118" spans="1:11" ht="14.5" customHeight="1" x14ac:dyDescent="0.35">
      <c r="A118" s="130" t="s">
        <v>49</v>
      </c>
      <c r="B118" s="130" t="s">
        <v>117</v>
      </c>
      <c r="C118" s="130">
        <v>85411</v>
      </c>
      <c r="D118" s="130" t="s">
        <v>297</v>
      </c>
      <c r="E118" s="131" t="s">
        <v>310</v>
      </c>
      <c r="F118" s="130" t="s">
        <v>155</v>
      </c>
      <c r="G118" s="135" t="s">
        <v>290</v>
      </c>
      <c r="H118" s="130" t="s">
        <v>47</v>
      </c>
      <c r="I118" s="130">
        <v>2022</v>
      </c>
      <c r="J118" s="6">
        <v>6357</v>
      </c>
      <c r="K118" s="13" t="s">
        <v>113</v>
      </c>
    </row>
    <row r="119" spans="1:11" ht="14.5" customHeight="1" x14ac:dyDescent="0.35">
      <c r="A119" s="130" t="s">
        <v>49</v>
      </c>
      <c r="B119" s="130" t="s">
        <v>117</v>
      </c>
      <c r="C119" s="130">
        <v>85411</v>
      </c>
      <c r="D119" s="130" t="s">
        <v>297</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297</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297</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297</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297</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297</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297</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297</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297</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297</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297</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297</v>
      </c>
      <c r="E130" s="131" t="s">
        <v>310</v>
      </c>
      <c r="F130" s="130" t="s">
        <v>155</v>
      </c>
      <c r="G130" s="135" t="s">
        <v>308</v>
      </c>
      <c r="H130" s="130" t="s">
        <v>47</v>
      </c>
      <c r="I130" s="130">
        <v>2021</v>
      </c>
      <c r="J130" s="6">
        <v>18.998999999999999</v>
      </c>
      <c r="K130" s="13" t="s">
        <v>114</v>
      </c>
    </row>
    <row r="131" spans="1:11" ht="14.5" customHeight="1" x14ac:dyDescent="0.35">
      <c r="A131" s="130" t="s">
        <v>49</v>
      </c>
      <c r="B131" s="130" t="s">
        <v>117</v>
      </c>
      <c r="C131" s="130">
        <v>85411</v>
      </c>
      <c r="D131" s="130" t="s">
        <v>297</v>
      </c>
      <c r="E131" s="131" t="s">
        <v>310</v>
      </c>
      <c r="F131" s="130" t="s">
        <v>155</v>
      </c>
      <c r="G131" s="135" t="s">
        <v>308</v>
      </c>
      <c r="H131" s="130" t="s">
        <v>47</v>
      </c>
      <c r="I131" s="130">
        <v>2022</v>
      </c>
      <c r="J131" s="6">
        <v>4.7130000000000001</v>
      </c>
      <c r="K131" s="13" t="s">
        <v>113</v>
      </c>
    </row>
    <row r="132" spans="1:11" ht="14.5" customHeight="1" x14ac:dyDescent="0.35">
      <c r="A132" s="122" t="s">
        <v>369</v>
      </c>
      <c r="B132" s="44"/>
      <c r="C132" s="44"/>
      <c r="D132" s="44"/>
      <c r="E132" s="5"/>
      <c r="F132" s="44"/>
      <c r="G132" s="44"/>
      <c r="H132" s="44"/>
      <c r="I132" s="44"/>
      <c r="J132" s="14"/>
      <c r="K132" s="12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8FD12-ACE5-4C35-9D44-81AFD4F5E8E1}">
  <sheetPr codeName="Tabelle74"/>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111.26953125"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298</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298</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298</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298</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298</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298</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298</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298</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298</v>
      </c>
      <c r="E10" s="131" t="s">
        <v>310</v>
      </c>
      <c r="F10" s="130" t="s">
        <v>155</v>
      </c>
      <c r="G10" s="130" t="s">
        <v>44</v>
      </c>
      <c r="H10" s="130" t="s">
        <v>47</v>
      </c>
      <c r="I10" s="130">
        <v>2018</v>
      </c>
      <c r="J10" s="6">
        <v>2263.4479999999999</v>
      </c>
      <c r="K10" s="13" t="s">
        <v>114</v>
      </c>
    </row>
    <row r="11" spans="1:11" ht="14.5" customHeight="1" x14ac:dyDescent="0.35">
      <c r="A11" s="130" t="s">
        <v>49</v>
      </c>
      <c r="B11" s="130" t="s">
        <v>117</v>
      </c>
      <c r="C11" s="130">
        <v>85411</v>
      </c>
      <c r="D11" s="130" t="s">
        <v>298</v>
      </c>
      <c r="E11" s="131" t="s">
        <v>310</v>
      </c>
      <c r="F11" s="130" t="s">
        <v>155</v>
      </c>
      <c r="G11" s="130" t="s">
        <v>44</v>
      </c>
      <c r="H11" s="130" t="s">
        <v>47</v>
      </c>
      <c r="I11" s="130">
        <v>2019</v>
      </c>
      <c r="J11" s="6">
        <v>2439.1669999999999</v>
      </c>
      <c r="K11" s="13" t="s">
        <v>114</v>
      </c>
    </row>
    <row r="12" spans="1:11" ht="14.5" customHeight="1" x14ac:dyDescent="0.35">
      <c r="A12" s="130" t="s">
        <v>49</v>
      </c>
      <c r="B12" s="130" t="s">
        <v>117</v>
      </c>
      <c r="C12" s="130">
        <v>85411</v>
      </c>
      <c r="D12" s="130" t="s">
        <v>298</v>
      </c>
      <c r="E12" s="131" t="s">
        <v>310</v>
      </c>
      <c r="F12" s="130" t="s">
        <v>155</v>
      </c>
      <c r="G12" s="130" t="s">
        <v>44</v>
      </c>
      <c r="H12" s="130" t="s">
        <v>47</v>
      </c>
      <c r="I12" s="130">
        <v>2020</v>
      </c>
      <c r="J12" s="6">
        <v>2530.1889999999999</v>
      </c>
      <c r="K12" s="13" t="s">
        <v>114</v>
      </c>
    </row>
    <row r="13" spans="1:11" ht="14.5" customHeight="1" x14ac:dyDescent="0.35">
      <c r="A13" s="130" t="s">
        <v>49</v>
      </c>
      <c r="B13" s="130" t="s">
        <v>117</v>
      </c>
      <c r="C13" s="130">
        <v>85411</v>
      </c>
      <c r="D13" s="130" t="s">
        <v>298</v>
      </c>
      <c r="E13" s="131" t="s">
        <v>310</v>
      </c>
      <c r="F13" s="130" t="s">
        <v>155</v>
      </c>
      <c r="G13" s="130" t="s">
        <v>44</v>
      </c>
      <c r="H13" s="130" t="s">
        <v>47</v>
      </c>
      <c r="I13" s="130">
        <v>2021</v>
      </c>
      <c r="J13" s="6">
        <v>2544.4169999999999</v>
      </c>
      <c r="K13" s="13" t="s">
        <v>114</v>
      </c>
    </row>
    <row r="14" spans="1:11" ht="14.5" customHeight="1" x14ac:dyDescent="0.35">
      <c r="A14" s="130" t="s">
        <v>49</v>
      </c>
      <c r="B14" s="130" t="s">
        <v>117</v>
      </c>
      <c r="C14" s="130">
        <v>85411</v>
      </c>
      <c r="D14" s="130" t="s">
        <v>298</v>
      </c>
      <c r="E14" s="131" t="s">
        <v>310</v>
      </c>
      <c r="F14" s="130" t="s">
        <v>155</v>
      </c>
      <c r="G14" s="130" t="s">
        <v>44</v>
      </c>
      <c r="H14" s="130" t="s">
        <v>47</v>
      </c>
      <c r="I14" s="130">
        <v>2022</v>
      </c>
      <c r="J14" s="6">
        <v>2693.0030000000002</v>
      </c>
      <c r="K14" s="13" t="s">
        <v>113</v>
      </c>
    </row>
    <row r="15" spans="1:11" ht="14.5" customHeight="1" x14ac:dyDescent="0.35">
      <c r="A15" s="130" t="s">
        <v>49</v>
      </c>
      <c r="B15" s="130" t="s">
        <v>117</v>
      </c>
      <c r="C15" s="130">
        <v>85411</v>
      </c>
      <c r="D15" s="130" t="s">
        <v>298</v>
      </c>
      <c r="E15" s="131" t="s">
        <v>310</v>
      </c>
      <c r="F15" s="130" t="s">
        <v>155</v>
      </c>
      <c r="G15" s="135" t="s">
        <v>284</v>
      </c>
      <c r="H15" s="130" t="s">
        <v>47</v>
      </c>
      <c r="I15" s="130">
        <v>2010</v>
      </c>
      <c r="J15" s="6" t="s">
        <v>492</v>
      </c>
      <c r="K15" s="13" t="s">
        <v>114</v>
      </c>
    </row>
    <row r="16" spans="1:11" ht="14.5" customHeight="1" x14ac:dyDescent="0.35">
      <c r="A16" s="130" t="s">
        <v>49</v>
      </c>
      <c r="B16" s="130" t="s">
        <v>117</v>
      </c>
      <c r="C16" s="130">
        <v>85411</v>
      </c>
      <c r="D16" s="130" t="s">
        <v>298</v>
      </c>
      <c r="E16" s="131" t="s">
        <v>310</v>
      </c>
      <c r="F16" s="130" t="s">
        <v>155</v>
      </c>
      <c r="G16" s="135" t="s">
        <v>284</v>
      </c>
      <c r="H16" s="130" t="s">
        <v>47</v>
      </c>
      <c r="I16" s="130">
        <v>2011</v>
      </c>
      <c r="J16" s="6" t="s">
        <v>492</v>
      </c>
      <c r="K16" s="13" t="s">
        <v>114</v>
      </c>
    </row>
    <row r="17" spans="1:11" ht="14.5" customHeight="1" x14ac:dyDescent="0.35">
      <c r="A17" s="130" t="s">
        <v>49</v>
      </c>
      <c r="B17" s="130" t="s">
        <v>117</v>
      </c>
      <c r="C17" s="130">
        <v>85411</v>
      </c>
      <c r="D17" s="130" t="s">
        <v>298</v>
      </c>
      <c r="E17" s="131" t="s">
        <v>310</v>
      </c>
      <c r="F17" s="130" t="s">
        <v>155</v>
      </c>
      <c r="G17" s="135" t="s">
        <v>284</v>
      </c>
      <c r="H17" s="130" t="s">
        <v>47</v>
      </c>
      <c r="I17" s="130">
        <v>2012</v>
      </c>
      <c r="J17" s="6" t="s">
        <v>492</v>
      </c>
      <c r="K17" s="13" t="s">
        <v>114</v>
      </c>
    </row>
    <row r="18" spans="1:11" ht="14.5" customHeight="1" x14ac:dyDescent="0.35">
      <c r="A18" s="130" t="s">
        <v>49</v>
      </c>
      <c r="B18" s="130" t="s">
        <v>117</v>
      </c>
      <c r="C18" s="130">
        <v>85411</v>
      </c>
      <c r="D18" s="130" t="s">
        <v>298</v>
      </c>
      <c r="E18" s="131" t="s">
        <v>310</v>
      </c>
      <c r="F18" s="130" t="s">
        <v>155</v>
      </c>
      <c r="G18" s="135" t="s">
        <v>284</v>
      </c>
      <c r="H18" s="130" t="s">
        <v>47</v>
      </c>
      <c r="I18" s="130">
        <v>2013</v>
      </c>
      <c r="J18" s="6" t="s">
        <v>492</v>
      </c>
      <c r="K18" s="13" t="s">
        <v>114</v>
      </c>
    </row>
    <row r="19" spans="1:11" ht="14.5" customHeight="1" x14ac:dyDescent="0.35">
      <c r="A19" s="130" t="s">
        <v>49</v>
      </c>
      <c r="B19" s="130" t="s">
        <v>117</v>
      </c>
      <c r="C19" s="130">
        <v>85411</v>
      </c>
      <c r="D19" s="130" t="s">
        <v>298</v>
      </c>
      <c r="E19" s="131" t="s">
        <v>310</v>
      </c>
      <c r="F19" s="130" t="s">
        <v>155</v>
      </c>
      <c r="G19" s="135" t="s">
        <v>284</v>
      </c>
      <c r="H19" s="130" t="s">
        <v>47</v>
      </c>
      <c r="I19" s="130">
        <v>2014</v>
      </c>
      <c r="J19" s="6" t="s">
        <v>492</v>
      </c>
      <c r="K19" s="13" t="s">
        <v>114</v>
      </c>
    </row>
    <row r="20" spans="1:11" ht="14.5" customHeight="1" x14ac:dyDescent="0.35">
      <c r="A20" s="130" t="s">
        <v>49</v>
      </c>
      <c r="B20" s="130" t="s">
        <v>117</v>
      </c>
      <c r="C20" s="130">
        <v>85411</v>
      </c>
      <c r="D20" s="130" t="s">
        <v>298</v>
      </c>
      <c r="E20" s="131" t="s">
        <v>310</v>
      </c>
      <c r="F20" s="130" t="s">
        <v>155</v>
      </c>
      <c r="G20" s="135" t="s">
        <v>284</v>
      </c>
      <c r="H20" s="130" t="s">
        <v>47</v>
      </c>
      <c r="I20" s="130">
        <v>2015</v>
      </c>
      <c r="J20" s="6" t="s">
        <v>492</v>
      </c>
      <c r="K20" s="13" t="s">
        <v>114</v>
      </c>
    </row>
    <row r="21" spans="1:11" ht="14.5" customHeight="1" x14ac:dyDescent="0.35">
      <c r="A21" s="130" t="s">
        <v>49</v>
      </c>
      <c r="B21" s="130" t="s">
        <v>117</v>
      </c>
      <c r="C21" s="130">
        <v>85411</v>
      </c>
      <c r="D21" s="130" t="s">
        <v>298</v>
      </c>
      <c r="E21" s="131" t="s">
        <v>310</v>
      </c>
      <c r="F21" s="130" t="s">
        <v>155</v>
      </c>
      <c r="G21" s="135" t="s">
        <v>284</v>
      </c>
      <c r="H21" s="130" t="s">
        <v>47</v>
      </c>
      <c r="I21" s="130">
        <v>2016</v>
      </c>
      <c r="J21" s="6" t="s">
        <v>492</v>
      </c>
      <c r="K21" s="13" t="s">
        <v>114</v>
      </c>
    </row>
    <row r="22" spans="1:11" ht="14.5" customHeight="1" x14ac:dyDescent="0.35">
      <c r="A22" s="130" t="s">
        <v>49</v>
      </c>
      <c r="B22" s="130" t="s">
        <v>117</v>
      </c>
      <c r="C22" s="130">
        <v>85411</v>
      </c>
      <c r="D22" s="130" t="s">
        <v>298</v>
      </c>
      <c r="E22" s="131" t="s">
        <v>310</v>
      </c>
      <c r="F22" s="130" t="s">
        <v>155</v>
      </c>
      <c r="G22" s="135" t="s">
        <v>284</v>
      </c>
      <c r="H22" s="130" t="s">
        <v>47</v>
      </c>
      <c r="I22" s="130">
        <v>2017</v>
      </c>
      <c r="J22" s="6" t="s">
        <v>492</v>
      </c>
      <c r="K22" s="13" t="s">
        <v>114</v>
      </c>
    </row>
    <row r="23" spans="1:11" ht="14.5" customHeight="1" x14ac:dyDescent="0.35">
      <c r="A23" s="130" t="s">
        <v>49</v>
      </c>
      <c r="B23" s="130" t="s">
        <v>117</v>
      </c>
      <c r="C23" s="130">
        <v>85411</v>
      </c>
      <c r="D23" s="130" t="s">
        <v>298</v>
      </c>
      <c r="E23" s="131" t="s">
        <v>310</v>
      </c>
      <c r="F23" s="130" t="s">
        <v>155</v>
      </c>
      <c r="G23" s="135" t="s">
        <v>284</v>
      </c>
      <c r="H23" s="130" t="s">
        <v>47</v>
      </c>
      <c r="I23" s="130">
        <v>2018</v>
      </c>
      <c r="J23" s="6">
        <v>746.87400000000002</v>
      </c>
      <c r="K23" s="13" t="s">
        <v>114</v>
      </c>
    </row>
    <row r="24" spans="1:11" ht="14.5" customHeight="1" x14ac:dyDescent="0.35">
      <c r="A24" s="130" t="s">
        <v>49</v>
      </c>
      <c r="B24" s="130" t="s">
        <v>117</v>
      </c>
      <c r="C24" s="130">
        <v>85411</v>
      </c>
      <c r="D24" s="130" t="s">
        <v>298</v>
      </c>
      <c r="E24" s="131" t="s">
        <v>310</v>
      </c>
      <c r="F24" s="130" t="s">
        <v>155</v>
      </c>
      <c r="G24" s="135" t="s">
        <v>284</v>
      </c>
      <c r="H24" s="130" t="s">
        <v>47</v>
      </c>
      <c r="I24" s="130">
        <v>2019</v>
      </c>
      <c r="J24" s="6">
        <v>718.88200000000006</v>
      </c>
      <c r="K24" s="13" t="s">
        <v>114</v>
      </c>
    </row>
    <row r="25" spans="1:11" ht="14.5" customHeight="1" x14ac:dyDescent="0.35">
      <c r="A25" s="130" t="s">
        <v>49</v>
      </c>
      <c r="B25" s="130" t="s">
        <v>117</v>
      </c>
      <c r="C25" s="130">
        <v>85411</v>
      </c>
      <c r="D25" s="130" t="s">
        <v>298</v>
      </c>
      <c r="E25" s="131" t="s">
        <v>310</v>
      </c>
      <c r="F25" s="130" t="s">
        <v>155</v>
      </c>
      <c r="G25" s="135" t="s">
        <v>284</v>
      </c>
      <c r="H25" s="130" t="s">
        <v>47</v>
      </c>
      <c r="I25" s="130">
        <v>2020</v>
      </c>
      <c r="J25" s="6">
        <v>687.44799999999998</v>
      </c>
      <c r="K25" s="13" t="s">
        <v>114</v>
      </c>
    </row>
    <row r="26" spans="1:11" ht="14.5" customHeight="1" x14ac:dyDescent="0.35">
      <c r="A26" s="130" t="s">
        <v>49</v>
      </c>
      <c r="B26" s="130" t="s">
        <v>117</v>
      </c>
      <c r="C26" s="130">
        <v>85411</v>
      </c>
      <c r="D26" s="130" t="s">
        <v>298</v>
      </c>
      <c r="E26" s="131" t="s">
        <v>310</v>
      </c>
      <c r="F26" s="130" t="s">
        <v>155</v>
      </c>
      <c r="G26" s="135" t="s">
        <v>284</v>
      </c>
      <c r="H26" s="130" t="s">
        <v>47</v>
      </c>
      <c r="I26" s="130">
        <v>2021</v>
      </c>
      <c r="J26" s="6">
        <v>510.125</v>
      </c>
      <c r="K26" s="13" t="s">
        <v>114</v>
      </c>
    </row>
    <row r="27" spans="1:11" ht="14.5" customHeight="1" x14ac:dyDescent="0.35">
      <c r="A27" s="130" t="s">
        <v>49</v>
      </c>
      <c r="B27" s="130" t="s">
        <v>117</v>
      </c>
      <c r="C27" s="130">
        <v>85411</v>
      </c>
      <c r="D27" s="130" t="s">
        <v>298</v>
      </c>
      <c r="E27" s="131" t="s">
        <v>310</v>
      </c>
      <c r="F27" s="130" t="s">
        <v>155</v>
      </c>
      <c r="G27" s="135" t="s">
        <v>284</v>
      </c>
      <c r="H27" s="130" t="s">
        <v>47</v>
      </c>
      <c r="I27" s="130">
        <v>2022</v>
      </c>
      <c r="J27" s="6">
        <v>445.18099999999998</v>
      </c>
      <c r="K27" s="13" t="s">
        <v>113</v>
      </c>
    </row>
    <row r="28" spans="1:11" ht="14.5" customHeight="1" x14ac:dyDescent="0.35">
      <c r="A28" s="130" t="s">
        <v>49</v>
      </c>
      <c r="B28" s="130" t="s">
        <v>117</v>
      </c>
      <c r="C28" s="130">
        <v>85411</v>
      </c>
      <c r="D28" s="130" t="s">
        <v>298</v>
      </c>
      <c r="E28" s="131" t="s">
        <v>310</v>
      </c>
      <c r="F28" s="130" t="s">
        <v>155</v>
      </c>
      <c r="G28" s="135" t="s">
        <v>285</v>
      </c>
      <c r="H28" s="130" t="s">
        <v>47</v>
      </c>
      <c r="I28" s="130">
        <v>2010</v>
      </c>
      <c r="J28" s="6" t="s">
        <v>492</v>
      </c>
      <c r="K28" s="13" t="s">
        <v>114</v>
      </c>
    </row>
    <row r="29" spans="1:11" ht="14.5" customHeight="1" x14ac:dyDescent="0.35">
      <c r="A29" s="130" t="s">
        <v>49</v>
      </c>
      <c r="B29" s="130" t="s">
        <v>117</v>
      </c>
      <c r="C29" s="130">
        <v>85411</v>
      </c>
      <c r="D29" s="130" t="s">
        <v>298</v>
      </c>
      <c r="E29" s="131" t="s">
        <v>310</v>
      </c>
      <c r="F29" s="130" t="s">
        <v>155</v>
      </c>
      <c r="G29" s="135" t="s">
        <v>285</v>
      </c>
      <c r="H29" s="130" t="s">
        <v>47</v>
      </c>
      <c r="I29" s="130">
        <v>2011</v>
      </c>
      <c r="J29" s="6" t="s">
        <v>492</v>
      </c>
      <c r="K29" s="13" t="s">
        <v>114</v>
      </c>
    </row>
    <row r="30" spans="1:11" ht="14.5" customHeight="1" x14ac:dyDescent="0.35">
      <c r="A30" s="130" t="s">
        <v>49</v>
      </c>
      <c r="B30" s="130" t="s">
        <v>117</v>
      </c>
      <c r="C30" s="130">
        <v>85411</v>
      </c>
      <c r="D30" s="130" t="s">
        <v>298</v>
      </c>
      <c r="E30" s="131" t="s">
        <v>310</v>
      </c>
      <c r="F30" s="130" t="s">
        <v>155</v>
      </c>
      <c r="G30" s="135" t="s">
        <v>285</v>
      </c>
      <c r="H30" s="130" t="s">
        <v>47</v>
      </c>
      <c r="I30" s="130">
        <v>2012</v>
      </c>
      <c r="J30" s="6" t="s">
        <v>492</v>
      </c>
      <c r="K30" s="13" t="s">
        <v>114</v>
      </c>
    </row>
    <row r="31" spans="1:11" ht="14.5" customHeight="1" x14ac:dyDescent="0.35">
      <c r="A31" s="130" t="s">
        <v>49</v>
      </c>
      <c r="B31" s="130" t="s">
        <v>117</v>
      </c>
      <c r="C31" s="130">
        <v>85411</v>
      </c>
      <c r="D31" s="130" t="s">
        <v>298</v>
      </c>
      <c r="E31" s="131" t="s">
        <v>310</v>
      </c>
      <c r="F31" s="130" t="s">
        <v>155</v>
      </c>
      <c r="G31" s="135" t="s">
        <v>285</v>
      </c>
      <c r="H31" s="130" t="s">
        <v>47</v>
      </c>
      <c r="I31" s="130">
        <v>2013</v>
      </c>
      <c r="J31" s="6" t="s">
        <v>492</v>
      </c>
      <c r="K31" s="13" t="s">
        <v>114</v>
      </c>
    </row>
    <row r="32" spans="1:11" ht="14.5" customHeight="1" x14ac:dyDescent="0.35">
      <c r="A32" s="130" t="s">
        <v>49</v>
      </c>
      <c r="B32" s="130" t="s">
        <v>117</v>
      </c>
      <c r="C32" s="130">
        <v>85411</v>
      </c>
      <c r="D32" s="130" t="s">
        <v>298</v>
      </c>
      <c r="E32" s="131" t="s">
        <v>310</v>
      </c>
      <c r="F32" s="130" t="s">
        <v>155</v>
      </c>
      <c r="G32" s="135" t="s">
        <v>285</v>
      </c>
      <c r="H32" s="130" t="s">
        <v>47</v>
      </c>
      <c r="I32" s="130">
        <v>2014</v>
      </c>
      <c r="J32" s="6" t="s">
        <v>492</v>
      </c>
      <c r="K32" s="13" t="s">
        <v>114</v>
      </c>
    </row>
    <row r="33" spans="1:11" ht="14.5" customHeight="1" x14ac:dyDescent="0.35">
      <c r="A33" s="130" t="s">
        <v>49</v>
      </c>
      <c r="B33" s="130" t="s">
        <v>117</v>
      </c>
      <c r="C33" s="130">
        <v>85411</v>
      </c>
      <c r="D33" s="130" t="s">
        <v>298</v>
      </c>
      <c r="E33" s="131" t="s">
        <v>310</v>
      </c>
      <c r="F33" s="130" t="s">
        <v>155</v>
      </c>
      <c r="G33" s="135" t="s">
        <v>285</v>
      </c>
      <c r="H33" s="130" t="s">
        <v>47</v>
      </c>
      <c r="I33" s="130">
        <v>2015</v>
      </c>
      <c r="J33" s="6" t="s">
        <v>492</v>
      </c>
      <c r="K33" s="13" t="s">
        <v>114</v>
      </c>
    </row>
    <row r="34" spans="1:11" ht="14.5" customHeight="1" x14ac:dyDescent="0.35">
      <c r="A34" s="130" t="s">
        <v>49</v>
      </c>
      <c r="B34" s="130" t="s">
        <v>117</v>
      </c>
      <c r="C34" s="130">
        <v>85411</v>
      </c>
      <c r="D34" s="130" t="s">
        <v>298</v>
      </c>
      <c r="E34" s="131" t="s">
        <v>310</v>
      </c>
      <c r="F34" s="130" t="s">
        <v>155</v>
      </c>
      <c r="G34" s="135" t="s">
        <v>285</v>
      </c>
      <c r="H34" s="130" t="s">
        <v>47</v>
      </c>
      <c r="I34" s="130">
        <v>2016</v>
      </c>
      <c r="J34" s="6" t="s">
        <v>492</v>
      </c>
      <c r="K34" s="13" t="s">
        <v>114</v>
      </c>
    </row>
    <row r="35" spans="1:11" ht="14.5" customHeight="1" x14ac:dyDescent="0.35">
      <c r="A35" s="130" t="s">
        <v>49</v>
      </c>
      <c r="B35" s="130" t="s">
        <v>117</v>
      </c>
      <c r="C35" s="130">
        <v>85411</v>
      </c>
      <c r="D35" s="130" t="s">
        <v>298</v>
      </c>
      <c r="E35" s="131" t="s">
        <v>310</v>
      </c>
      <c r="F35" s="130" t="s">
        <v>155</v>
      </c>
      <c r="G35" s="135" t="s">
        <v>285</v>
      </c>
      <c r="H35" s="130" t="s">
        <v>47</v>
      </c>
      <c r="I35" s="130">
        <v>2017</v>
      </c>
      <c r="J35" s="6" t="s">
        <v>492</v>
      </c>
      <c r="K35" s="13" t="s">
        <v>114</v>
      </c>
    </row>
    <row r="36" spans="1:11" ht="14.5" customHeight="1" x14ac:dyDescent="0.35">
      <c r="A36" s="130" t="s">
        <v>49</v>
      </c>
      <c r="B36" s="130" t="s">
        <v>117</v>
      </c>
      <c r="C36" s="130">
        <v>85411</v>
      </c>
      <c r="D36" s="130" t="s">
        <v>298</v>
      </c>
      <c r="E36" s="131" t="s">
        <v>310</v>
      </c>
      <c r="F36" s="130" t="s">
        <v>155</v>
      </c>
      <c r="G36" s="135" t="s">
        <v>285</v>
      </c>
      <c r="H36" s="130" t="s">
        <v>47</v>
      </c>
      <c r="I36" s="130">
        <v>2018</v>
      </c>
      <c r="J36" s="6">
        <v>378.79599999999999</v>
      </c>
      <c r="K36" s="13" t="s">
        <v>114</v>
      </c>
    </row>
    <row r="37" spans="1:11" ht="14.5" customHeight="1" x14ac:dyDescent="0.35">
      <c r="A37" s="130" t="s">
        <v>49</v>
      </c>
      <c r="B37" s="130" t="s">
        <v>117</v>
      </c>
      <c r="C37" s="130">
        <v>85411</v>
      </c>
      <c r="D37" s="130" t="s">
        <v>298</v>
      </c>
      <c r="E37" s="131" t="s">
        <v>310</v>
      </c>
      <c r="F37" s="130" t="s">
        <v>155</v>
      </c>
      <c r="G37" s="135" t="s">
        <v>285</v>
      </c>
      <c r="H37" s="130" t="s">
        <v>47</v>
      </c>
      <c r="I37" s="130">
        <v>2019</v>
      </c>
      <c r="J37" s="6">
        <v>320.61200000000002</v>
      </c>
      <c r="K37" s="13" t="s">
        <v>114</v>
      </c>
    </row>
    <row r="38" spans="1:11" ht="14.5" customHeight="1" x14ac:dyDescent="0.35">
      <c r="A38" s="130" t="s">
        <v>49</v>
      </c>
      <c r="B38" s="130" t="s">
        <v>117</v>
      </c>
      <c r="C38" s="130">
        <v>85411</v>
      </c>
      <c r="D38" s="130" t="s">
        <v>298</v>
      </c>
      <c r="E38" s="131" t="s">
        <v>310</v>
      </c>
      <c r="F38" s="130" t="s">
        <v>155</v>
      </c>
      <c r="G38" s="135" t="s">
        <v>285</v>
      </c>
      <c r="H38" s="130" t="s">
        <v>47</v>
      </c>
      <c r="I38" s="130">
        <v>2020</v>
      </c>
      <c r="J38" s="6">
        <v>344.01299999999998</v>
      </c>
      <c r="K38" s="13" t="s">
        <v>114</v>
      </c>
    </row>
    <row r="39" spans="1:11" ht="14.5" customHeight="1" x14ac:dyDescent="0.35">
      <c r="A39" s="130" t="s">
        <v>49</v>
      </c>
      <c r="B39" s="130" t="s">
        <v>117</v>
      </c>
      <c r="C39" s="130">
        <v>85411</v>
      </c>
      <c r="D39" s="130" t="s">
        <v>298</v>
      </c>
      <c r="E39" s="131" t="s">
        <v>310</v>
      </c>
      <c r="F39" s="130" t="s">
        <v>155</v>
      </c>
      <c r="G39" s="135" t="s">
        <v>285</v>
      </c>
      <c r="H39" s="130" t="s">
        <v>47</v>
      </c>
      <c r="I39" s="130">
        <v>2021</v>
      </c>
      <c r="J39" s="6">
        <v>43.581000000000003</v>
      </c>
      <c r="K39" s="13" t="s">
        <v>114</v>
      </c>
    </row>
    <row r="40" spans="1:11" ht="14.5" customHeight="1" x14ac:dyDescent="0.35">
      <c r="A40" s="130" t="s">
        <v>49</v>
      </c>
      <c r="B40" s="130" t="s">
        <v>117</v>
      </c>
      <c r="C40" s="130">
        <v>85411</v>
      </c>
      <c r="D40" s="130" t="s">
        <v>298</v>
      </c>
      <c r="E40" s="131" t="s">
        <v>310</v>
      </c>
      <c r="F40" s="130" t="s">
        <v>155</v>
      </c>
      <c r="G40" s="135" t="s">
        <v>285</v>
      </c>
      <c r="H40" s="130" t="s">
        <v>47</v>
      </c>
      <c r="I40" s="130">
        <v>2022</v>
      </c>
      <c r="J40" s="6">
        <v>44.496000000000002</v>
      </c>
      <c r="K40" s="13" t="s">
        <v>113</v>
      </c>
    </row>
    <row r="41" spans="1:11" ht="14.5" customHeight="1" x14ac:dyDescent="0.35">
      <c r="A41" s="130" t="s">
        <v>49</v>
      </c>
      <c r="B41" s="130" t="s">
        <v>117</v>
      </c>
      <c r="C41" s="130">
        <v>85411</v>
      </c>
      <c r="D41" s="130" t="s">
        <v>298</v>
      </c>
      <c r="E41" s="131" t="s">
        <v>310</v>
      </c>
      <c r="F41" s="130" t="s">
        <v>155</v>
      </c>
      <c r="G41" s="135" t="s">
        <v>286</v>
      </c>
      <c r="H41" s="130" t="s">
        <v>47</v>
      </c>
      <c r="I41" s="130">
        <v>2010</v>
      </c>
      <c r="J41" s="6" t="s">
        <v>492</v>
      </c>
      <c r="K41" s="13" t="s">
        <v>114</v>
      </c>
    </row>
    <row r="42" spans="1:11" ht="14.5" customHeight="1" x14ac:dyDescent="0.35">
      <c r="A42" s="130" t="s">
        <v>49</v>
      </c>
      <c r="B42" s="130" t="s">
        <v>117</v>
      </c>
      <c r="C42" s="130">
        <v>85411</v>
      </c>
      <c r="D42" s="130" t="s">
        <v>298</v>
      </c>
      <c r="E42" s="131" t="s">
        <v>310</v>
      </c>
      <c r="F42" s="130" t="s">
        <v>155</v>
      </c>
      <c r="G42" s="135" t="s">
        <v>286</v>
      </c>
      <c r="H42" s="130" t="s">
        <v>47</v>
      </c>
      <c r="I42" s="130">
        <v>2011</v>
      </c>
      <c r="J42" s="6" t="s">
        <v>492</v>
      </c>
      <c r="K42" s="13" t="s">
        <v>114</v>
      </c>
    </row>
    <row r="43" spans="1:11" ht="14.5" customHeight="1" x14ac:dyDescent="0.35">
      <c r="A43" s="130" t="s">
        <v>49</v>
      </c>
      <c r="B43" s="130" t="s">
        <v>117</v>
      </c>
      <c r="C43" s="130">
        <v>85411</v>
      </c>
      <c r="D43" s="130" t="s">
        <v>298</v>
      </c>
      <c r="E43" s="131" t="s">
        <v>310</v>
      </c>
      <c r="F43" s="130" t="s">
        <v>155</v>
      </c>
      <c r="G43" s="135" t="s">
        <v>286</v>
      </c>
      <c r="H43" s="130" t="s">
        <v>47</v>
      </c>
      <c r="I43" s="130">
        <v>2012</v>
      </c>
      <c r="J43" s="6" t="s">
        <v>492</v>
      </c>
      <c r="K43" s="13" t="s">
        <v>114</v>
      </c>
    </row>
    <row r="44" spans="1:11" ht="14.5" customHeight="1" x14ac:dyDescent="0.35">
      <c r="A44" s="130" t="s">
        <v>49</v>
      </c>
      <c r="B44" s="130" t="s">
        <v>117</v>
      </c>
      <c r="C44" s="130">
        <v>85411</v>
      </c>
      <c r="D44" s="130" t="s">
        <v>298</v>
      </c>
      <c r="E44" s="131" t="s">
        <v>310</v>
      </c>
      <c r="F44" s="130" t="s">
        <v>155</v>
      </c>
      <c r="G44" s="135" t="s">
        <v>286</v>
      </c>
      <c r="H44" s="130" t="s">
        <v>47</v>
      </c>
      <c r="I44" s="130">
        <v>2013</v>
      </c>
      <c r="J44" s="6" t="s">
        <v>492</v>
      </c>
      <c r="K44" s="13" t="s">
        <v>114</v>
      </c>
    </row>
    <row r="45" spans="1:11" ht="14.5" customHeight="1" x14ac:dyDescent="0.35">
      <c r="A45" s="130" t="s">
        <v>49</v>
      </c>
      <c r="B45" s="130" t="s">
        <v>117</v>
      </c>
      <c r="C45" s="130">
        <v>85411</v>
      </c>
      <c r="D45" s="130" t="s">
        <v>298</v>
      </c>
      <c r="E45" s="131" t="s">
        <v>310</v>
      </c>
      <c r="F45" s="130" t="s">
        <v>155</v>
      </c>
      <c r="G45" s="135" t="s">
        <v>286</v>
      </c>
      <c r="H45" s="130" t="s">
        <v>47</v>
      </c>
      <c r="I45" s="130">
        <v>2014</v>
      </c>
      <c r="J45" s="6" t="s">
        <v>492</v>
      </c>
      <c r="K45" s="13" t="s">
        <v>114</v>
      </c>
    </row>
    <row r="46" spans="1:11" ht="14.5" customHeight="1" x14ac:dyDescent="0.35">
      <c r="A46" s="130" t="s">
        <v>49</v>
      </c>
      <c r="B46" s="130" t="s">
        <v>117</v>
      </c>
      <c r="C46" s="130">
        <v>85411</v>
      </c>
      <c r="D46" s="130" t="s">
        <v>298</v>
      </c>
      <c r="E46" s="131" t="s">
        <v>310</v>
      </c>
      <c r="F46" s="130" t="s">
        <v>155</v>
      </c>
      <c r="G46" s="135" t="s">
        <v>286</v>
      </c>
      <c r="H46" s="130" t="s">
        <v>47</v>
      </c>
      <c r="I46" s="130">
        <v>2015</v>
      </c>
      <c r="J46" s="6" t="s">
        <v>492</v>
      </c>
      <c r="K46" s="13" t="s">
        <v>114</v>
      </c>
    </row>
    <row r="47" spans="1:11" ht="14.5" customHeight="1" x14ac:dyDescent="0.35">
      <c r="A47" s="130" t="s">
        <v>49</v>
      </c>
      <c r="B47" s="130" t="s">
        <v>117</v>
      </c>
      <c r="C47" s="130">
        <v>85411</v>
      </c>
      <c r="D47" s="130" t="s">
        <v>298</v>
      </c>
      <c r="E47" s="131" t="s">
        <v>310</v>
      </c>
      <c r="F47" s="130" t="s">
        <v>155</v>
      </c>
      <c r="G47" s="135" t="s">
        <v>286</v>
      </c>
      <c r="H47" s="130" t="s">
        <v>47</v>
      </c>
      <c r="I47" s="130">
        <v>2016</v>
      </c>
      <c r="J47" s="6" t="s">
        <v>492</v>
      </c>
      <c r="K47" s="13" t="s">
        <v>114</v>
      </c>
    </row>
    <row r="48" spans="1:11" ht="14.5" customHeight="1" x14ac:dyDescent="0.35">
      <c r="A48" s="130" t="s">
        <v>49</v>
      </c>
      <c r="B48" s="130" t="s">
        <v>117</v>
      </c>
      <c r="C48" s="130">
        <v>85411</v>
      </c>
      <c r="D48" s="130" t="s">
        <v>298</v>
      </c>
      <c r="E48" s="131" t="s">
        <v>310</v>
      </c>
      <c r="F48" s="130" t="s">
        <v>155</v>
      </c>
      <c r="G48" s="135" t="s">
        <v>286</v>
      </c>
      <c r="H48" s="130" t="s">
        <v>47</v>
      </c>
      <c r="I48" s="130">
        <v>2017</v>
      </c>
      <c r="J48" s="6" t="s">
        <v>492</v>
      </c>
      <c r="K48" s="13" t="s">
        <v>114</v>
      </c>
    </row>
    <row r="49" spans="1:11" ht="14.5" customHeight="1" x14ac:dyDescent="0.35">
      <c r="A49" s="130" t="s">
        <v>49</v>
      </c>
      <c r="B49" s="130" t="s">
        <v>117</v>
      </c>
      <c r="C49" s="130">
        <v>85411</v>
      </c>
      <c r="D49" s="130" t="s">
        <v>298</v>
      </c>
      <c r="E49" s="131" t="s">
        <v>310</v>
      </c>
      <c r="F49" s="130" t="s">
        <v>155</v>
      </c>
      <c r="G49" s="135" t="s">
        <v>286</v>
      </c>
      <c r="H49" s="130" t="s">
        <v>47</v>
      </c>
      <c r="I49" s="130">
        <v>2018</v>
      </c>
      <c r="J49" s="6">
        <v>368.07799999999997</v>
      </c>
      <c r="K49" s="13" t="s">
        <v>114</v>
      </c>
    </row>
    <row r="50" spans="1:11" ht="14.5" customHeight="1" x14ac:dyDescent="0.35">
      <c r="A50" s="130" t="s">
        <v>49</v>
      </c>
      <c r="B50" s="130" t="s">
        <v>117</v>
      </c>
      <c r="C50" s="130">
        <v>85411</v>
      </c>
      <c r="D50" s="130" t="s">
        <v>298</v>
      </c>
      <c r="E50" s="131" t="s">
        <v>310</v>
      </c>
      <c r="F50" s="130" t="s">
        <v>155</v>
      </c>
      <c r="G50" s="135" t="s">
        <v>286</v>
      </c>
      <c r="H50" s="130" t="s">
        <v>47</v>
      </c>
      <c r="I50" s="130">
        <v>2019</v>
      </c>
      <c r="J50" s="6">
        <v>398.27</v>
      </c>
      <c r="K50" s="13" t="s">
        <v>114</v>
      </c>
    </row>
    <row r="51" spans="1:11" ht="14.5" customHeight="1" x14ac:dyDescent="0.35">
      <c r="A51" s="130" t="s">
        <v>49</v>
      </c>
      <c r="B51" s="130" t="s">
        <v>117</v>
      </c>
      <c r="C51" s="130">
        <v>85411</v>
      </c>
      <c r="D51" s="130" t="s">
        <v>298</v>
      </c>
      <c r="E51" s="131" t="s">
        <v>310</v>
      </c>
      <c r="F51" s="130" t="s">
        <v>155</v>
      </c>
      <c r="G51" s="135" t="s">
        <v>286</v>
      </c>
      <c r="H51" s="130" t="s">
        <v>47</v>
      </c>
      <c r="I51" s="130">
        <v>2020</v>
      </c>
      <c r="J51" s="6">
        <v>343.435</v>
      </c>
      <c r="K51" s="13" t="s">
        <v>114</v>
      </c>
    </row>
    <row r="52" spans="1:11" ht="14.5" customHeight="1" x14ac:dyDescent="0.35">
      <c r="A52" s="130" t="s">
        <v>49</v>
      </c>
      <c r="B52" s="130" t="s">
        <v>117</v>
      </c>
      <c r="C52" s="130">
        <v>85411</v>
      </c>
      <c r="D52" s="130" t="s">
        <v>298</v>
      </c>
      <c r="E52" s="131" t="s">
        <v>310</v>
      </c>
      <c r="F52" s="130" t="s">
        <v>155</v>
      </c>
      <c r="G52" s="135" t="s">
        <v>286</v>
      </c>
      <c r="H52" s="130" t="s">
        <v>47</v>
      </c>
      <c r="I52" s="130">
        <v>2021</v>
      </c>
      <c r="J52" s="6">
        <v>332.428</v>
      </c>
      <c r="K52" s="13" t="s">
        <v>114</v>
      </c>
    </row>
    <row r="53" spans="1:11" ht="14.5" customHeight="1" x14ac:dyDescent="0.35">
      <c r="A53" s="130" t="s">
        <v>49</v>
      </c>
      <c r="B53" s="130" t="s">
        <v>117</v>
      </c>
      <c r="C53" s="130">
        <v>85411</v>
      </c>
      <c r="D53" s="130" t="s">
        <v>298</v>
      </c>
      <c r="E53" s="131" t="s">
        <v>310</v>
      </c>
      <c r="F53" s="130" t="s">
        <v>155</v>
      </c>
      <c r="G53" s="135" t="s">
        <v>286</v>
      </c>
      <c r="H53" s="130" t="s">
        <v>47</v>
      </c>
      <c r="I53" s="130">
        <v>2022</v>
      </c>
      <c r="J53" s="6">
        <v>365.43299999999999</v>
      </c>
      <c r="K53" s="13" t="s">
        <v>113</v>
      </c>
    </row>
    <row r="54" spans="1:11" ht="14.5" customHeight="1" x14ac:dyDescent="0.35">
      <c r="A54" s="130" t="s">
        <v>49</v>
      </c>
      <c r="B54" s="130" t="s">
        <v>117</v>
      </c>
      <c r="C54" s="130">
        <v>85411</v>
      </c>
      <c r="D54" s="130" t="s">
        <v>298</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298</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298</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298</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298</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298</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298</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298</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298</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298</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298</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298</v>
      </c>
      <c r="E65" s="131" t="s">
        <v>310</v>
      </c>
      <c r="F65" s="130" t="s">
        <v>155</v>
      </c>
      <c r="G65" s="135" t="s">
        <v>307</v>
      </c>
      <c r="H65" s="130" t="s">
        <v>47</v>
      </c>
      <c r="I65" s="130">
        <v>2021</v>
      </c>
      <c r="J65" s="6">
        <v>134.11600000000001</v>
      </c>
      <c r="K65" s="13" t="s">
        <v>114</v>
      </c>
    </row>
    <row r="66" spans="1:11" ht="14.5" customHeight="1" x14ac:dyDescent="0.35">
      <c r="A66" s="130" t="s">
        <v>49</v>
      </c>
      <c r="B66" s="130" t="s">
        <v>117</v>
      </c>
      <c r="C66" s="130">
        <v>85411</v>
      </c>
      <c r="D66" s="130" t="s">
        <v>298</v>
      </c>
      <c r="E66" s="131" t="s">
        <v>310</v>
      </c>
      <c r="F66" s="130" t="s">
        <v>155</v>
      </c>
      <c r="G66" s="135" t="s">
        <v>307</v>
      </c>
      <c r="H66" s="130" t="s">
        <v>47</v>
      </c>
      <c r="I66" s="130">
        <v>2022</v>
      </c>
      <c r="J66" s="6">
        <v>35.252000000000002</v>
      </c>
      <c r="K66" s="13" t="s">
        <v>113</v>
      </c>
    </row>
    <row r="67" spans="1:11" ht="14.5" customHeight="1" x14ac:dyDescent="0.35">
      <c r="A67" s="130" t="s">
        <v>49</v>
      </c>
      <c r="B67" s="130" t="s">
        <v>117</v>
      </c>
      <c r="C67" s="130">
        <v>85411</v>
      </c>
      <c r="D67" s="130" t="s">
        <v>298</v>
      </c>
      <c r="E67" s="131" t="s">
        <v>310</v>
      </c>
      <c r="F67" s="130" t="s">
        <v>155</v>
      </c>
      <c r="G67" s="135" t="s">
        <v>287</v>
      </c>
      <c r="H67" s="130" t="s">
        <v>47</v>
      </c>
      <c r="I67" s="130">
        <v>2010</v>
      </c>
      <c r="J67" s="6" t="s">
        <v>492</v>
      </c>
      <c r="K67" s="13" t="s">
        <v>114</v>
      </c>
    </row>
    <row r="68" spans="1:11" ht="14.5" customHeight="1" x14ac:dyDescent="0.35">
      <c r="A68" s="130" t="s">
        <v>49</v>
      </c>
      <c r="B68" s="130" t="s">
        <v>117</v>
      </c>
      <c r="C68" s="130">
        <v>85411</v>
      </c>
      <c r="D68" s="130" t="s">
        <v>298</v>
      </c>
      <c r="E68" s="131" t="s">
        <v>310</v>
      </c>
      <c r="F68" s="130" t="s">
        <v>155</v>
      </c>
      <c r="G68" s="135" t="s">
        <v>287</v>
      </c>
      <c r="H68" s="130" t="s">
        <v>47</v>
      </c>
      <c r="I68" s="130">
        <v>2011</v>
      </c>
      <c r="J68" s="6" t="s">
        <v>492</v>
      </c>
      <c r="K68" s="13" t="s">
        <v>114</v>
      </c>
    </row>
    <row r="69" spans="1:11" ht="14.5" customHeight="1" x14ac:dyDescent="0.35">
      <c r="A69" s="130" t="s">
        <v>49</v>
      </c>
      <c r="B69" s="130" t="s">
        <v>117</v>
      </c>
      <c r="C69" s="130">
        <v>85411</v>
      </c>
      <c r="D69" s="130" t="s">
        <v>298</v>
      </c>
      <c r="E69" s="131" t="s">
        <v>310</v>
      </c>
      <c r="F69" s="130" t="s">
        <v>155</v>
      </c>
      <c r="G69" s="135" t="s">
        <v>287</v>
      </c>
      <c r="H69" s="130" t="s">
        <v>47</v>
      </c>
      <c r="I69" s="130">
        <v>2012</v>
      </c>
      <c r="J69" s="6" t="s">
        <v>492</v>
      </c>
      <c r="K69" s="13" t="s">
        <v>114</v>
      </c>
    </row>
    <row r="70" spans="1:11" ht="14.5" customHeight="1" x14ac:dyDescent="0.35">
      <c r="A70" s="130" t="s">
        <v>49</v>
      </c>
      <c r="B70" s="130" t="s">
        <v>117</v>
      </c>
      <c r="C70" s="130">
        <v>85411</v>
      </c>
      <c r="D70" s="130" t="s">
        <v>298</v>
      </c>
      <c r="E70" s="131" t="s">
        <v>310</v>
      </c>
      <c r="F70" s="130" t="s">
        <v>155</v>
      </c>
      <c r="G70" s="135" t="s">
        <v>287</v>
      </c>
      <c r="H70" s="130" t="s">
        <v>47</v>
      </c>
      <c r="I70" s="130">
        <v>2013</v>
      </c>
      <c r="J70" s="6" t="s">
        <v>492</v>
      </c>
      <c r="K70" s="13" t="s">
        <v>114</v>
      </c>
    </row>
    <row r="71" spans="1:11" ht="14.5" customHeight="1" x14ac:dyDescent="0.35">
      <c r="A71" s="130" t="s">
        <v>49</v>
      </c>
      <c r="B71" s="130" t="s">
        <v>117</v>
      </c>
      <c r="C71" s="130">
        <v>85411</v>
      </c>
      <c r="D71" s="130" t="s">
        <v>298</v>
      </c>
      <c r="E71" s="131" t="s">
        <v>310</v>
      </c>
      <c r="F71" s="130" t="s">
        <v>155</v>
      </c>
      <c r="G71" s="135" t="s">
        <v>287</v>
      </c>
      <c r="H71" s="130" t="s">
        <v>47</v>
      </c>
      <c r="I71" s="130">
        <v>2014</v>
      </c>
      <c r="J71" s="6" t="s">
        <v>492</v>
      </c>
      <c r="K71" s="13" t="s">
        <v>114</v>
      </c>
    </row>
    <row r="72" spans="1:11" ht="14.5" customHeight="1" x14ac:dyDescent="0.35">
      <c r="A72" s="130" t="s">
        <v>49</v>
      </c>
      <c r="B72" s="130" t="s">
        <v>117</v>
      </c>
      <c r="C72" s="130">
        <v>85411</v>
      </c>
      <c r="D72" s="130" t="s">
        <v>298</v>
      </c>
      <c r="E72" s="131" t="s">
        <v>310</v>
      </c>
      <c r="F72" s="130" t="s">
        <v>155</v>
      </c>
      <c r="G72" s="135" t="s">
        <v>287</v>
      </c>
      <c r="H72" s="130" t="s">
        <v>47</v>
      </c>
      <c r="I72" s="130">
        <v>2015</v>
      </c>
      <c r="J72" s="6" t="s">
        <v>492</v>
      </c>
      <c r="K72" s="13" t="s">
        <v>114</v>
      </c>
    </row>
    <row r="73" spans="1:11" ht="14.5" customHeight="1" x14ac:dyDescent="0.35">
      <c r="A73" s="130" t="s">
        <v>49</v>
      </c>
      <c r="B73" s="130" t="s">
        <v>117</v>
      </c>
      <c r="C73" s="130">
        <v>85411</v>
      </c>
      <c r="D73" s="130" t="s">
        <v>298</v>
      </c>
      <c r="E73" s="131" t="s">
        <v>310</v>
      </c>
      <c r="F73" s="130" t="s">
        <v>155</v>
      </c>
      <c r="G73" s="135" t="s">
        <v>287</v>
      </c>
      <c r="H73" s="130" t="s">
        <v>47</v>
      </c>
      <c r="I73" s="130">
        <v>2016</v>
      </c>
      <c r="J73" s="6" t="s">
        <v>492</v>
      </c>
      <c r="K73" s="13" t="s">
        <v>114</v>
      </c>
    </row>
    <row r="74" spans="1:11" ht="14.5" customHeight="1" x14ac:dyDescent="0.35">
      <c r="A74" s="130" t="s">
        <v>49</v>
      </c>
      <c r="B74" s="130" t="s">
        <v>117</v>
      </c>
      <c r="C74" s="130">
        <v>85411</v>
      </c>
      <c r="D74" s="130" t="s">
        <v>298</v>
      </c>
      <c r="E74" s="131" t="s">
        <v>310</v>
      </c>
      <c r="F74" s="130" t="s">
        <v>155</v>
      </c>
      <c r="G74" s="135" t="s">
        <v>287</v>
      </c>
      <c r="H74" s="130" t="s">
        <v>47</v>
      </c>
      <c r="I74" s="130">
        <v>2017</v>
      </c>
      <c r="J74" s="6" t="s">
        <v>492</v>
      </c>
      <c r="K74" s="13" t="s">
        <v>114</v>
      </c>
    </row>
    <row r="75" spans="1:11" ht="14.5" customHeight="1" x14ac:dyDescent="0.35">
      <c r="A75" s="130" t="s">
        <v>49</v>
      </c>
      <c r="B75" s="130" t="s">
        <v>117</v>
      </c>
      <c r="C75" s="130">
        <v>85411</v>
      </c>
      <c r="D75" s="130" t="s">
        <v>298</v>
      </c>
      <c r="E75" s="131" t="s">
        <v>310</v>
      </c>
      <c r="F75" s="130" t="s">
        <v>155</v>
      </c>
      <c r="G75" s="135" t="s">
        <v>287</v>
      </c>
      <c r="H75" s="130" t="s">
        <v>47</v>
      </c>
      <c r="I75" s="130">
        <v>2018</v>
      </c>
      <c r="J75" s="6">
        <v>1516.5740000000001</v>
      </c>
      <c r="K75" s="13" t="s">
        <v>114</v>
      </c>
    </row>
    <row r="76" spans="1:11" ht="14.5" customHeight="1" x14ac:dyDescent="0.35">
      <c r="A76" s="130" t="s">
        <v>49</v>
      </c>
      <c r="B76" s="130" t="s">
        <v>117</v>
      </c>
      <c r="C76" s="130">
        <v>85411</v>
      </c>
      <c r="D76" s="130" t="s">
        <v>298</v>
      </c>
      <c r="E76" s="131" t="s">
        <v>310</v>
      </c>
      <c r="F76" s="130" t="s">
        <v>155</v>
      </c>
      <c r="G76" s="135" t="s">
        <v>287</v>
      </c>
      <c r="H76" s="130" t="s">
        <v>47</v>
      </c>
      <c r="I76" s="130">
        <v>2019</v>
      </c>
      <c r="J76" s="6">
        <v>1720.2850000000001</v>
      </c>
      <c r="K76" s="13" t="s">
        <v>114</v>
      </c>
    </row>
    <row r="77" spans="1:11" ht="14.5" customHeight="1" x14ac:dyDescent="0.35">
      <c r="A77" s="130" t="s">
        <v>49</v>
      </c>
      <c r="B77" s="130" t="s">
        <v>117</v>
      </c>
      <c r="C77" s="130">
        <v>85411</v>
      </c>
      <c r="D77" s="130" t="s">
        <v>298</v>
      </c>
      <c r="E77" s="131" t="s">
        <v>310</v>
      </c>
      <c r="F77" s="130" t="s">
        <v>155</v>
      </c>
      <c r="G77" s="135" t="s">
        <v>287</v>
      </c>
      <c r="H77" s="130" t="s">
        <v>47</v>
      </c>
      <c r="I77" s="130">
        <v>2020</v>
      </c>
      <c r="J77" s="6">
        <v>1842.741</v>
      </c>
      <c r="K77" s="13" t="s">
        <v>114</v>
      </c>
    </row>
    <row r="78" spans="1:11" ht="14.5" customHeight="1" x14ac:dyDescent="0.35">
      <c r="A78" s="130" t="s">
        <v>49</v>
      </c>
      <c r="B78" s="130" t="s">
        <v>117</v>
      </c>
      <c r="C78" s="130">
        <v>85411</v>
      </c>
      <c r="D78" s="130" t="s">
        <v>298</v>
      </c>
      <c r="E78" s="131" t="s">
        <v>310</v>
      </c>
      <c r="F78" s="130" t="s">
        <v>155</v>
      </c>
      <c r="G78" s="135" t="s">
        <v>287</v>
      </c>
      <c r="H78" s="130" t="s">
        <v>47</v>
      </c>
      <c r="I78" s="130">
        <v>2021</v>
      </c>
      <c r="J78" s="6">
        <v>2034.2909999999999</v>
      </c>
      <c r="K78" s="13" t="s">
        <v>114</v>
      </c>
    </row>
    <row r="79" spans="1:11" ht="14.5" customHeight="1" x14ac:dyDescent="0.35">
      <c r="A79" s="130" t="s">
        <v>49</v>
      </c>
      <c r="B79" s="130" t="s">
        <v>117</v>
      </c>
      <c r="C79" s="130">
        <v>85411</v>
      </c>
      <c r="D79" s="130" t="s">
        <v>298</v>
      </c>
      <c r="E79" s="131" t="s">
        <v>310</v>
      </c>
      <c r="F79" s="130" t="s">
        <v>155</v>
      </c>
      <c r="G79" s="135" t="s">
        <v>287</v>
      </c>
      <c r="H79" s="130" t="s">
        <v>47</v>
      </c>
      <c r="I79" s="130">
        <v>2022</v>
      </c>
      <c r="J79" s="6">
        <v>2247.8220000000001</v>
      </c>
      <c r="K79" s="13" t="s">
        <v>113</v>
      </c>
    </row>
    <row r="80" spans="1:11" ht="14.5" customHeight="1" x14ac:dyDescent="0.35">
      <c r="A80" s="130" t="s">
        <v>49</v>
      </c>
      <c r="B80" s="130" t="s">
        <v>117</v>
      </c>
      <c r="C80" s="130">
        <v>85411</v>
      </c>
      <c r="D80" s="130" t="s">
        <v>298</v>
      </c>
      <c r="E80" s="131" t="s">
        <v>310</v>
      </c>
      <c r="F80" s="130" t="s">
        <v>155</v>
      </c>
      <c r="G80" s="135" t="s">
        <v>288</v>
      </c>
      <c r="H80" s="130" t="s">
        <v>47</v>
      </c>
      <c r="I80" s="130">
        <v>2010</v>
      </c>
      <c r="J80" s="6" t="s">
        <v>492</v>
      </c>
      <c r="K80" s="13" t="s">
        <v>114</v>
      </c>
    </row>
    <row r="81" spans="1:11" ht="14.5" customHeight="1" x14ac:dyDescent="0.35">
      <c r="A81" s="130" t="s">
        <v>49</v>
      </c>
      <c r="B81" s="130" t="s">
        <v>117</v>
      </c>
      <c r="C81" s="130">
        <v>85411</v>
      </c>
      <c r="D81" s="130" t="s">
        <v>298</v>
      </c>
      <c r="E81" s="131" t="s">
        <v>310</v>
      </c>
      <c r="F81" s="130" t="s">
        <v>155</v>
      </c>
      <c r="G81" s="135" t="s">
        <v>288</v>
      </c>
      <c r="H81" s="130" t="s">
        <v>47</v>
      </c>
      <c r="I81" s="130">
        <v>2011</v>
      </c>
      <c r="J81" s="6" t="s">
        <v>492</v>
      </c>
      <c r="K81" s="13" t="s">
        <v>114</v>
      </c>
    </row>
    <row r="82" spans="1:11" ht="14.5" customHeight="1" x14ac:dyDescent="0.35">
      <c r="A82" s="130" t="s">
        <v>49</v>
      </c>
      <c r="B82" s="130" t="s">
        <v>117</v>
      </c>
      <c r="C82" s="130">
        <v>85411</v>
      </c>
      <c r="D82" s="130" t="s">
        <v>298</v>
      </c>
      <c r="E82" s="131" t="s">
        <v>310</v>
      </c>
      <c r="F82" s="130" t="s">
        <v>155</v>
      </c>
      <c r="G82" s="135" t="s">
        <v>288</v>
      </c>
      <c r="H82" s="130" t="s">
        <v>47</v>
      </c>
      <c r="I82" s="130">
        <v>2012</v>
      </c>
      <c r="J82" s="6" t="s">
        <v>492</v>
      </c>
      <c r="K82" s="13" t="s">
        <v>114</v>
      </c>
    </row>
    <row r="83" spans="1:11" ht="14.5" customHeight="1" x14ac:dyDescent="0.35">
      <c r="A83" s="130" t="s">
        <v>49</v>
      </c>
      <c r="B83" s="130" t="s">
        <v>117</v>
      </c>
      <c r="C83" s="130">
        <v>85411</v>
      </c>
      <c r="D83" s="130" t="s">
        <v>298</v>
      </c>
      <c r="E83" s="131" t="s">
        <v>310</v>
      </c>
      <c r="F83" s="130" t="s">
        <v>155</v>
      </c>
      <c r="G83" s="135" t="s">
        <v>288</v>
      </c>
      <c r="H83" s="130" t="s">
        <v>47</v>
      </c>
      <c r="I83" s="130">
        <v>2013</v>
      </c>
      <c r="J83" s="6" t="s">
        <v>492</v>
      </c>
      <c r="K83" s="13" t="s">
        <v>114</v>
      </c>
    </row>
    <row r="84" spans="1:11" ht="14.5" customHeight="1" x14ac:dyDescent="0.35">
      <c r="A84" s="130" t="s">
        <v>49</v>
      </c>
      <c r="B84" s="130" t="s">
        <v>117</v>
      </c>
      <c r="C84" s="130">
        <v>85411</v>
      </c>
      <c r="D84" s="130" t="s">
        <v>298</v>
      </c>
      <c r="E84" s="131" t="s">
        <v>310</v>
      </c>
      <c r="F84" s="130" t="s">
        <v>155</v>
      </c>
      <c r="G84" s="135" t="s">
        <v>288</v>
      </c>
      <c r="H84" s="130" t="s">
        <v>47</v>
      </c>
      <c r="I84" s="130">
        <v>2014</v>
      </c>
      <c r="J84" s="6" t="s">
        <v>492</v>
      </c>
      <c r="K84" s="13" t="s">
        <v>114</v>
      </c>
    </row>
    <row r="85" spans="1:11" ht="14.5" customHeight="1" x14ac:dyDescent="0.35">
      <c r="A85" s="130" t="s">
        <v>49</v>
      </c>
      <c r="B85" s="130" t="s">
        <v>117</v>
      </c>
      <c r="C85" s="130">
        <v>85411</v>
      </c>
      <c r="D85" s="130" t="s">
        <v>298</v>
      </c>
      <c r="E85" s="131" t="s">
        <v>310</v>
      </c>
      <c r="F85" s="130" t="s">
        <v>155</v>
      </c>
      <c r="G85" s="135" t="s">
        <v>288</v>
      </c>
      <c r="H85" s="130" t="s">
        <v>47</v>
      </c>
      <c r="I85" s="130">
        <v>2015</v>
      </c>
      <c r="J85" s="6" t="s">
        <v>492</v>
      </c>
      <c r="K85" s="13" t="s">
        <v>114</v>
      </c>
    </row>
    <row r="86" spans="1:11" ht="14.5" customHeight="1" x14ac:dyDescent="0.35">
      <c r="A86" s="130" t="s">
        <v>49</v>
      </c>
      <c r="B86" s="130" t="s">
        <v>117</v>
      </c>
      <c r="C86" s="130">
        <v>85411</v>
      </c>
      <c r="D86" s="130" t="s">
        <v>298</v>
      </c>
      <c r="E86" s="131" t="s">
        <v>310</v>
      </c>
      <c r="F86" s="130" t="s">
        <v>155</v>
      </c>
      <c r="G86" s="135" t="s">
        <v>288</v>
      </c>
      <c r="H86" s="130" t="s">
        <v>47</v>
      </c>
      <c r="I86" s="130">
        <v>2016</v>
      </c>
      <c r="J86" s="6" t="s">
        <v>492</v>
      </c>
      <c r="K86" s="13" t="s">
        <v>114</v>
      </c>
    </row>
    <row r="87" spans="1:11" ht="14.5" customHeight="1" x14ac:dyDescent="0.35">
      <c r="A87" s="130" t="s">
        <v>49</v>
      </c>
      <c r="B87" s="130" t="s">
        <v>117</v>
      </c>
      <c r="C87" s="130">
        <v>85411</v>
      </c>
      <c r="D87" s="130" t="s">
        <v>298</v>
      </c>
      <c r="E87" s="131" t="s">
        <v>310</v>
      </c>
      <c r="F87" s="130" t="s">
        <v>155</v>
      </c>
      <c r="G87" s="135" t="s">
        <v>288</v>
      </c>
      <c r="H87" s="130" t="s">
        <v>47</v>
      </c>
      <c r="I87" s="130">
        <v>2017</v>
      </c>
      <c r="J87" s="6" t="s">
        <v>492</v>
      </c>
      <c r="K87" s="13" t="s">
        <v>114</v>
      </c>
    </row>
    <row r="88" spans="1:11" ht="14.5" customHeight="1" x14ac:dyDescent="0.35">
      <c r="A88" s="130" t="s">
        <v>49</v>
      </c>
      <c r="B88" s="130" t="s">
        <v>117</v>
      </c>
      <c r="C88" s="130">
        <v>85411</v>
      </c>
      <c r="D88" s="130" t="s">
        <v>298</v>
      </c>
      <c r="E88" s="131" t="s">
        <v>310</v>
      </c>
      <c r="F88" s="130" t="s">
        <v>155</v>
      </c>
      <c r="G88" s="135" t="s">
        <v>288</v>
      </c>
      <c r="H88" s="130" t="s">
        <v>47</v>
      </c>
      <c r="I88" s="130">
        <v>2018</v>
      </c>
      <c r="J88" s="6">
        <v>318.024</v>
      </c>
      <c r="K88" s="13" t="s">
        <v>114</v>
      </c>
    </row>
    <row r="89" spans="1:11" ht="14.5" customHeight="1" x14ac:dyDescent="0.35">
      <c r="A89" s="130" t="s">
        <v>49</v>
      </c>
      <c r="B89" s="130" t="s">
        <v>117</v>
      </c>
      <c r="C89" s="130">
        <v>85411</v>
      </c>
      <c r="D89" s="130" t="s">
        <v>298</v>
      </c>
      <c r="E89" s="131" t="s">
        <v>310</v>
      </c>
      <c r="F89" s="130" t="s">
        <v>155</v>
      </c>
      <c r="G89" s="135" t="s">
        <v>288</v>
      </c>
      <c r="H89" s="130" t="s">
        <v>47</v>
      </c>
      <c r="I89" s="130">
        <v>2019</v>
      </c>
      <c r="J89" s="6">
        <v>322.47899999999998</v>
      </c>
      <c r="K89" s="13" t="s">
        <v>114</v>
      </c>
    </row>
    <row r="90" spans="1:11" ht="14.5" customHeight="1" x14ac:dyDescent="0.35">
      <c r="A90" s="130" t="s">
        <v>49</v>
      </c>
      <c r="B90" s="130" t="s">
        <v>117</v>
      </c>
      <c r="C90" s="130">
        <v>85411</v>
      </c>
      <c r="D90" s="130" t="s">
        <v>298</v>
      </c>
      <c r="E90" s="131" t="s">
        <v>310</v>
      </c>
      <c r="F90" s="130" t="s">
        <v>155</v>
      </c>
      <c r="G90" s="135" t="s">
        <v>288</v>
      </c>
      <c r="H90" s="130" t="s">
        <v>47</v>
      </c>
      <c r="I90" s="130">
        <v>2020</v>
      </c>
      <c r="J90" s="6">
        <v>368.12400000000002</v>
      </c>
      <c r="K90" s="13" t="s">
        <v>114</v>
      </c>
    </row>
    <row r="91" spans="1:11" ht="14.5" customHeight="1" x14ac:dyDescent="0.35">
      <c r="A91" s="130" t="s">
        <v>49</v>
      </c>
      <c r="B91" s="130" t="s">
        <v>117</v>
      </c>
      <c r="C91" s="130">
        <v>85411</v>
      </c>
      <c r="D91" s="130" t="s">
        <v>298</v>
      </c>
      <c r="E91" s="131" t="s">
        <v>310</v>
      </c>
      <c r="F91" s="130" t="s">
        <v>155</v>
      </c>
      <c r="G91" s="135" t="s">
        <v>288</v>
      </c>
      <c r="H91" s="130" t="s">
        <v>47</v>
      </c>
      <c r="I91" s="130">
        <v>2021</v>
      </c>
      <c r="J91" s="6">
        <v>348.58800000000002</v>
      </c>
      <c r="K91" s="13" t="s">
        <v>114</v>
      </c>
    </row>
    <row r="92" spans="1:11" ht="14.5" customHeight="1" x14ac:dyDescent="0.35">
      <c r="A92" s="130" t="s">
        <v>49</v>
      </c>
      <c r="B92" s="130" t="s">
        <v>117</v>
      </c>
      <c r="C92" s="130">
        <v>85411</v>
      </c>
      <c r="D92" s="130" t="s">
        <v>298</v>
      </c>
      <c r="E92" s="131" t="s">
        <v>310</v>
      </c>
      <c r="F92" s="130" t="s">
        <v>155</v>
      </c>
      <c r="G92" s="135" t="s">
        <v>288</v>
      </c>
      <c r="H92" s="130" t="s">
        <v>47</v>
      </c>
      <c r="I92" s="130">
        <v>2022</v>
      </c>
      <c r="J92" s="6">
        <v>412.435</v>
      </c>
      <c r="K92" s="13" t="s">
        <v>113</v>
      </c>
    </row>
    <row r="93" spans="1:11" ht="14.5" customHeight="1" x14ac:dyDescent="0.35">
      <c r="A93" s="130" t="s">
        <v>49</v>
      </c>
      <c r="B93" s="130" t="s">
        <v>117</v>
      </c>
      <c r="C93" s="130">
        <v>85411</v>
      </c>
      <c r="D93" s="130" t="s">
        <v>298</v>
      </c>
      <c r="E93" s="131" t="s">
        <v>310</v>
      </c>
      <c r="F93" s="130" t="s">
        <v>155</v>
      </c>
      <c r="G93" s="135" t="s">
        <v>289</v>
      </c>
      <c r="H93" s="130" t="s">
        <v>47</v>
      </c>
      <c r="I93" s="130">
        <v>2010</v>
      </c>
      <c r="J93" s="6" t="s">
        <v>492</v>
      </c>
      <c r="K93" s="13" t="s">
        <v>114</v>
      </c>
    </row>
    <row r="94" spans="1:11" ht="14.5" customHeight="1" x14ac:dyDescent="0.35">
      <c r="A94" s="130" t="s">
        <v>49</v>
      </c>
      <c r="B94" s="130" t="s">
        <v>117</v>
      </c>
      <c r="C94" s="130">
        <v>85411</v>
      </c>
      <c r="D94" s="130" t="s">
        <v>298</v>
      </c>
      <c r="E94" s="131" t="s">
        <v>310</v>
      </c>
      <c r="F94" s="130" t="s">
        <v>155</v>
      </c>
      <c r="G94" s="135" t="s">
        <v>289</v>
      </c>
      <c r="H94" s="130" t="s">
        <v>47</v>
      </c>
      <c r="I94" s="130">
        <v>2011</v>
      </c>
      <c r="J94" s="6" t="s">
        <v>492</v>
      </c>
      <c r="K94" s="13" t="s">
        <v>114</v>
      </c>
    </row>
    <row r="95" spans="1:11" ht="14.5" customHeight="1" x14ac:dyDescent="0.35">
      <c r="A95" s="130" t="s">
        <v>49</v>
      </c>
      <c r="B95" s="130" t="s">
        <v>117</v>
      </c>
      <c r="C95" s="130">
        <v>85411</v>
      </c>
      <c r="D95" s="130" t="s">
        <v>298</v>
      </c>
      <c r="E95" s="131" t="s">
        <v>310</v>
      </c>
      <c r="F95" s="130" t="s">
        <v>155</v>
      </c>
      <c r="G95" s="135" t="s">
        <v>289</v>
      </c>
      <c r="H95" s="130" t="s">
        <v>47</v>
      </c>
      <c r="I95" s="130">
        <v>2012</v>
      </c>
      <c r="J95" s="6" t="s">
        <v>492</v>
      </c>
      <c r="K95" s="13" t="s">
        <v>114</v>
      </c>
    </row>
    <row r="96" spans="1:11" ht="14.5" customHeight="1" x14ac:dyDescent="0.35">
      <c r="A96" s="130" t="s">
        <v>49</v>
      </c>
      <c r="B96" s="130" t="s">
        <v>117</v>
      </c>
      <c r="C96" s="130">
        <v>85411</v>
      </c>
      <c r="D96" s="130" t="s">
        <v>298</v>
      </c>
      <c r="E96" s="131" t="s">
        <v>310</v>
      </c>
      <c r="F96" s="130" t="s">
        <v>155</v>
      </c>
      <c r="G96" s="135" t="s">
        <v>289</v>
      </c>
      <c r="H96" s="130" t="s">
        <v>47</v>
      </c>
      <c r="I96" s="130">
        <v>2013</v>
      </c>
      <c r="J96" s="6" t="s">
        <v>492</v>
      </c>
      <c r="K96" s="13" t="s">
        <v>114</v>
      </c>
    </row>
    <row r="97" spans="1:11" ht="14.5" customHeight="1" x14ac:dyDescent="0.35">
      <c r="A97" s="130" t="s">
        <v>49</v>
      </c>
      <c r="B97" s="130" t="s">
        <v>117</v>
      </c>
      <c r="C97" s="130">
        <v>85411</v>
      </c>
      <c r="D97" s="130" t="s">
        <v>298</v>
      </c>
      <c r="E97" s="131" t="s">
        <v>310</v>
      </c>
      <c r="F97" s="130" t="s">
        <v>155</v>
      </c>
      <c r="G97" s="135" t="s">
        <v>289</v>
      </c>
      <c r="H97" s="130" t="s">
        <v>47</v>
      </c>
      <c r="I97" s="130">
        <v>2014</v>
      </c>
      <c r="J97" s="6" t="s">
        <v>492</v>
      </c>
      <c r="K97" s="13" t="s">
        <v>114</v>
      </c>
    </row>
    <row r="98" spans="1:11" ht="14.5" customHeight="1" x14ac:dyDescent="0.35">
      <c r="A98" s="130" t="s">
        <v>49</v>
      </c>
      <c r="B98" s="130" t="s">
        <v>117</v>
      </c>
      <c r="C98" s="130">
        <v>85411</v>
      </c>
      <c r="D98" s="130" t="s">
        <v>298</v>
      </c>
      <c r="E98" s="131" t="s">
        <v>310</v>
      </c>
      <c r="F98" s="130" t="s">
        <v>155</v>
      </c>
      <c r="G98" s="135" t="s">
        <v>289</v>
      </c>
      <c r="H98" s="130" t="s">
        <v>47</v>
      </c>
      <c r="I98" s="130">
        <v>2015</v>
      </c>
      <c r="J98" s="6" t="s">
        <v>492</v>
      </c>
      <c r="K98" s="13" t="s">
        <v>114</v>
      </c>
    </row>
    <row r="99" spans="1:11" ht="14.5" customHeight="1" x14ac:dyDescent="0.35">
      <c r="A99" s="130" t="s">
        <v>49</v>
      </c>
      <c r="B99" s="130" t="s">
        <v>117</v>
      </c>
      <c r="C99" s="130">
        <v>85411</v>
      </c>
      <c r="D99" s="130" t="s">
        <v>298</v>
      </c>
      <c r="E99" s="131" t="s">
        <v>310</v>
      </c>
      <c r="F99" s="130" t="s">
        <v>155</v>
      </c>
      <c r="G99" s="135" t="s">
        <v>289</v>
      </c>
      <c r="H99" s="130" t="s">
        <v>47</v>
      </c>
      <c r="I99" s="130">
        <v>2016</v>
      </c>
      <c r="J99" s="6" t="s">
        <v>492</v>
      </c>
      <c r="K99" s="13" t="s">
        <v>114</v>
      </c>
    </row>
    <row r="100" spans="1:11" ht="14.5" customHeight="1" x14ac:dyDescent="0.35">
      <c r="A100" s="130" t="s">
        <v>49</v>
      </c>
      <c r="B100" s="130" t="s">
        <v>117</v>
      </c>
      <c r="C100" s="130">
        <v>85411</v>
      </c>
      <c r="D100" s="130" t="s">
        <v>298</v>
      </c>
      <c r="E100" s="131" t="s">
        <v>310</v>
      </c>
      <c r="F100" s="130" t="s">
        <v>155</v>
      </c>
      <c r="G100" s="135" t="s">
        <v>289</v>
      </c>
      <c r="H100" s="130" t="s">
        <v>47</v>
      </c>
      <c r="I100" s="130">
        <v>2017</v>
      </c>
      <c r="J100" s="6" t="s">
        <v>492</v>
      </c>
      <c r="K100" s="13" t="s">
        <v>114</v>
      </c>
    </row>
    <row r="101" spans="1:11" ht="14.5" customHeight="1" x14ac:dyDescent="0.35">
      <c r="A101" s="130" t="s">
        <v>49</v>
      </c>
      <c r="B101" s="130" t="s">
        <v>117</v>
      </c>
      <c r="C101" s="130">
        <v>85411</v>
      </c>
      <c r="D101" s="130" t="s">
        <v>298</v>
      </c>
      <c r="E101" s="131" t="s">
        <v>310</v>
      </c>
      <c r="F101" s="130" t="s">
        <v>155</v>
      </c>
      <c r="G101" s="135" t="s">
        <v>289</v>
      </c>
      <c r="H101" s="130" t="s">
        <v>47</v>
      </c>
      <c r="I101" s="130">
        <v>2018</v>
      </c>
      <c r="J101" s="6">
        <v>1187.55</v>
      </c>
      <c r="K101" s="13" t="s">
        <v>114</v>
      </c>
    </row>
    <row r="102" spans="1:11" ht="14.5" customHeight="1" x14ac:dyDescent="0.35">
      <c r="A102" s="130" t="s">
        <v>49</v>
      </c>
      <c r="B102" s="130" t="s">
        <v>117</v>
      </c>
      <c r="C102" s="130">
        <v>85411</v>
      </c>
      <c r="D102" s="130" t="s">
        <v>298</v>
      </c>
      <c r="E102" s="131" t="s">
        <v>310</v>
      </c>
      <c r="F102" s="130" t="s">
        <v>155</v>
      </c>
      <c r="G102" s="135" t="s">
        <v>289</v>
      </c>
      <c r="H102" s="130" t="s">
        <v>47</v>
      </c>
      <c r="I102" s="130">
        <v>2019</v>
      </c>
      <c r="J102" s="6">
        <v>1386.806</v>
      </c>
      <c r="K102" s="13" t="s">
        <v>114</v>
      </c>
    </row>
    <row r="103" spans="1:11" ht="14.5" customHeight="1" x14ac:dyDescent="0.35">
      <c r="A103" s="130" t="s">
        <v>49</v>
      </c>
      <c r="B103" s="130" t="s">
        <v>117</v>
      </c>
      <c r="C103" s="130">
        <v>85411</v>
      </c>
      <c r="D103" s="130" t="s">
        <v>298</v>
      </c>
      <c r="E103" s="131" t="s">
        <v>310</v>
      </c>
      <c r="F103" s="130" t="s">
        <v>155</v>
      </c>
      <c r="G103" s="135" t="s">
        <v>289</v>
      </c>
      <c r="H103" s="130" t="s">
        <v>47</v>
      </c>
      <c r="I103" s="130">
        <v>2020</v>
      </c>
      <c r="J103" s="6">
        <v>1463.617</v>
      </c>
      <c r="K103" s="13" t="s">
        <v>114</v>
      </c>
    </row>
    <row r="104" spans="1:11" ht="14.5" customHeight="1" x14ac:dyDescent="0.35">
      <c r="A104" s="130" t="s">
        <v>49</v>
      </c>
      <c r="B104" s="130" t="s">
        <v>117</v>
      </c>
      <c r="C104" s="130">
        <v>85411</v>
      </c>
      <c r="D104" s="130" t="s">
        <v>298</v>
      </c>
      <c r="E104" s="131" t="s">
        <v>310</v>
      </c>
      <c r="F104" s="130" t="s">
        <v>155</v>
      </c>
      <c r="G104" s="135" t="s">
        <v>289</v>
      </c>
      <c r="H104" s="130" t="s">
        <v>47</v>
      </c>
      <c r="I104" s="130">
        <v>2021</v>
      </c>
      <c r="J104" s="6">
        <v>1590.5650000000001</v>
      </c>
      <c r="K104" s="13" t="s">
        <v>114</v>
      </c>
    </row>
    <row r="105" spans="1:11" ht="14.5" customHeight="1" x14ac:dyDescent="0.35">
      <c r="A105" s="130" t="s">
        <v>49</v>
      </c>
      <c r="B105" s="130" t="s">
        <v>117</v>
      </c>
      <c r="C105" s="130">
        <v>85411</v>
      </c>
      <c r="D105" s="130" t="s">
        <v>298</v>
      </c>
      <c r="E105" s="131" t="s">
        <v>310</v>
      </c>
      <c r="F105" s="130" t="s">
        <v>155</v>
      </c>
      <c r="G105" s="135" t="s">
        <v>289</v>
      </c>
      <c r="H105" s="130" t="s">
        <v>47</v>
      </c>
      <c r="I105" s="130">
        <v>2022</v>
      </c>
      <c r="J105" s="6">
        <v>1732.442</v>
      </c>
      <c r="K105" s="13" t="s">
        <v>113</v>
      </c>
    </row>
    <row r="106" spans="1:11" ht="14.5" customHeight="1" x14ac:dyDescent="0.35">
      <c r="A106" s="130" t="s">
        <v>49</v>
      </c>
      <c r="B106" s="130" t="s">
        <v>117</v>
      </c>
      <c r="C106" s="130">
        <v>85411</v>
      </c>
      <c r="D106" s="130" t="s">
        <v>298</v>
      </c>
      <c r="E106" s="131" t="s">
        <v>310</v>
      </c>
      <c r="F106" s="130" t="s">
        <v>155</v>
      </c>
      <c r="G106" s="135" t="s">
        <v>290</v>
      </c>
      <c r="H106" s="130" t="s">
        <v>47</v>
      </c>
      <c r="I106" s="130">
        <v>2010</v>
      </c>
      <c r="J106" s="6" t="s">
        <v>492</v>
      </c>
      <c r="K106" s="13" t="s">
        <v>114</v>
      </c>
    </row>
    <row r="107" spans="1:11" ht="14.5" customHeight="1" x14ac:dyDescent="0.35">
      <c r="A107" s="130" t="s">
        <v>49</v>
      </c>
      <c r="B107" s="130" t="s">
        <v>117</v>
      </c>
      <c r="C107" s="130">
        <v>85411</v>
      </c>
      <c r="D107" s="130" t="s">
        <v>298</v>
      </c>
      <c r="E107" s="131" t="s">
        <v>310</v>
      </c>
      <c r="F107" s="130" t="s">
        <v>155</v>
      </c>
      <c r="G107" s="135" t="s">
        <v>290</v>
      </c>
      <c r="H107" s="130" t="s">
        <v>47</v>
      </c>
      <c r="I107" s="130">
        <v>2011</v>
      </c>
      <c r="J107" s="6" t="s">
        <v>492</v>
      </c>
      <c r="K107" s="13" t="s">
        <v>114</v>
      </c>
    </row>
    <row r="108" spans="1:11" ht="14.5" customHeight="1" x14ac:dyDescent="0.35">
      <c r="A108" s="130" t="s">
        <v>49</v>
      </c>
      <c r="B108" s="130" t="s">
        <v>117</v>
      </c>
      <c r="C108" s="130">
        <v>85411</v>
      </c>
      <c r="D108" s="130" t="s">
        <v>298</v>
      </c>
      <c r="E108" s="131" t="s">
        <v>310</v>
      </c>
      <c r="F108" s="130" t="s">
        <v>155</v>
      </c>
      <c r="G108" s="135" t="s">
        <v>290</v>
      </c>
      <c r="H108" s="130" t="s">
        <v>47</v>
      </c>
      <c r="I108" s="130">
        <v>2012</v>
      </c>
      <c r="J108" s="6" t="s">
        <v>492</v>
      </c>
      <c r="K108" s="13" t="s">
        <v>114</v>
      </c>
    </row>
    <row r="109" spans="1:11" ht="14.5" customHeight="1" x14ac:dyDescent="0.35">
      <c r="A109" s="130" t="s">
        <v>49</v>
      </c>
      <c r="B109" s="130" t="s">
        <v>117</v>
      </c>
      <c r="C109" s="130">
        <v>85411</v>
      </c>
      <c r="D109" s="130" t="s">
        <v>298</v>
      </c>
      <c r="E109" s="131" t="s">
        <v>310</v>
      </c>
      <c r="F109" s="130" t="s">
        <v>155</v>
      </c>
      <c r="G109" s="135" t="s">
        <v>290</v>
      </c>
      <c r="H109" s="130" t="s">
        <v>47</v>
      </c>
      <c r="I109" s="130">
        <v>2013</v>
      </c>
      <c r="J109" s="6" t="s">
        <v>492</v>
      </c>
      <c r="K109" s="13" t="s">
        <v>114</v>
      </c>
    </row>
    <row r="110" spans="1:11" ht="14.5" customHeight="1" x14ac:dyDescent="0.35">
      <c r="A110" s="130" t="s">
        <v>49</v>
      </c>
      <c r="B110" s="130" t="s">
        <v>117</v>
      </c>
      <c r="C110" s="130">
        <v>85411</v>
      </c>
      <c r="D110" s="130" t="s">
        <v>298</v>
      </c>
      <c r="E110" s="131" t="s">
        <v>310</v>
      </c>
      <c r="F110" s="130" t="s">
        <v>155</v>
      </c>
      <c r="G110" s="135" t="s">
        <v>290</v>
      </c>
      <c r="H110" s="130" t="s">
        <v>47</v>
      </c>
      <c r="I110" s="130">
        <v>2014</v>
      </c>
      <c r="J110" s="6" t="s">
        <v>492</v>
      </c>
      <c r="K110" s="13" t="s">
        <v>114</v>
      </c>
    </row>
    <row r="111" spans="1:11" ht="14.5" customHeight="1" x14ac:dyDescent="0.35">
      <c r="A111" s="130" t="s">
        <v>49</v>
      </c>
      <c r="B111" s="130" t="s">
        <v>117</v>
      </c>
      <c r="C111" s="130">
        <v>85411</v>
      </c>
      <c r="D111" s="130" t="s">
        <v>298</v>
      </c>
      <c r="E111" s="131" t="s">
        <v>310</v>
      </c>
      <c r="F111" s="130" t="s">
        <v>155</v>
      </c>
      <c r="G111" s="135" t="s">
        <v>290</v>
      </c>
      <c r="H111" s="130" t="s">
        <v>47</v>
      </c>
      <c r="I111" s="130">
        <v>2015</v>
      </c>
      <c r="J111" s="6" t="s">
        <v>492</v>
      </c>
      <c r="K111" s="13" t="s">
        <v>114</v>
      </c>
    </row>
    <row r="112" spans="1:11" ht="14.5" customHeight="1" x14ac:dyDescent="0.35">
      <c r="A112" s="130" t="s">
        <v>49</v>
      </c>
      <c r="B112" s="130" t="s">
        <v>117</v>
      </c>
      <c r="C112" s="130">
        <v>85411</v>
      </c>
      <c r="D112" s="130" t="s">
        <v>298</v>
      </c>
      <c r="E112" s="131" t="s">
        <v>310</v>
      </c>
      <c r="F112" s="130" t="s">
        <v>155</v>
      </c>
      <c r="G112" s="135" t="s">
        <v>290</v>
      </c>
      <c r="H112" s="130" t="s">
        <v>47</v>
      </c>
      <c r="I112" s="130">
        <v>2016</v>
      </c>
      <c r="J112" s="6" t="s">
        <v>492</v>
      </c>
      <c r="K112" s="13" t="s">
        <v>114</v>
      </c>
    </row>
    <row r="113" spans="1:11" ht="14.5" customHeight="1" x14ac:dyDescent="0.35">
      <c r="A113" s="130" t="s">
        <v>49</v>
      </c>
      <c r="B113" s="130" t="s">
        <v>117</v>
      </c>
      <c r="C113" s="130">
        <v>85411</v>
      </c>
      <c r="D113" s="130" t="s">
        <v>298</v>
      </c>
      <c r="E113" s="131" t="s">
        <v>310</v>
      </c>
      <c r="F113" s="130" t="s">
        <v>155</v>
      </c>
      <c r="G113" s="135" t="s">
        <v>290</v>
      </c>
      <c r="H113" s="130" t="s">
        <v>47</v>
      </c>
      <c r="I113" s="130">
        <v>2017</v>
      </c>
      <c r="J113" s="6" t="s">
        <v>492</v>
      </c>
      <c r="K113" s="13" t="s">
        <v>114</v>
      </c>
    </row>
    <row r="114" spans="1:11" ht="14.5" customHeight="1" x14ac:dyDescent="0.35">
      <c r="A114" s="130" t="s">
        <v>49</v>
      </c>
      <c r="B114" s="130" t="s">
        <v>117</v>
      </c>
      <c r="C114" s="130">
        <v>85411</v>
      </c>
      <c r="D114" s="130" t="s">
        <v>298</v>
      </c>
      <c r="E114" s="131" t="s">
        <v>310</v>
      </c>
      <c r="F114" s="130" t="s">
        <v>155</v>
      </c>
      <c r="G114" s="135" t="s">
        <v>290</v>
      </c>
      <c r="H114" s="130" t="s">
        <v>47</v>
      </c>
      <c r="I114" s="130">
        <v>2018</v>
      </c>
      <c r="J114" s="6">
        <v>11</v>
      </c>
      <c r="K114" s="13" t="s">
        <v>114</v>
      </c>
    </row>
    <row r="115" spans="1:11" ht="14.5" customHeight="1" x14ac:dyDescent="0.35">
      <c r="A115" s="130" t="s">
        <v>49</v>
      </c>
      <c r="B115" s="130" t="s">
        <v>117</v>
      </c>
      <c r="C115" s="130">
        <v>85411</v>
      </c>
      <c r="D115" s="130" t="s">
        <v>298</v>
      </c>
      <c r="E115" s="131" t="s">
        <v>310</v>
      </c>
      <c r="F115" s="130" t="s">
        <v>155</v>
      </c>
      <c r="G115" s="135" t="s">
        <v>290</v>
      </c>
      <c r="H115" s="130" t="s">
        <v>47</v>
      </c>
      <c r="I115" s="130">
        <v>2019</v>
      </c>
      <c r="J115" s="6">
        <v>11</v>
      </c>
      <c r="K115" s="13" t="s">
        <v>114</v>
      </c>
    </row>
    <row r="116" spans="1:11" ht="14.5" customHeight="1" x14ac:dyDescent="0.35">
      <c r="A116" s="130" t="s">
        <v>49</v>
      </c>
      <c r="B116" s="130" t="s">
        <v>117</v>
      </c>
      <c r="C116" s="130">
        <v>85411</v>
      </c>
      <c r="D116" s="130" t="s">
        <v>298</v>
      </c>
      <c r="E116" s="131" t="s">
        <v>310</v>
      </c>
      <c r="F116" s="130" t="s">
        <v>155</v>
      </c>
      <c r="G116" s="135" t="s">
        <v>290</v>
      </c>
      <c r="H116" s="130" t="s">
        <v>47</v>
      </c>
      <c r="I116" s="130">
        <v>2020</v>
      </c>
      <c r="J116" s="6">
        <v>11</v>
      </c>
      <c r="K116" s="13" t="s">
        <v>114</v>
      </c>
    </row>
    <row r="117" spans="1:11" ht="14.5" customHeight="1" x14ac:dyDescent="0.35">
      <c r="A117" s="130" t="s">
        <v>49</v>
      </c>
      <c r="B117" s="130" t="s">
        <v>117</v>
      </c>
      <c r="C117" s="130">
        <v>85411</v>
      </c>
      <c r="D117" s="130" t="s">
        <v>298</v>
      </c>
      <c r="E117" s="131" t="s">
        <v>310</v>
      </c>
      <c r="F117" s="130" t="s">
        <v>155</v>
      </c>
      <c r="G117" s="135" t="s">
        <v>290</v>
      </c>
      <c r="H117" s="130" t="s">
        <v>47</v>
      </c>
      <c r="I117" s="130">
        <v>2021</v>
      </c>
      <c r="J117" s="6">
        <v>13</v>
      </c>
      <c r="K117" s="13" t="s">
        <v>114</v>
      </c>
    </row>
    <row r="118" spans="1:11" ht="14.5" customHeight="1" x14ac:dyDescent="0.35">
      <c r="A118" s="130" t="s">
        <v>49</v>
      </c>
      <c r="B118" s="130" t="s">
        <v>117</v>
      </c>
      <c r="C118" s="130">
        <v>85411</v>
      </c>
      <c r="D118" s="130" t="s">
        <v>298</v>
      </c>
      <c r="E118" s="131" t="s">
        <v>310</v>
      </c>
      <c r="F118" s="130" t="s">
        <v>155</v>
      </c>
      <c r="G118" s="135" t="s">
        <v>290</v>
      </c>
      <c r="H118" s="130" t="s">
        <v>47</v>
      </c>
      <c r="I118" s="130">
        <v>2022</v>
      </c>
      <c r="J118" s="6">
        <v>14</v>
      </c>
      <c r="K118" s="13" t="s">
        <v>113</v>
      </c>
    </row>
    <row r="119" spans="1:11" ht="14.5" customHeight="1" x14ac:dyDescent="0.35">
      <c r="A119" s="130" t="s">
        <v>49</v>
      </c>
      <c r="B119" s="130" t="s">
        <v>117</v>
      </c>
      <c r="C119" s="130">
        <v>85411</v>
      </c>
      <c r="D119" s="130" t="s">
        <v>298</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298</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298</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298</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298</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298</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298</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298</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298</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298</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298</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298</v>
      </c>
      <c r="E130" s="131" t="s">
        <v>310</v>
      </c>
      <c r="F130" s="130" t="s">
        <v>155</v>
      </c>
      <c r="G130" s="135" t="s">
        <v>308</v>
      </c>
      <c r="H130" s="130" t="s">
        <v>47</v>
      </c>
      <c r="I130" s="130">
        <v>2021</v>
      </c>
      <c r="J130" s="6">
        <v>82.138000000000005</v>
      </c>
      <c r="K130" s="13" t="s">
        <v>114</v>
      </c>
    </row>
    <row r="131" spans="1:11" ht="14.5" customHeight="1" x14ac:dyDescent="0.35">
      <c r="A131" s="130" t="s">
        <v>49</v>
      </c>
      <c r="B131" s="130" t="s">
        <v>117</v>
      </c>
      <c r="C131" s="130">
        <v>85411</v>
      </c>
      <c r="D131" s="130" t="s">
        <v>298</v>
      </c>
      <c r="E131" s="131" t="s">
        <v>310</v>
      </c>
      <c r="F131" s="130" t="s">
        <v>155</v>
      </c>
      <c r="G131" s="135" t="s">
        <v>308</v>
      </c>
      <c r="H131" s="130" t="s">
        <v>47</v>
      </c>
      <c r="I131" s="130">
        <v>2022</v>
      </c>
      <c r="J131" s="6">
        <v>88.944999999999993</v>
      </c>
      <c r="K131" s="13" t="s">
        <v>113</v>
      </c>
    </row>
    <row r="132" spans="1:11" ht="14.5" customHeight="1" x14ac:dyDescent="0.35">
      <c r="A132" s="122" t="s">
        <v>369</v>
      </c>
      <c r="B132" s="44"/>
      <c r="C132" s="44"/>
      <c r="D132" s="44"/>
      <c r="E132" s="5"/>
      <c r="F132" s="44"/>
      <c r="G132" s="44"/>
      <c r="H132" s="44"/>
      <c r="I132" s="44"/>
      <c r="J132" s="14"/>
      <c r="K132" s="12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3A02D-08AA-4719-9A6A-A6C6C590D89B}">
  <sheetPr codeName="Tabelle75"/>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85"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299</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299</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299</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299</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299</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299</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299</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299</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299</v>
      </c>
      <c r="E10" s="131" t="s">
        <v>310</v>
      </c>
      <c r="F10" s="130" t="s">
        <v>155</v>
      </c>
      <c r="G10" s="130" t="s">
        <v>44</v>
      </c>
      <c r="H10" s="130" t="s">
        <v>47</v>
      </c>
      <c r="I10" s="130">
        <v>2018</v>
      </c>
      <c r="J10" s="6">
        <v>900.26599999999996</v>
      </c>
      <c r="K10" s="13" t="s">
        <v>114</v>
      </c>
    </row>
    <row r="11" spans="1:11" ht="14.5" customHeight="1" x14ac:dyDescent="0.35">
      <c r="A11" s="130" t="s">
        <v>49</v>
      </c>
      <c r="B11" s="130" t="s">
        <v>117</v>
      </c>
      <c r="C11" s="130">
        <v>85411</v>
      </c>
      <c r="D11" s="130" t="s">
        <v>299</v>
      </c>
      <c r="E11" s="131" t="s">
        <v>310</v>
      </c>
      <c r="F11" s="130" t="s">
        <v>155</v>
      </c>
      <c r="G11" s="130" t="s">
        <v>44</v>
      </c>
      <c r="H11" s="130" t="s">
        <v>47</v>
      </c>
      <c r="I11" s="130">
        <v>2019</v>
      </c>
      <c r="J11" s="6">
        <v>824.69799999999998</v>
      </c>
      <c r="K11" s="13" t="s">
        <v>114</v>
      </c>
    </row>
    <row r="12" spans="1:11" ht="14.5" customHeight="1" x14ac:dyDescent="0.35">
      <c r="A12" s="130" t="s">
        <v>49</v>
      </c>
      <c r="B12" s="130" t="s">
        <v>117</v>
      </c>
      <c r="C12" s="130">
        <v>85411</v>
      </c>
      <c r="D12" s="130" t="s">
        <v>299</v>
      </c>
      <c r="E12" s="131" t="s">
        <v>310</v>
      </c>
      <c r="F12" s="130" t="s">
        <v>155</v>
      </c>
      <c r="G12" s="130" t="s">
        <v>44</v>
      </c>
      <c r="H12" s="130" t="s">
        <v>47</v>
      </c>
      <c r="I12" s="130">
        <v>2020</v>
      </c>
      <c r="J12" s="6">
        <v>867.87800000000004</v>
      </c>
      <c r="K12" s="13" t="s">
        <v>114</v>
      </c>
    </row>
    <row r="13" spans="1:11" ht="14.5" customHeight="1" x14ac:dyDescent="0.35">
      <c r="A13" s="130" t="s">
        <v>49</v>
      </c>
      <c r="B13" s="130" t="s">
        <v>117</v>
      </c>
      <c r="C13" s="130">
        <v>85411</v>
      </c>
      <c r="D13" s="130" t="s">
        <v>299</v>
      </c>
      <c r="E13" s="131" t="s">
        <v>310</v>
      </c>
      <c r="F13" s="130" t="s">
        <v>155</v>
      </c>
      <c r="G13" s="130" t="s">
        <v>44</v>
      </c>
      <c r="H13" s="130" t="s">
        <v>47</v>
      </c>
      <c r="I13" s="130">
        <v>2021</v>
      </c>
      <c r="J13" s="6">
        <v>480.733</v>
      </c>
      <c r="K13" s="13" t="s">
        <v>114</v>
      </c>
    </row>
    <row r="14" spans="1:11" ht="14.5" customHeight="1" x14ac:dyDescent="0.35">
      <c r="A14" s="130" t="s">
        <v>49</v>
      </c>
      <c r="B14" s="130" t="s">
        <v>117</v>
      </c>
      <c r="C14" s="130">
        <v>85411</v>
      </c>
      <c r="D14" s="130" t="s">
        <v>299</v>
      </c>
      <c r="E14" s="131" t="s">
        <v>310</v>
      </c>
      <c r="F14" s="130" t="s">
        <v>155</v>
      </c>
      <c r="G14" s="130" t="s">
        <v>44</v>
      </c>
      <c r="H14" s="130" t="s">
        <v>47</v>
      </c>
      <c r="I14" s="130">
        <v>2022</v>
      </c>
      <c r="J14" s="6">
        <v>522.84799999999996</v>
      </c>
      <c r="K14" s="13" t="s">
        <v>113</v>
      </c>
    </row>
    <row r="15" spans="1:11" ht="14.5" customHeight="1" x14ac:dyDescent="0.35">
      <c r="A15" s="130" t="s">
        <v>49</v>
      </c>
      <c r="B15" s="130" t="s">
        <v>117</v>
      </c>
      <c r="C15" s="130">
        <v>85411</v>
      </c>
      <c r="D15" s="130" t="s">
        <v>299</v>
      </c>
      <c r="E15" s="131" t="s">
        <v>310</v>
      </c>
      <c r="F15" s="130" t="s">
        <v>155</v>
      </c>
      <c r="G15" s="135" t="s">
        <v>284</v>
      </c>
      <c r="H15" s="130" t="s">
        <v>47</v>
      </c>
      <c r="I15" s="130">
        <v>2010</v>
      </c>
      <c r="J15" s="6" t="s">
        <v>492</v>
      </c>
      <c r="K15" s="13" t="s">
        <v>114</v>
      </c>
    </row>
    <row r="16" spans="1:11" ht="14.5" customHeight="1" x14ac:dyDescent="0.35">
      <c r="A16" s="130" t="s">
        <v>49</v>
      </c>
      <c r="B16" s="130" t="s">
        <v>117</v>
      </c>
      <c r="C16" s="130">
        <v>85411</v>
      </c>
      <c r="D16" s="130" t="s">
        <v>299</v>
      </c>
      <c r="E16" s="131" t="s">
        <v>310</v>
      </c>
      <c r="F16" s="130" t="s">
        <v>155</v>
      </c>
      <c r="G16" s="135" t="s">
        <v>284</v>
      </c>
      <c r="H16" s="130" t="s">
        <v>47</v>
      </c>
      <c r="I16" s="130">
        <v>2011</v>
      </c>
      <c r="J16" s="6" t="s">
        <v>492</v>
      </c>
      <c r="K16" s="13" t="s">
        <v>114</v>
      </c>
    </row>
    <row r="17" spans="1:11" ht="14.5" customHeight="1" x14ac:dyDescent="0.35">
      <c r="A17" s="130" t="s">
        <v>49</v>
      </c>
      <c r="B17" s="130" t="s">
        <v>117</v>
      </c>
      <c r="C17" s="130">
        <v>85411</v>
      </c>
      <c r="D17" s="130" t="s">
        <v>299</v>
      </c>
      <c r="E17" s="131" t="s">
        <v>310</v>
      </c>
      <c r="F17" s="130" t="s">
        <v>155</v>
      </c>
      <c r="G17" s="135" t="s">
        <v>284</v>
      </c>
      <c r="H17" s="130" t="s">
        <v>47</v>
      </c>
      <c r="I17" s="130">
        <v>2012</v>
      </c>
      <c r="J17" s="6" t="s">
        <v>492</v>
      </c>
      <c r="K17" s="13" t="s">
        <v>114</v>
      </c>
    </row>
    <row r="18" spans="1:11" ht="14.5" customHeight="1" x14ac:dyDescent="0.35">
      <c r="A18" s="130" t="s">
        <v>49</v>
      </c>
      <c r="B18" s="130" t="s">
        <v>117</v>
      </c>
      <c r="C18" s="130">
        <v>85411</v>
      </c>
      <c r="D18" s="130" t="s">
        <v>299</v>
      </c>
      <c r="E18" s="131" t="s">
        <v>310</v>
      </c>
      <c r="F18" s="130" t="s">
        <v>155</v>
      </c>
      <c r="G18" s="135" t="s">
        <v>284</v>
      </c>
      <c r="H18" s="130" t="s">
        <v>47</v>
      </c>
      <c r="I18" s="130">
        <v>2013</v>
      </c>
      <c r="J18" s="6" t="s">
        <v>492</v>
      </c>
      <c r="K18" s="13" t="s">
        <v>114</v>
      </c>
    </row>
    <row r="19" spans="1:11" ht="14.5" customHeight="1" x14ac:dyDescent="0.35">
      <c r="A19" s="130" t="s">
        <v>49</v>
      </c>
      <c r="B19" s="130" t="s">
        <v>117</v>
      </c>
      <c r="C19" s="130">
        <v>85411</v>
      </c>
      <c r="D19" s="130" t="s">
        <v>299</v>
      </c>
      <c r="E19" s="131" t="s">
        <v>310</v>
      </c>
      <c r="F19" s="130" t="s">
        <v>155</v>
      </c>
      <c r="G19" s="135" t="s">
        <v>284</v>
      </c>
      <c r="H19" s="130" t="s">
        <v>47</v>
      </c>
      <c r="I19" s="130">
        <v>2014</v>
      </c>
      <c r="J19" s="6" t="s">
        <v>492</v>
      </c>
      <c r="K19" s="13" t="s">
        <v>114</v>
      </c>
    </row>
    <row r="20" spans="1:11" ht="14.5" customHeight="1" x14ac:dyDescent="0.35">
      <c r="A20" s="130" t="s">
        <v>49</v>
      </c>
      <c r="B20" s="130" t="s">
        <v>117</v>
      </c>
      <c r="C20" s="130">
        <v>85411</v>
      </c>
      <c r="D20" s="130" t="s">
        <v>299</v>
      </c>
      <c r="E20" s="131" t="s">
        <v>310</v>
      </c>
      <c r="F20" s="130" t="s">
        <v>155</v>
      </c>
      <c r="G20" s="135" t="s">
        <v>284</v>
      </c>
      <c r="H20" s="130" t="s">
        <v>47</v>
      </c>
      <c r="I20" s="130">
        <v>2015</v>
      </c>
      <c r="J20" s="6" t="s">
        <v>492</v>
      </c>
      <c r="K20" s="13" t="s">
        <v>114</v>
      </c>
    </row>
    <row r="21" spans="1:11" ht="14.5" customHeight="1" x14ac:dyDescent="0.35">
      <c r="A21" s="130" t="s">
        <v>49</v>
      </c>
      <c r="B21" s="130" t="s">
        <v>117</v>
      </c>
      <c r="C21" s="130">
        <v>85411</v>
      </c>
      <c r="D21" s="130" t="s">
        <v>299</v>
      </c>
      <c r="E21" s="131" t="s">
        <v>310</v>
      </c>
      <c r="F21" s="130" t="s">
        <v>155</v>
      </c>
      <c r="G21" s="135" t="s">
        <v>284</v>
      </c>
      <c r="H21" s="130" t="s">
        <v>47</v>
      </c>
      <c r="I21" s="130">
        <v>2016</v>
      </c>
      <c r="J21" s="6" t="s">
        <v>492</v>
      </c>
      <c r="K21" s="13" t="s">
        <v>114</v>
      </c>
    </row>
    <row r="22" spans="1:11" ht="14.5" customHeight="1" x14ac:dyDescent="0.35">
      <c r="A22" s="130" t="s">
        <v>49</v>
      </c>
      <c r="B22" s="130" t="s">
        <v>117</v>
      </c>
      <c r="C22" s="130">
        <v>85411</v>
      </c>
      <c r="D22" s="130" t="s">
        <v>299</v>
      </c>
      <c r="E22" s="131" t="s">
        <v>310</v>
      </c>
      <c r="F22" s="130" t="s">
        <v>155</v>
      </c>
      <c r="G22" s="135" t="s">
        <v>284</v>
      </c>
      <c r="H22" s="130" t="s">
        <v>47</v>
      </c>
      <c r="I22" s="130">
        <v>2017</v>
      </c>
      <c r="J22" s="6" t="s">
        <v>492</v>
      </c>
      <c r="K22" s="13" t="s">
        <v>114</v>
      </c>
    </row>
    <row r="23" spans="1:11" ht="14.5" customHeight="1" x14ac:dyDescent="0.35">
      <c r="A23" s="130" t="s">
        <v>49</v>
      </c>
      <c r="B23" s="130" t="s">
        <v>117</v>
      </c>
      <c r="C23" s="130">
        <v>85411</v>
      </c>
      <c r="D23" s="130" t="s">
        <v>299</v>
      </c>
      <c r="E23" s="131" t="s">
        <v>310</v>
      </c>
      <c r="F23" s="130" t="s">
        <v>155</v>
      </c>
      <c r="G23" s="135" t="s">
        <v>284</v>
      </c>
      <c r="H23" s="130" t="s">
        <v>47</v>
      </c>
      <c r="I23" s="130">
        <v>2018</v>
      </c>
      <c r="J23" s="6">
        <v>607.41</v>
      </c>
      <c r="K23" s="13" t="s">
        <v>114</v>
      </c>
    </row>
    <row r="24" spans="1:11" ht="14.5" customHeight="1" x14ac:dyDescent="0.35">
      <c r="A24" s="130" t="s">
        <v>49</v>
      </c>
      <c r="B24" s="130" t="s">
        <v>117</v>
      </c>
      <c r="C24" s="130">
        <v>85411</v>
      </c>
      <c r="D24" s="130" t="s">
        <v>299</v>
      </c>
      <c r="E24" s="131" t="s">
        <v>310</v>
      </c>
      <c r="F24" s="130" t="s">
        <v>155</v>
      </c>
      <c r="G24" s="135" t="s">
        <v>284</v>
      </c>
      <c r="H24" s="130" t="s">
        <v>47</v>
      </c>
      <c r="I24" s="130">
        <v>2019</v>
      </c>
      <c r="J24" s="6">
        <v>522.351</v>
      </c>
      <c r="K24" s="13" t="s">
        <v>114</v>
      </c>
    </row>
    <row r="25" spans="1:11" ht="14.5" customHeight="1" x14ac:dyDescent="0.35">
      <c r="A25" s="130" t="s">
        <v>49</v>
      </c>
      <c r="B25" s="130" t="s">
        <v>117</v>
      </c>
      <c r="C25" s="130">
        <v>85411</v>
      </c>
      <c r="D25" s="130" t="s">
        <v>299</v>
      </c>
      <c r="E25" s="131" t="s">
        <v>310</v>
      </c>
      <c r="F25" s="130" t="s">
        <v>155</v>
      </c>
      <c r="G25" s="135" t="s">
        <v>284</v>
      </c>
      <c r="H25" s="130" t="s">
        <v>47</v>
      </c>
      <c r="I25" s="130">
        <v>2020</v>
      </c>
      <c r="J25" s="6">
        <v>538.84799999999996</v>
      </c>
      <c r="K25" s="13" t="s">
        <v>114</v>
      </c>
    </row>
    <row r="26" spans="1:11" ht="14.5" customHeight="1" x14ac:dyDescent="0.35">
      <c r="A26" s="130" t="s">
        <v>49</v>
      </c>
      <c r="B26" s="130" t="s">
        <v>117</v>
      </c>
      <c r="C26" s="130">
        <v>85411</v>
      </c>
      <c r="D26" s="130" t="s">
        <v>299</v>
      </c>
      <c r="E26" s="131" t="s">
        <v>310</v>
      </c>
      <c r="F26" s="130" t="s">
        <v>155</v>
      </c>
      <c r="G26" s="135" t="s">
        <v>284</v>
      </c>
      <c r="H26" s="130" t="s">
        <v>47</v>
      </c>
      <c r="I26" s="130">
        <v>2021</v>
      </c>
      <c r="J26" s="6">
        <v>147.40300000000002</v>
      </c>
      <c r="K26" s="13" t="s">
        <v>114</v>
      </c>
    </row>
    <row r="27" spans="1:11" ht="14.5" customHeight="1" x14ac:dyDescent="0.35">
      <c r="A27" s="130" t="s">
        <v>49</v>
      </c>
      <c r="B27" s="130" t="s">
        <v>117</v>
      </c>
      <c r="C27" s="130">
        <v>85411</v>
      </c>
      <c r="D27" s="130" t="s">
        <v>299</v>
      </c>
      <c r="E27" s="131" t="s">
        <v>310</v>
      </c>
      <c r="F27" s="130" t="s">
        <v>155</v>
      </c>
      <c r="G27" s="135" t="s">
        <v>284</v>
      </c>
      <c r="H27" s="130" t="s">
        <v>47</v>
      </c>
      <c r="I27" s="130">
        <v>2022</v>
      </c>
      <c r="J27" s="6">
        <v>161.661</v>
      </c>
      <c r="K27" s="13" t="s">
        <v>113</v>
      </c>
    </row>
    <row r="28" spans="1:11" ht="14.5" customHeight="1" x14ac:dyDescent="0.35">
      <c r="A28" s="130" t="s">
        <v>49</v>
      </c>
      <c r="B28" s="130" t="s">
        <v>117</v>
      </c>
      <c r="C28" s="130">
        <v>85411</v>
      </c>
      <c r="D28" s="130" t="s">
        <v>299</v>
      </c>
      <c r="E28" s="131" t="s">
        <v>310</v>
      </c>
      <c r="F28" s="130" t="s">
        <v>155</v>
      </c>
      <c r="G28" s="135" t="s">
        <v>285</v>
      </c>
      <c r="H28" s="130" t="s">
        <v>47</v>
      </c>
      <c r="I28" s="130">
        <v>2010</v>
      </c>
      <c r="J28" s="6" t="s">
        <v>492</v>
      </c>
      <c r="K28" s="13" t="s">
        <v>114</v>
      </c>
    </row>
    <row r="29" spans="1:11" ht="14.5" customHeight="1" x14ac:dyDescent="0.35">
      <c r="A29" s="130" t="s">
        <v>49</v>
      </c>
      <c r="B29" s="130" t="s">
        <v>117</v>
      </c>
      <c r="C29" s="130">
        <v>85411</v>
      </c>
      <c r="D29" s="130" t="s">
        <v>299</v>
      </c>
      <c r="E29" s="131" t="s">
        <v>310</v>
      </c>
      <c r="F29" s="130" t="s">
        <v>155</v>
      </c>
      <c r="G29" s="135" t="s">
        <v>285</v>
      </c>
      <c r="H29" s="130" t="s">
        <v>47</v>
      </c>
      <c r="I29" s="130">
        <v>2011</v>
      </c>
      <c r="J29" s="6" t="s">
        <v>492</v>
      </c>
      <c r="K29" s="13" t="s">
        <v>114</v>
      </c>
    </row>
    <row r="30" spans="1:11" ht="14.5" customHeight="1" x14ac:dyDescent="0.35">
      <c r="A30" s="130" t="s">
        <v>49</v>
      </c>
      <c r="B30" s="130" t="s">
        <v>117</v>
      </c>
      <c r="C30" s="130">
        <v>85411</v>
      </c>
      <c r="D30" s="130" t="s">
        <v>299</v>
      </c>
      <c r="E30" s="131" t="s">
        <v>310</v>
      </c>
      <c r="F30" s="130" t="s">
        <v>155</v>
      </c>
      <c r="G30" s="135" t="s">
        <v>285</v>
      </c>
      <c r="H30" s="130" t="s">
        <v>47</v>
      </c>
      <c r="I30" s="130">
        <v>2012</v>
      </c>
      <c r="J30" s="6" t="s">
        <v>492</v>
      </c>
      <c r="K30" s="13" t="s">
        <v>114</v>
      </c>
    </row>
    <row r="31" spans="1:11" ht="14.5" customHeight="1" x14ac:dyDescent="0.35">
      <c r="A31" s="130" t="s">
        <v>49</v>
      </c>
      <c r="B31" s="130" t="s">
        <v>117</v>
      </c>
      <c r="C31" s="130">
        <v>85411</v>
      </c>
      <c r="D31" s="130" t="s">
        <v>299</v>
      </c>
      <c r="E31" s="131" t="s">
        <v>310</v>
      </c>
      <c r="F31" s="130" t="s">
        <v>155</v>
      </c>
      <c r="G31" s="135" t="s">
        <v>285</v>
      </c>
      <c r="H31" s="130" t="s">
        <v>47</v>
      </c>
      <c r="I31" s="130">
        <v>2013</v>
      </c>
      <c r="J31" s="6" t="s">
        <v>492</v>
      </c>
      <c r="K31" s="13" t="s">
        <v>114</v>
      </c>
    </row>
    <row r="32" spans="1:11" ht="14.5" customHeight="1" x14ac:dyDescent="0.35">
      <c r="A32" s="130" t="s">
        <v>49</v>
      </c>
      <c r="B32" s="130" t="s">
        <v>117</v>
      </c>
      <c r="C32" s="130">
        <v>85411</v>
      </c>
      <c r="D32" s="130" t="s">
        <v>299</v>
      </c>
      <c r="E32" s="131" t="s">
        <v>310</v>
      </c>
      <c r="F32" s="130" t="s">
        <v>155</v>
      </c>
      <c r="G32" s="135" t="s">
        <v>285</v>
      </c>
      <c r="H32" s="130" t="s">
        <v>47</v>
      </c>
      <c r="I32" s="130">
        <v>2014</v>
      </c>
      <c r="J32" s="6" t="s">
        <v>492</v>
      </c>
      <c r="K32" s="13" t="s">
        <v>114</v>
      </c>
    </row>
    <row r="33" spans="1:11" ht="14.5" customHeight="1" x14ac:dyDescent="0.35">
      <c r="A33" s="130" t="s">
        <v>49</v>
      </c>
      <c r="B33" s="130" t="s">
        <v>117</v>
      </c>
      <c r="C33" s="130">
        <v>85411</v>
      </c>
      <c r="D33" s="130" t="s">
        <v>299</v>
      </c>
      <c r="E33" s="131" t="s">
        <v>310</v>
      </c>
      <c r="F33" s="130" t="s">
        <v>155</v>
      </c>
      <c r="G33" s="135" t="s">
        <v>285</v>
      </c>
      <c r="H33" s="130" t="s">
        <v>47</v>
      </c>
      <c r="I33" s="130">
        <v>2015</v>
      </c>
      <c r="J33" s="6" t="s">
        <v>492</v>
      </c>
      <c r="K33" s="13" t="s">
        <v>114</v>
      </c>
    </row>
    <row r="34" spans="1:11" ht="14.5" customHeight="1" x14ac:dyDescent="0.35">
      <c r="A34" s="130" t="s">
        <v>49</v>
      </c>
      <c r="B34" s="130" t="s">
        <v>117</v>
      </c>
      <c r="C34" s="130">
        <v>85411</v>
      </c>
      <c r="D34" s="130" t="s">
        <v>299</v>
      </c>
      <c r="E34" s="131" t="s">
        <v>310</v>
      </c>
      <c r="F34" s="130" t="s">
        <v>155</v>
      </c>
      <c r="G34" s="135" t="s">
        <v>285</v>
      </c>
      <c r="H34" s="130" t="s">
        <v>47</v>
      </c>
      <c r="I34" s="130">
        <v>2016</v>
      </c>
      <c r="J34" s="6" t="s">
        <v>492</v>
      </c>
      <c r="K34" s="13" t="s">
        <v>114</v>
      </c>
    </row>
    <row r="35" spans="1:11" ht="14.5" customHeight="1" x14ac:dyDescent="0.35">
      <c r="A35" s="130" t="s">
        <v>49</v>
      </c>
      <c r="B35" s="130" t="s">
        <v>117</v>
      </c>
      <c r="C35" s="130">
        <v>85411</v>
      </c>
      <c r="D35" s="130" t="s">
        <v>299</v>
      </c>
      <c r="E35" s="131" t="s">
        <v>310</v>
      </c>
      <c r="F35" s="130" t="s">
        <v>155</v>
      </c>
      <c r="G35" s="135" t="s">
        <v>285</v>
      </c>
      <c r="H35" s="130" t="s">
        <v>47</v>
      </c>
      <c r="I35" s="130">
        <v>2017</v>
      </c>
      <c r="J35" s="6" t="s">
        <v>492</v>
      </c>
      <c r="K35" s="13" t="s">
        <v>114</v>
      </c>
    </row>
    <row r="36" spans="1:11" ht="14.5" customHeight="1" x14ac:dyDescent="0.35">
      <c r="A36" s="130" t="s">
        <v>49</v>
      </c>
      <c r="B36" s="130" t="s">
        <v>117</v>
      </c>
      <c r="C36" s="130">
        <v>85411</v>
      </c>
      <c r="D36" s="130" t="s">
        <v>299</v>
      </c>
      <c r="E36" s="131" t="s">
        <v>310</v>
      </c>
      <c r="F36" s="130" t="s">
        <v>155</v>
      </c>
      <c r="G36" s="135" t="s">
        <v>285</v>
      </c>
      <c r="H36" s="130" t="s">
        <v>47</v>
      </c>
      <c r="I36" s="130">
        <v>2018</v>
      </c>
      <c r="J36" s="6">
        <v>503.745</v>
      </c>
      <c r="K36" s="13" t="s">
        <v>114</v>
      </c>
    </row>
    <row r="37" spans="1:11" ht="14.5" customHeight="1" x14ac:dyDescent="0.35">
      <c r="A37" s="130" t="s">
        <v>49</v>
      </c>
      <c r="B37" s="130" t="s">
        <v>117</v>
      </c>
      <c r="C37" s="130">
        <v>85411</v>
      </c>
      <c r="D37" s="130" t="s">
        <v>299</v>
      </c>
      <c r="E37" s="131" t="s">
        <v>310</v>
      </c>
      <c r="F37" s="130" t="s">
        <v>155</v>
      </c>
      <c r="G37" s="135" t="s">
        <v>285</v>
      </c>
      <c r="H37" s="130" t="s">
        <v>47</v>
      </c>
      <c r="I37" s="130">
        <v>2019</v>
      </c>
      <c r="J37" s="6">
        <v>426.339</v>
      </c>
      <c r="K37" s="13" t="s">
        <v>114</v>
      </c>
    </row>
    <row r="38" spans="1:11" ht="14.5" customHeight="1" x14ac:dyDescent="0.35">
      <c r="A38" s="130" t="s">
        <v>49</v>
      </c>
      <c r="B38" s="130" t="s">
        <v>117</v>
      </c>
      <c r="C38" s="130">
        <v>85411</v>
      </c>
      <c r="D38" s="130" t="s">
        <v>299</v>
      </c>
      <c r="E38" s="131" t="s">
        <v>310</v>
      </c>
      <c r="F38" s="130" t="s">
        <v>155</v>
      </c>
      <c r="G38" s="135" t="s">
        <v>285</v>
      </c>
      <c r="H38" s="130" t="s">
        <v>47</v>
      </c>
      <c r="I38" s="130">
        <v>2020</v>
      </c>
      <c r="J38" s="6">
        <v>457.52199999999999</v>
      </c>
      <c r="K38" s="13" t="s">
        <v>114</v>
      </c>
    </row>
    <row r="39" spans="1:11" ht="14.5" customHeight="1" x14ac:dyDescent="0.35">
      <c r="A39" s="130" t="s">
        <v>49</v>
      </c>
      <c r="B39" s="130" t="s">
        <v>117</v>
      </c>
      <c r="C39" s="130">
        <v>85411</v>
      </c>
      <c r="D39" s="130" t="s">
        <v>299</v>
      </c>
      <c r="E39" s="131" t="s">
        <v>310</v>
      </c>
      <c r="F39" s="130" t="s">
        <v>155</v>
      </c>
      <c r="G39" s="135" t="s">
        <v>285</v>
      </c>
      <c r="H39" s="130" t="s">
        <v>47</v>
      </c>
      <c r="I39" s="130">
        <v>2021</v>
      </c>
      <c r="J39" s="6">
        <v>57.953000000000003</v>
      </c>
      <c r="K39" s="13" t="s">
        <v>114</v>
      </c>
    </row>
    <row r="40" spans="1:11" ht="14.5" customHeight="1" x14ac:dyDescent="0.35">
      <c r="A40" s="130" t="s">
        <v>49</v>
      </c>
      <c r="B40" s="130" t="s">
        <v>117</v>
      </c>
      <c r="C40" s="130">
        <v>85411</v>
      </c>
      <c r="D40" s="130" t="s">
        <v>299</v>
      </c>
      <c r="E40" s="131" t="s">
        <v>310</v>
      </c>
      <c r="F40" s="130" t="s">
        <v>155</v>
      </c>
      <c r="G40" s="135" t="s">
        <v>285</v>
      </c>
      <c r="H40" s="130" t="s">
        <v>47</v>
      </c>
      <c r="I40" s="130">
        <v>2022</v>
      </c>
      <c r="J40" s="6">
        <v>59.168999999999997</v>
      </c>
      <c r="K40" s="13" t="s">
        <v>113</v>
      </c>
    </row>
    <row r="41" spans="1:11" ht="14.5" customHeight="1" x14ac:dyDescent="0.35">
      <c r="A41" s="130" t="s">
        <v>49</v>
      </c>
      <c r="B41" s="130" t="s">
        <v>117</v>
      </c>
      <c r="C41" s="130">
        <v>85411</v>
      </c>
      <c r="D41" s="130" t="s">
        <v>299</v>
      </c>
      <c r="E41" s="131" t="s">
        <v>310</v>
      </c>
      <c r="F41" s="130" t="s">
        <v>155</v>
      </c>
      <c r="G41" s="135" t="s">
        <v>286</v>
      </c>
      <c r="H41" s="130" t="s">
        <v>47</v>
      </c>
      <c r="I41" s="130">
        <v>2010</v>
      </c>
      <c r="J41" s="6" t="s">
        <v>492</v>
      </c>
      <c r="K41" s="13" t="s">
        <v>114</v>
      </c>
    </row>
    <row r="42" spans="1:11" ht="14.5" customHeight="1" x14ac:dyDescent="0.35">
      <c r="A42" s="130" t="s">
        <v>49</v>
      </c>
      <c r="B42" s="130" t="s">
        <v>117</v>
      </c>
      <c r="C42" s="130">
        <v>85411</v>
      </c>
      <c r="D42" s="130" t="s">
        <v>299</v>
      </c>
      <c r="E42" s="131" t="s">
        <v>310</v>
      </c>
      <c r="F42" s="130" t="s">
        <v>155</v>
      </c>
      <c r="G42" s="135" t="s">
        <v>286</v>
      </c>
      <c r="H42" s="130" t="s">
        <v>47</v>
      </c>
      <c r="I42" s="130">
        <v>2011</v>
      </c>
      <c r="J42" s="6" t="s">
        <v>492</v>
      </c>
      <c r="K42" s="13" t="s">
        <v>114</v>
      </c>
    </row>
    <row r="43" spans="1:11" ht="14.5" customHeight="1" x14ac:dyDescent="0.35">
      <c r="A43" s="130" t="s">
        <v>49</v>
      </c>
      <c r="B43" s="130" t="s">
        <v>117</v>
      </c>
      <c r="C43" s="130">
        <v>85411</v>
      </c>
      <c r="D43" s="130" t="s">
        <v>299</v>
      </c>
      <c r="E43" s="131" t="s">
        <v>310</v>
      </c>
      <c r="F43" s="130" t="s">
        <v>155</v>
      </c>
      <c r="G43" s="135" t="s">
        <v>286</v>
      </c>
      <c r="H43" s="130" t="s">
        <v>47</v>
      </c>
      <c r="I43" s="130">
        <v>2012</v>
      </c>
      <c r="J43" s="6" t="s">
        <v>492</v>
      </c>
      <c r="K43" s="13" t="s">
        <v>114</v>
      </c>
    </row>
    <row r="44" spans="1:11" ht="14.5" customHeight="1" x14ac:dyDescent="0.35">
      <c r="A44" s="130" t="s">
        <v>49</v>
      </c>
      <c r="B44" s="130" t="s">
        <v>117</v>
      </c>
      <c r="C44" s="130">
        <v>85411</v>
      </c>
      <c r="D44" s="130" t="s">
        <v>299</v>
      </c>
      <c r="E44" s="131" t="s">
        <v>310</v>
      </c>
      <c r="F44" s="130" t="s">
        <v>155</v>
      </c>
      <c r="G44" s="135" t="s">
        <v>286</v>
      </c>
      <c r="H44" s="130" t="s">
        <v>47</v>
      </c>
      <c r="I44" s="130">
        <v>2013</v>
      </c>
      <c r="J44" s="6" t="s">
        <v>492</v>
      </c>
      <c r="K44" s="13" t="s">
        <v>114</v>
      </c>
    </row>
    <row r="45" spans="1:11" ht="14.5" customHeight="1" x14ac:dyDescent="0.35">
      <c r="A45" s="130" t="s">
        <v>49</v>
      </c>
      <c r="B45" s="130" t="s">
        <v>117</v>
      </c>
      <c r="C45" s="130">
        <v>85411</v>
      </c>
      <c r="D45" s="130" t="s">
        <v>299</v>
      </c>
      <c r="E45" s="131" t="s">
        <v>310</v>
      </c>
      <c r="F45" s="130" t="s">
        <v>155</v>
      </c>
      <c r="G45" s="135" t="s">
        <v>286</v>
      </c>
      <c r="H45" s="130" t="s">
        <v>47</v>
      </c>
      <c r="I45" s="130">
        <v>2014</v>
      </c>
      <c r="J45" s="6" t="s">
        <v>492</v>
      </c>
      <c r="K45" s="13" t="s">
        <v>114</v>
      </c>
    </row>
    <row r="46" spans="1:11" ht="14.5" customHeight="1" x14ac:dyDescent="0.35">
      <c r="A46" s="130" t="s">
        <v>49</v>
      </c>
      <c r="B46" s="130" t="s">
        <v>117</v>
      </c>
      <c r="C46" s="130">
        <v>85411</v>
      </c>
      <c r="D46" s="130" t="s">
        <v>299</v>
      </c>
      <c r="E46" s="131" t="s">
        <v>310</v>
      </c>
      <c r="F46" s="130" t="s">
        <v>155</v>
      </c>
      <c r="G46" s="135" t="s">
        <v>286</v>
      </c>
      <c r="H46" s="130" t="s">
        <v>47</v>
      </c>
      <c r="I46" s="130">
        <v>2015</v>
      </c>
      <c r="J46" s="6" t="s">
        <v>492</v>
      </c>
      <c r="K46" s="13" t="s">
        <v>114</v>
      </c>
    </row>
    <row r="47" spans="1:11" ht="14.5" customHeight="1" x14ac:dyDescent="0.35">
      <c r="A47" s="130" t="s">
        <v>49</v>
      </c>
      <c r="B47" s="130" t="s">
        <v>117</v>
      </c>
      <c r="C47" s="130">
        <v>85411</v>
      </c>
      <c r="D47" s="130" t="s">
        <v>299</v>
      </c>
      <c r="E47" s="131" t="s">
        <v>310</v>
      </c>
      <c r="F47" s="130" t="s">
        <v>155</v>
      </c>
      <c r="G47" s="135" t="s">
        <v>286</v>
      </c>
      <c r="H47" s="130" t="s">
        <v>47</v>
      </c>
      <c r="I47" s="130">
        <v>2016</v>
      </c>
      <c r="J47" s="6" t="s">
        <v>492</v>
      </c>
      <c r="K47" s="13" t="s">
        <v>114</v>
      </c>
    </row>
    <row r="48" spans="1:11" ht="14.5" customHeight="1" x14ac:dyDescent="0.35">
      <c r="A48" s="130" t="s">
        <v>49</v>
      </c>
      <c r="B48" s="130" t="s">
        <v>117</v>
      </c>
      <c r="C48" s="130">
        <v>85411</v>
      </c>
      <c r="D48" s="130" t="s">
        <v>299</v>
      </c>
      <c r="E48" s="131" t="s">
        <v>310</v>
      </c>
      <c r="F48" s="130" t="s">
        <v>155</v>
      </c>
      <c r="G48" s="135" t="s">
        <v>286</v>
      </c>
      <c r="H48" s="130" t="s">
        <v>47</v>
      </c>
      <c r="I48" s="130">
        <v>2017</v>
      </c>
      <c r="J48" s="6" t="s">
        <v>492</v>
      </c>
      <c r="K48" s="13" t="s">
        <v>114</v>
      </c>
    </row>
    <row r="49" spans="1:11" ht="14.5" customHeight="1" x14ac:dyDescent="0.35">
      <c r="A49" s="130" t="s">
        <v>49</v>
      </c>
      <c r="B49" s="130" t="s">
        <v>117</v>
      </c>
      <c r="C49" s="130">
        <v>85411</v>
      </c>
      <c r="D49" s="130" t="s">
        <v>299</v>
      </c>
      <c r="E49" s="131" t="s">
        <v>310</v>
      </c>
      <c r="F49" s="130" t="s">
        <v>155</v>
      </c>
      <c r="G49" s="135" t="s">
        <v>286</v>
      </c>
      <c r="H49" s="130" t="s">
        <v>47</v>
      </c>
      <c r="I49" s="130">
        <v>2018</v>
      </c>
      <c r="J49" s="6">
        <v>103.66500000000001</v>
      </c>
      <c r="K49" s="13" t="s">
        <v>114</v>
      </c>
    </row>
    <row r="50" spans="1:11" ht="14.5" customHeight="1" x14ac:dyDescent="0.35">
      <c r="A50" s="130" t="s">
        <v>49</v>
      </c>
      <c r="B50" s="130" t="s">
        <v>117</v>
      </c>
      <c r="C50" s="130">
        <v>85411</v>
      </c>
      <c r="D50" s="130" t="s">
        <v>299</v>
      </c>
      <c r="E50" s="131" t="s">
        <v>310</v>
      </c>
      <c r="F50" s="130" t="s">
        <v>155</v>
      </c>
      <c r="G50" s="135" t="s">
        <v>286</v>
      </c>
      <c r="H50" s="130" t="s">
        <v>47</v>
      </c>
      <c r="I50" s="130">
        <v>2019</v>
      </c>
      <c r="J50" s="6">
        <v>96.012</v>
      </c>
      <c r="K50" s="13" t="s">
        <v>114</v>
      </c>
    </row>
    <row r="51" spans="1:11" ht="14.5" customHeight="1" x14ac:dyDescent="0.35">
      <c r="A51" s="130" t="s">
        <v>49</v>
      </c>
      <c r="B51" s="130" t="s">
        <v>117</v>
      </c>
      <c r="C51" s="130">
        <v>85411</v>
      </c>
      <c r="D51" s="130" t="s">
        <v>299</v>
      </c>
      <c r="E51" s="131" t="s">
        <v>310</v>
      </c>
      <c r="F51" s="130" t="s">
        <v>155</v>
      </c>
      <c r="G51" s="135" t="s">
        <v>286</v>
      </c>
      <c r="H51" s="130" t="s">
        <v>47</v>
      </c>
      <c r="I51" s="130">
        <v>2020</v>
      </c>
      <c r="J51" s="6">
        <v>81.325999999999993</v>
      </c>
      <c r="K51" s="13" t="s">
        <v>114</v>
      </c>
    </row>
    <row r="52" spans="1:11" ht="14.5" customHeight="1" x14ac:dyDescent="0.35">
      <c r="A52" s="130" t="s">
        <v>49</v>
      </c>
      <c r="B52" s="130" t="s">
        <v>117</v>
      </c>
      <c r="C52" s="130">
        <v>85411</v>
      </c>
      <c r="D52" s="130" t="s">
        <v>299</v>
      </c>
      <c r="E52" s="131" t="s">
        <v>310</v>
      </c>
      <c r="F52" s="130" t="s">
        <v>155</v>
      </c>
      <c r="G52" s="135" t="s">
        <v>286</v>
      </c>
      <c r="H52" s="130" t="s">
        <v>47</v>
      </c>
      <c r="I52" s="130">
        <v>2021</v>
      </c>
      <c r="J52" s="6">
        <v>88.382999999999996</v>
      </c>
      <c r="K52" s="13" t="s">
        <v>114</v>
      </c>
    </row>
    <row r="53" spans="1:11" ht="14.5" customHeight="1" x14ac:dyDescent="0.35">
      <c r="A53" s="130" t="s">
        <v>49</v>
      </c>
      <c r="B53" s="130" t="s">
        <v>117</v>
      </c>
      <c r="C53" s="130">
        <v>85411</v>
      </c>
      <c r="D53" s="130" t="s">
        <v>299</v>
      </c>
      <c r="E53" s="131" t="s">
        <v>310</v>
      </c>
      <c r="F53" s="130" t="s">
        <v>155</v>
      </c>
      <c r="G53" s="135" t="s">
        <v>286</v>
      </c>
      <c r="H53" s="130" t="s">
        <v>47</v>
      </c>
      <c r="I53" s="130">
        <v>2022</v>
      </c>
      <c r="J53" s="6">
        <v>102.492</v>
      </c>
      <c r="K53" s="13" t="s">
        <v>113</v>
      </c>
    </row>
    <row r="54" spans="1:11" ht="14.5" customHeight="1" x14ac:dyDescent="0.35">
      <c r="A54" s="130" t="s">
        <v>49</v>
      </c>
      <c r="B54" s="130" t="s">
        <v>117</v>
      </c>
      <c r="C54" s="130">
        <v>85411</v>
      </c>
      <c r="D54" s="130" t="s">
        <v>299</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299</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299</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299</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299</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299</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299</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299</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299</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299</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299</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299</v>
      </c>
      <c r="E65" s="131" t="s">
        <v>310</v>
      </c>
      <c r="F65" s="130" t="s">
        <v>155</v>
      </c>
      <c r="G65" s="135" t="s">
        <v>307</v>
      </c>
      <c r="H65" s="130" t="s">
        <v>47</v>
      </c>
      <c r="I65" s="130">
        <v>2021</v>
      </c>
      <c r="J65" s="6">
        <v>1.0669999999999999</v>
      </c>
      <c r="K65" s="13" t="s">
        <v>114</v>
      </c>
    </row>
    <row r="66" spans="1:11" ht="14.5" customHeight="1" x14ac:dyDescent="0.35">
      <c r="A66" s="130" t="s">
        <v>49</v>
      </c>
      <c r="B66" s="130" t="s">
        <v>117</v>
      </c>
      <c r="C66" s="130">
        <v>85411</v>
      </c>
      <c r="D66" s="130" t="s">
        <v>299</v>
      </c>
      <c r="E66" s="131" t="s">
        <v>310</v>
      </c>
      <c r="F66" s="130" t="s">
        <v>155</v>
      </c>
      <c r="G66" s="135" t="s">
        <v>307</v>
      </c>
      <c r="H66" s="130" t="s">
        <v>47</v>
      </c>
      <c r="I66" s="130">
        <v>2022</v>
      </c>
      <c r="J66" s="6" t="s">
        <v>491</v>
      </c>
      <c r="K66" s="13" t="s">
        <v>113</v>
      </c>
    </row>
    <row r="67" spans="1:11" ht="14.5" customHeight="1" x14ac:dyDescent="0.35">
      <c r="A67" s="130" t="s">
        <v>49</v>
      </c>
      <c r="B67" s="130" t="s">
        <v>117</v>
      </c>
      <c r="C67" s="130">
        <v>85411</v>
      </c>
      <c r="D67" s="130" t="s">
        <v>299</v>
      </c>
      <c r="E67" s="131" t="s">
        <v>310</v>
      </c>
      <c r="F67" s="130" t="s">
        <v>155</v>
      </c>
      <c r="G67" s="135" t="s">
        <v>287</v>
      </c>
      <c r="H67" s="130" t="s">
        <v>47</v>
      </c>
      <c r="I67" s="130">
        <v>2010</v>
      </c>
      <c r="J67" s="6" t="s">
        <v>492</v>
      </c>
      <c r="K67" s="13" t="s">
        <v>114</v>
      </c>
    </row>
    <row r="68" spans="1:11" ht="14.5" customHeight="1" x14ac:dyDescent="0.35">
      <c r="A68" s="130" t="s">
        <v>49</v>
      </c>
      <c r="B68" s="130" t="s">
        <v>117</v>
      </c>
      <c r="C68" s="130">
        <v>85411</v>
      </c>
      <c r="D68" s="130" t="s">
        <v>299</v>
      </c>
      <c r="E68" s="131" t="s">
        <v>310</v>
      </c>
      <c r="F68" s="130" t="s">
        <v>155</v>
      </c>
      <c r="G68" s="135" t="s">
        <v>287</v>
      </c>
      <c r="H68" s="130" t="s">
        <v>47</v>
      </c>
      <c r="I68" s="130">
        <v>2011</v>
      </c>
      <c r="J68" s="6" t="s">
        <v>492</v>
      </c>
      <c r="K68" s="13" t="s">
        <v>114</v>
      </c>
    </row>
    <row r="69" spans="1:11" ht="14.5" customHeight="1" x14ac:dyDescent="0.35">
      <c r="A69" s="130" t="s">
        <v>49</v>
      </c>
      <c r="B69" s="130" t="s">
        <v>117</v>
      </c>
      <c r="C69" s="130">
        <v>85411</v>
      </c>
      <c r="D69" s="130" t="s">
        <v>299</v>
      </c>
      <c r="E69" s="131" t="s">
        <v>310</v>
      </c>
      <c r="F69" s="130" t="s">
        <v>155</v>
      </c>
      <c r="G69" s="135" t="s">
        <v>287</v>
      </c>
      <c r="H69" s="130" t="s">
        <v>47</v>
      </c>
      <c r="I69" s="130">
        <v>2012</v>
      </c>
      <c r="J69" s="6" t="s">
        <v>492</v>
      </c>
      <c r="K69" s="13" t="s">
        <v>114</v>
      </c>
    </row>
    <row r="70" spans="1:11" ht="14.5" customHeight="1" x14ac:dyDescent="0.35">
      <c r="A70" s="130" t="s">
        <v>49</v>
      </c>
      <c r="B70" s="130" t="s">
        <v>117</v>
      </c>
      <c r="C70" s="130">
        <v>85411</v>
      </c>
      <c r="D70" s="130" t="s">
        <v>299</v>
      </c>
      <c r="E70" s="131" t="s">
        <v>310</v>
      </c>
      <c r="F70" s="130" t="s">
        <v>155</v>
      </c>
      <c r="G70" s="135" t="s">
        <v>287</v>
      </c>
      <c r="H70" s="130" t="s">
        <v>47</v>
      </c>
      <c r="I70" s="130">
        <v>2013</v>
      </c>
      <c r="J70" s="6" t="s">
        <v>492</v>
      </c>
      <c r="K70" s="13" t="s">
        <v>114</v>
      </c>
    </row>
    <row r="71" spans="1:11" ht="14.5" customHeight="1" x14ac:dyDescent="0.35">
      <c r="A71" s="130" t="s">
        <v>49</v>
      </c>
      <c r="B71" s="130" t="s">
        <v>117</v>
      </c>
      <c r="C71" s="130">
        <v>85411</v>
      </c>
      <c r="D71" s="130" t="s">
        <v>299</v>
      </c>
      <c r="E71" s="131" t="s">
        <v>310</v>
      </c>
      <c r="F71" s="130" t="s">
        <v>155</v>
      </c>
      <c r="G71" s="135" t="s">
        <v>287</v>
      </c>
      <c r="H71" s="130" t="s">
        <v>47</v>
      </c>
      <c r="I71" s="130">
        <v>2014</v>
      </c>
      <c r="J71" s="6" t="s">
        <v>492</v>
      </c>
      <c r="K71" s="13" t="s">
        <v>114</v>
      </c>
    </row>
    <row r="72" spans="1:11" ht="14.5" customHeight="1" x14ac:dyDescent="0.35">
      <c r="A72" s="130" t="s">
        <v>49</v>
      </c>
      <c r="B72" s="130" t="s">
        <v>117</v>
      </c>
      <c r="C72" s="130">
        <v>85411</v>
      </c>
      <c r="D72" s="130" t="s">
        <v>299</v>
      </c>
      <c r="E72" s="131" t="s">
        <v>310</v>
      </c>
      <c r="F72" s="130" t="s">
        <v>155</v>
      </c>
      <c r="G72" s="135" t="s">
        <v>287</v>
      </c>
      <c r="H72" s="130" t="s">
        <v>47</v>
      </c>
      <c r="I72" s="130">
        <v>2015</v>
      </c>
      <c r="J72" s="6" t="s">
        <v>492</v>
      </c>
      <c r="K72" s="13" t="s">
        <v>114</v>
      </c>
    </row>
    <row r="73" spans="1:11" ht="14.5" customHeight="1" x14ac:dyDescent="0.35">
      <c r="A73" s="130" t="s">
        <v>49</v>
      </c>
      <c r="B73" s="130" t="s">
        <v>117</v>
      </c>
      <c r="C73" s="130">
        <v>85411</v>
      </c>
      <c r="D73" s="130" t="s">
        <v>299</v>
      </c>
      <c r="E73" s="131" t="s">
        <v>310</v>
      </c>
      <c r="F73" s="130" t="s">
        <v>155</v>
      </c>
      <c r="G73" s="135" t="s">
        <v>287</v>
      </c>
      <c r="H73" s="130" t="s">
        <v>47</v>
      </c>
      <c r="I73" s="130">
        <v>2016</v>
      </c>
      <c r="J73" s="6" t="s">
        <v>492</v>
      </c>
      <c r="K73" s="13" t="s">
        <v>114</v>
      </c>
    </row>
    <row r="74" spans="1:11" ht="14.5" customHeight="1" x14ac:dyDescent="0.35">
      <c r="A74" s="130" t="s">
        <v>49</v>
      </c>
      <c r="B74" s="130" t="s">
        <v>117</v>
      </c>
      <c r="C74" s="130">
        <v>85411</v>
      </c>
      <c r="D74" s="130" t="s">
        <v>299</v>
      </c>
      <c r="E74" s="131" t="s">
        <v>310</v>
      </c>
      <c r="F74" s="130" t="s">
        <v>155</v>
      </c>
      <c r="G74" s="135" t="s">
        <v>287</v>
      </c>
      <c r="H74" s="130" t="s">
        <v>47</v>
      </c>
      <c r="I74" s="130">
        <v>2017</v>
      </c>
      <c r="J74" s="6" t="s">
        <v>492</v>
      </c>
      <c r="K74" s="13" t="s">
        <v>114</v>
      </c>
    </row>
    <row r="75" spans="1:11" ht="14.5" customHeight="1" x14ac:dyDescent="0.35">
      <c r="A75" s="130" t="s">
        <v>49</v>
      </c>
      <c r="B75" s="130" t="s">
        <v>117</v>
      </c>
      <c r="C75" s="130">
        <v>85411</v>
      </c>
      <c r="D75" s="130" t="s">
        <v>299</v>
      </c>
      <c r="E75" s="131" t="s">
        <v>310</v>
      </c>
      <c r="F75" s="130" t="s">
        <v>155</v>
      </c>
      <c r="G75" s="135" t="s">
        <v>287</v>
      </c>
      <c r="H75" s="130" t="s">
        <v>47</v>
      </c>
      <c r="I75" s="130">
        <v>2018</v>
      </c>
      <c r="J75" s="6">
        <v>292.85599999999999</v>
      </c>
      <c r="K75" s="13" t="s">
        <v>114</v>
      </c>
    </row>
    <row r="76" spans="1:11" ht="14.5" customHeight="1" x14ac:dyDescent="0.35">
      <c r="A76" s="130" t="s">
        <v>49</v>
      </c>
      <c r="B76" s="130" t="s">
        <v>117</v>
      </c>
      <c r="C76" s="130">
        <v>85411</v>
      </c>
      <c r="D76" s="130" t="s">
        <v>299</v>
      </c>
      <c r="E76" s="131" t="s">
        <v>310</v>
      </c>
      <c r="F76" s="130" t="s">
        <v>155</v>
      </c>
      <c r="G76" s="135" t="s">
        <v>287</v>
      </c>
      <c r="H76" s="130" t="s">
        <v>47</v>
      </c>
      <c r="I76" s="130">
        <v>2019</v>
      </c>
      <c r="J76" s="6">
        <v>302.34699999999998</v>
      </c>
      <c r="K76" s="13" t="s">
        <v>114</v>
      </c>
    </row>
    <row r="77" spans="1:11" ht="14.5" customHeight="1" x14ac:dyDescent="0.35">
      <c r="A77" s="130" t="s">
        <v>49</v>
      </c>
      <c r="B77" s="130" t="s">
        <v>117</v>
      </c>
      <c r="C77" s="130">
        <v>85411</v>
      </c>
      <c r="D77" s="130" t="s">
        <v>299</v>
      </c>
      <c r="E77" s="131" t="s">
        <v>310</v>
      </c>
      <c r="F77" s="130" t="s">
        <v>155</v>
      </c>
      <c r="G77" s="135" t="s">
        <v>287</v>
      </c>
      <c r="H77" s="130" t="s">
        <v>47</v>
      </c>
      <c r="I77" s="130">
        <v>2020</v>
      </c>
      <c r="J77" s="6">
        <v>329.029</v>
      </c>
      <c r="K77" s="13" t="s">
        <v>114</v>
      </c>
    </row>
    <row r="78" spans="1:11" ht="14.5" customHeight="1" x14ac:dyDescent="0.35">
      <c r="A78" s="130" t="s">
        <v>49</v>
      </c>
      <c r="B78" s="130" t="s">
        <v>117</v>
      </c>
      <c r="C78" s="130">
        <v>85411</v>
      </c>
      <c r="D78" s="130" t="s">
        <v>299</v>
      </c>
      <c r="E78" s="131" t="s">
        <v>310</v>
      </c>
      <c r="F78" s="130" t="s">
        <v>155</v>
      </c>
      <c r="G78" s="135" t="s">
        <v>287</v>
      </c>
      <c r="H78" s="130" t="s">
        <v>47</v>
      </c>
      <c r="I78" s="130">
        <v>2021</v>
      </c>
      <c r="J78" s="6">
        <v>333.33100000000002</v>
      </c>
      <c r="K78" s="13" t="s">
        <v>114</v>
      </c>
    </row>
    <row r="79" spans="1:11" ht="14.5" customHeight="1" x14ac:dyDescent="0.35">
      <c r="A79" s="130" t="s">
        <v>49</v>
      </c>
      <c r="B79" s="130" t="s">
        <v>117</v>
      </c>
      <c r="C79" s="130">
        <v>85411</v>
      </c>
      <c r="D79" s="130" t="s">
        <v>299</v>
      </c>
      <c r="E79" s="131" t="s">
        <v>310</v>
      </c>
      <c r="F79" s="130" t="s">
        <v>155</v>
      </c>
      <c r="G79" s="135" t="s">
        <v>287</v>
      </c>
      <c r="H79" s="130" t="s">
        <v>47</v>
      </c>
      <c r="I79" s="130">
        <v>2022</v>
      </c>
      <c r="J79" s="6">
        <v>361.18700000000001</v>
      </c>
      <c r="K79" s="13" t="s">
        <v>113</v>
      </c>
    </row>
    <row r="80" spans="1:11" ht="14.5" customHeight="1" x14ac:dyDescent="0.35">
      <c r="A80" s="130" t="s">
        <v>49</v>
      </c>
      <c r="B80" s="130" t="s">
        <v>117</v>
      </c>
      <c r="C80" s="130">
        <v>85411</v>
      </c>
      <c r="D80" s="130" t="s">
        <v>299</v>
      </c>
      <c r="E80" s="131" t="s">
        <v>310</v>
      </c>
      <c r="F80" s="130" t="s">
        <v>155</v>
      </c>
      <c r="G80" s="135" t="s">
        <v>288</v>
      </c>
      <c r="H80" s="130" t="s">
        <v>47</v>
      </c>
      <c r="I80" s="130">
        <v>2010</v>
      </c>
      <c r="J80" s="6" t="s">
        <v>492</v>
      </c>
      <c r="K80" s="13" t="s">
        <v>114</v>
      </c>
    </row>
    <row r="81" spans="1:11" ht="14.5" customHeight="1" x14ac:dyDescent="0.35">
      <c r="A81" s="130" t="s">
        <v>49</v>
      </c>
      <c r="B81" s="130" t="s">
        <v>117</v>
      </c>
      <c r="C81" s="130">
        <v>85411</v>
      </c>
      <c r="D81" s="130" t="s">
        <v>299</v>
      </c>
      <c r="E81" s="131" t="s">
        <v>310</v>
      </c>
      <c r="F81" s="130" t="s">
        <v>155</v>
      </c>
      <c r="G81" s="135" t="s">
        <v>288</v>
      </c>
      <c r="H81" s="130" t="s">
        <v>47</v>
      </c>
      <c r="I81" s="130">
        <v>2011</v>
      </c>
      <c r="J81" s="6" t="s">
        <v>492</v>
      </c>
      <c r="K81" s="13" t="s">
        <v>114</v>
      </c>
    </row>
    <row r="82" spans="1:11" ht="14.5" customHeight="1" x14ac:dyDescent="0.35">
      <c r="A82" s="130" t="s">
        <v>49</v>
      </c>
      <c r="B82" s="130" t="s">
        <v>117</v>
      </c>
      <c r="C82" s="130">
        <v>85411</v>
      </c>
      <c r="D82" s="130" t="s">
        <v>299</v>
      </c>
      <c r="E82" s="131" t="s">
        <v>310</v>
      </c>
      <c r="F82" s="130" t="s">
        <v>155</v>
      </c>
      <c r="G82" s="135" t="s">
        <v>288</v>
      </c>
      <c r="H82" s="130" t="s">
        <v>47</v>
      </c>
      <c r="I82" s="130">
        <v>2012</v>
      </c>
      <c r="J82" s="6" t="s">
        <v>492</v>
      </c>
      <c r="K82" s="13" t="s">
        <v>114</v>
      </c>
    </row>
    <row r="83" spans="1:11" ht="14.5" customHeight="1" x14ac:dyDescent="0.35">
      <c r="A83" s="130" t="s">
        <v>49</v>
      </c>
      <c r="B83" s="130" t="s">
        <v>117</v>
      </c>
      <c r="C83" s="130">
        <v>85411</v>
      </c>
      <c r="D83" s="130" t="s">
        <v>299</v>
      </c>
      <c r="E83" s="131" t="s">
        <v>310</v>
      </c>
      <c r="F83" s="130" t="s">
        <v>155</v>
      </c>
      <c r="G83" s="135" t="s">
        <v>288</v>
      </c>
      <c r="H83" s="130" t="s">
        <v>47</v>
      </c>
      <c r="I83" s="130">
        <v>2013</v>
      </c>
      <c r="J83" s="6" t="s">
        <v>492</v>
      </c>
      <c r="K83" s="13" t="s">
        <v>114</v>
      </c>
    </row>
    <row r="84" spans="1:11" ht="14.5" customHeight="1" x14ac:dyDescent="0.35">
      <c r="A84" s="130" t="s">
        <v>49</v>
      </c>
      <c r="B84" s="130" t="s">
        <v>117</v>
      </c>
      <c r="C84" s="130">
        <v>85411</v>
      </c>
      <c r="D84" s="130" t="s">
        <v>299</v>
      </c>
      <c r="E84" s="131" t="s">
        <v>310</v>
      </c>
      <c r="F84" s="130" t="s">
        <v>155</v>
      </c>
      <c r="G84" s="135" t="s">
        <v>288</v>
      </c>
      <c r="H84" s="130" t="s">
        <v>47</v>
      </c>
      <c r="I84" s="130">
        <v>2014</v>
      </c>
      <c r="J84" s="6" t="s">
        <v>492</v>
      </c>
      <c r="K84" s="13" t="s">
        <v>114</v>
      </c>
    </row>
    <row r="85" spans="1:11" ht="14.5" customHeight="1" x14ac:dyDescent="0.35">
      <c r="A85" s="130" t="s">
        <v>49</v>
      </c>
      <c r="B85" s="130" t="s">
        <v>117</v>
      </c>
      <c r="C85" s="130">
        <v>85411</v>
      </c>
      <c r="D85" s="130" t="s">
        <v>299</v>
      </c>
      <c r="E85" s="131" t="s">
        <v>310</v>
      </c>
      <c r="F85" s="130" t="s">
        <v>155</v>
      </c>
      <c r="G85" s="135" t="s">
        <v>288</v>
      </c>
      <c r="H85" s="130" t="s">
        <v>47</v>
      </c>
      <c r="I85" s="130">
        <v>2015</v>
      </c>
      <c r="J85" s="6" t="s">
        <v>492</v>
      </c>
      <c r="K85" s="13" t="s">
        <v>114</v>
      </c>
    </row>
    <row r="86" spans="1:11" ht="14.5" customHeight="1" x14ac:dyDescent="0.35">
      <c r="A86" s="130" t="s">
        <v>49</v>
      </c>
      <c r="B86" s="130" t="s">
        <v>117</v>
      </c>
      <c r="C86" s="130">
        <v>85411</v>
      </c>
      <c r="D86" s="130" t="s">
        <v>299</v>
      </c>
      <c r="E86" s="131" t="s">
        <v>310</v>
      </c>
      <c r="F86" s="130" t="s">
        <v>155</v>
      </c>
      <c r="G86" s="135" t="s">
        <v>288</v>
      </c>
      <c r="H86" s="130" t="s">
        <v>47</v>
      </c>
      <c r="I86" s="130">
        <v>2016</v>
      </c>
      <c r="J86" s="6" t="s">
        <v>492</v>
      </c>
      <c r="K86" s="13" t="s">
        <v>114</v>
      </c>
    </row>
    <row r="87" spans="1:11" ht="14.5" customHeight="1" x14ac:dyDescent="0.35">
      <c r="A87" s="130" t="s">
        <v>49</v>
      </c>
      <c r="B87" s="130" t="s">
        <v>117</v>
      </c>
      <c r="C87" s="130">
        <v>85411</v>
      </c>
      <c r="D87" s="130" t="s">
        <v>299</v>
      </c>
      <c r="E87" s="131" t="s">
        <v>310</v>
      </c>
      <c r="F87" s="130" t="s">
        <v>155</v>
      </c>
      <c r="G87" s="135" t="s">
        <v>288</v>
      </c>
      <c r="H87" s="130" t="s">
        <v>47</v>
      </c>
      <c r="I87" s="130">
        <v>2017</v>
      </c>
      <c r="J87" s="6" t="s">
        <v>492</v>
      </c>
      <c r="K87" s="13" t="s">
        <v>114</v>
      </c>
    </row>
    <row r="88" spans="1:11" ht="14.5" customHeight="1" x14ac:dyDescent="0.35">
      <c r="A88" s="130" t="s">
        <v>49</v>
      </c>
      <c r="B88" s="130" t="s">
        <v>117</v>
      </c>
      <c r="C88" s="130">
        <v>85411</v>
      </c>
      <c r="D88" s="130" t="s">
        <v>299</v>
      </c>
      <c r="E88" s="131" t="s">
        <v>310</v>
      </c>
      <c r="F88" s="130" t="s">
        <v>155</v>
      </c>
      <c r="G88" s="135" t="s">
        <v>288</v>
      </c>
      <c r="H88" s="130" t="s">
        <v>47</v>
      </c>
      <c r="I88" s="130">
        <v>2018</v>
      </c>
      <c r="J88" s="6">
        <v>169.91900000000001</v>
      </c>
      <c r="K88" s="13" t="s">
        <v>114</v>
      </c>
    </row>
    <row r="89" spans="1:11" ht="14.5" customHeight="1" x14ac:dyDescent="0.35">
      <c r="A89" s="130" t="s">
        <v>49</v>
      </c>
      <c r="B89" s="130" t="s">
        <v>117</v>
      </c>
      <c r="C89" s="130">
        <v>85411</v>
      </c>
      <c r="D89" s="130" t="s">
        <v>299</v>
      </c>
      <c r="E89" s="131" t="s">
        <v>310</v>
      </c>
      <c r="F89" s="130" t="s">
        <v>155</v>
      </c>
      <c r="G89" s="135" t="s">
        <v>288</v>
      </c>
      <c r="H89" s="130" t="s">
        <v>47</v>
      </c>
      <c r="I89" s="130">
        <v>2019</v>
      </c>
      <c r="J89" s="6">
        <v>167.57900000000001</v>
      </c>
      <c r="K89" s="13" t="s">
        <v>114</v>
      </c>
    </row>
    <row r="90" spans="1:11" ht="14.5" customHeight="1" x14ac:dyDescent="0.35">
      <c r="A90" s="130" t="s">
        <v>49</v>
      </c>
      <c r="B90" s="130" t="s">
        <v>117</v>
      </c>
      <c r="C90" s="130">
        <v>85411</v>
      </c>
      <c r="D90" s="130" t="s">
        <v>299</v>
      </c>
      <c r="E90" s="131" t="s">
        <v>310</v>
      </c>
      <c r="F90" s="130" t="s">
        <v>155</v>
      </c>
      <c r="G90" s="135" t="s">
        <v>288</v>
      </c>
      <c r="H90" s="130" t="s">
        <v>47</v>
      </c>
      <c r="I90" s="130">
        <v>2020</v>
      </c>
      <c r="J90" s="6">
        <v>192.095</v>
      </c>
      <c r="K90" s="13" t="s">
        <v>114</v>
      </c>
    </row>
    <row r="91" spans="1:11" ht="14.5" customHeight="1" x14ac:dyDescent="0.35">
      <c r="A91" s="130" t="s">
        <v>49</v>
      </c>
      <c r="B91" s="130" t="s">
        <v>117</v>
      </c>
      <c r="C91" s="130">
        <v>85411</v>
      </c>
      <c r="D91" s="130" t="s">
        <v>299</v>
      </c>
      <c r="E91" s="131" t="s">
        <v>310</v>
      </c>
      <c r="F91" s="130" t="s">
        <v>155</v>
      </c>
      <c r="G91" s="135" t="s">
        <v>288</v>
      </c>
      <c r="H91" s="130" t="s">
        <v>47</v>
      </c>
      <c r="I91" s="130">
        <v>2021</v>
      </c>
      <c r="J91" s="6">
        <v>174.30099999999999</v>
      </c>
      <c r="K91" s="13" t="s">
        <v>114</v>
      </c>
    </row>
    <row r="92" spans="1:11" ht="14.5" customHeight="1" x14ac:dyDescent="0.35">
      <c r="A92" s="130" t="s">
        <v>49</v>
      </c>
      <c r="B92" s="130" t="s">
        <v>117</v>
      </c>
      <c r="C92" s="130">
        <v>85411</v>
      </c>
      <c r="D92" s="130" t="s">
        <v>299</v>
      </c>
      <c r="E92" s="131" t="s">
        <v>310</v>
      </c>
      <c r="F92" s="130" t="s">
        <v>155</v>
      </c>
      <c r="G92" s="135" t="s">
        <v>288</v>
      </c>
      <c r="H92" s="130" t="s">
        <v>47</v>
      </c>
      <c r="I92" s="130">
        <v>2022</v>
      </c>
      <c r="J92" s="6">
        <v>201.83</v>
      </c>
      <c r="K92" s="13" t="s">
        <v>113</v>
      </c>
    </row>
    <row r="93" spans="1:11" ht="14.5" customHeight="1" x14ac:dyDescent="0.35">
      <c r="A93" s="130" t="s">
        <v>49</v>
      </c>
      <c r="B93" s="130" t="s">
        <v>117</v>
      </c>
      <c r="C93" s="130">
        <v>85411</v>
      </c>
      <c r="D93" s="130" t="s">
        <v>299</v>
      </c>
      <c r="E93" s="131" t="s">
        <v>310</v>
      </c>
      <c r="F93" s="130" t="s">
        <v>155</v>
      </c>
      <c r="G93" s="135" t="s">
        <v>289</v>
      </c>
      <c r="H93" s="130" t="s">
        <v>47</v>
      </c>
      <c r="I93" s="130">
        <v>2010</v>
      </c>
      <c r="J93" s="6" t="s">
        <v>492</v>
      </c>
      <c r="K93" s="13" t="s">
        <v>114</v>
      </c>
    </row>
    <row r="94" spans="1:11" ht="14.5" customHeight="1" x14ac:dyDescent="0.35">
      <c r="A94" s="130" t="s">
        <v>49</v>
      </c>
      <c r="B94" s="130" t="s">
        <v>117</v>
      </c>
      <c r="C94" s="130">
        <v>85411</v>
      </c>
      <c r="D94" s="130" t="s">
        <v>299</v>
      </c>
      <c r="E94" s="131" t="s">
        <v>310</v>
      </c>
      <c r="F94" s="130" t="s">
        <v>155</v>
      </c>
      <c r="G94" s="135" t="s">
        <v>289</v>
      </c>
      <c r="H94" s="130" t="s">
        <v>47</v>
      </c>
      <c r="I94" s="130">
        <v>2011</v>
      </c>
      <c r="J94" s="6" t="s">
        <v>492</v>
      </c>
      <c r="K94" s="13" t="s">
        <v>114</v>
      </c>
    </row>
    <row r="95" spans="1:11" ht="14.5" customHeight="1" x14ac:dyDescent="0.35">
      <c r="A95" s="130" t="s">
        <v>49</v>
      </c>
      <c r="B95" s="130" t="s">
        <v>117</v>
      </c>
      <c r="C95" s="130">
        <v>85411</v>
      </c>
      <c r="D95" s="130" t="s">
        <v>299</v>
      </c>
      <c r="E95" s="131" t="s">
        <v>310</v>
      </c>
      <c r="F95" s="130" t="s">
        <v>155</v>
      </c>
      <c r="G95" s="135" t="s">
        <v>289</v>
      </c>
      <c r="H95" s="130" t="s">
        <v>47</v>
      </c>
      <c r="I95" s="130">
        <v>2012</v>
      </c>
      <c r="J95" s="6" t="s">
        <v>492</v>
      </c>
      <c r="K95" s="13" t="s">
        <v>114</v>
      </c>
    </row>
    <row r="96" spans="1:11" ht="14.5" customHeight="1" x14ac:dyDescent="0.35">
      <c r="A96" s="130" t="s">
        <v>49</v>
      </c>
      <c r="B96" s="130" t="s">
        <v>117</v>
      </c>
      <c r="C96" s="130">
        <v>85411</v>
      </c>
      <c r="D96" s="130" t="s">
        <v>299</v>
      </c>
      <c r="E96" s="131" t="s">
        <v>310</v>
      </c>
      <c r="F96" s="130" t="s">
        <v>155</v>
      </c>
      <c r="G96" s="135" t="s">
        <v>289</v>
      </c>
      <c r="H96" s="130" t="s">
        <v>47</v>
      </c>
      <c r="I96" s="130">
        <v>2013</v>
      </c>
      <c r="J96" s="6" t="s">
        <v>492</v>
      </c>
      <c r="K96" s="13" t="s">
        <v>114</v>
      </c>
    </row>
    <row r="97" spans="1:11" ht="14.5" customHeight="1" x14ac:dyDescent="0.35">
      <c r="A97" s="130" t="s">
        <v>49</v>
      </c>
      <c r="B97" s="130" t="s">
        <v>117</v>
      </c>
      <c r="C97" s="130">
        <v>85411</v>
      </c>
      <c r="D97" s="130" t="s">
        <v>299</v>
      </c>
      <c r="E97" s="131" t="s">
        <v>310</v>
      </c>
      <c r="F97" s="130" t="s">
        <v>155</v>
      </c>
      <c r="G97" s="135" t="s">
        <v>289</v>
      </c>
      <c r="H97" s="130" t="s">
        <v>47</v>
      </c>
      <c r="I97" s="130">
        <v>2014</v>
      </c>
      <c r="J97" s="6" t="s">
        <v>492</v>
      </c>
      <c r="K97" s="13" t="s">
        <v>114</v>
      </c>
    </row>
    <row r="98" spans="1:11" ht="14.5" customHeight="1" x14ac:dyDescent="0.35">
      <c r="A98" s="130" t="s">
        <v>49</v>
      </c>
      <c r="B98" s="130" t="s">
        <v>117</v>
      </c>
      <c r="C98" s="130">
        <v>85411</v>
      </c>
      <c r="D98" s="130" t="s">
        <v>299</v>
      </c>
      <c r="E98" s="131" t="s">
        <v>310</v>
      </c>
      <c r="F98" s="130" t="s">
        <v>155</v>
      </c>
      <c r="G98" s="135" t="s">
        <v>289</v>
      </c>
      <c r="H98" s="130" t="s">
        <v>47</v>
      </c>
      <c r="I98" s="130">
        <v>2015</v>
      </c>
      <c r="J98" s="6" t="s">
        <v>492</v>
      </c>
      <c r="K98" s="13" t="s">
        <v>114</v>
      </c>
    </row>
    <row r="99" spans="1:11" ht="14.5" customHeight="1" x14ac:dyDescent="0.35">
      <c r="A99" s="130" t="s">
        <v>49</v>
      </c>
      <c r="B99" s="130" t="s">
        <v>117</v>
      </c>
      <c r="C99" s="130">
        <v>85411</v>
      </c>
      <c r="D99" s="130" t="s">
        <v>299</v>
      </c>
      <c r="E99" s="131" t="s">
        <v>310</v>
      </c>
      <c r="F99" s="130" t="s">
        <v>155</v>
      </c>
      <c r="G99" s="135" t="s">
        <v>289</v>
      </c>
      <c r="H99" s="130" t="s">
        <v>47</v>
      </c>
      <c r="I99" s="130">
        <v>2016</v>
      </c>
      <c r="J99" s="6" t="s">
        <v>492</v>
      </c>
      <c r="K99" s="13" t="s">
        <v>114</v>
      </c>
    </row>
    <row r="100" spans="1:11" ht="14.5" customHeight="1" x14ac:dyDescent="0.35">
      <c r="A100" s="130" t="s">
        <v>49</v>
      </c>
      <c r="B100" s="130" t="s">
        <v>117</v>
      </c>
      <c r="C100" s="130">
        <v>85411</v>
      </c>
      <c r="D100" s="130" t="s">
        <v>299</v>
      </c>
      <c r="E100" s="131" t="s">
        <v>310</v>
      </c>
      <c r="F100" s="130" t="s">
        <v>155</v>
      </c>
      <c r="G100" s="135" t="s">
        <v>289</v>
      </c>
      <c r="H100" s="130" t="s">
        <v>47</v>
      </c>
      <c r="I100" s="130">
        <v>2017</v>
      </c>
      <c r="J100" s="6" t="s">
        <v>492</v>
      </c>
      <c r="K100" s="13" t="s">
        <v>114</v>
      </c>
    </row>
    <row r="101" spans="1:11" ht="14.5" customHeight="1" x14ac:dyDescent="0.35">
      <c r="A101" s="130" t="s">
        <v>49</v>
      </c>
      <c r="B101" s="130" t="s">
        <v>117</v>
      </c>
      <c r="C101" s="130">
        <v>85411</v>
      </c>
      <c r="D101" s="130" t="s">
        <v>299</v>
      </c>
      <c r="E101" s="131" t="s">
        <v>310</v>
      </c>
      <c r="F101" s="130" t="s">
        <v>155</v>
      </c>
      <c r="G101" s="135" t="s">
        <v>289</v>
      </c>
      <c r="H101" s="130" t="s">
        <v>47</v>
      </c>
      <c r="I101" s="130">
        <v>2018</v>
      </c>
      <c r="J101" s="6">
        <v>122.937</v>
      </c>
      <c r="K101" s="13" t="s">
        <v>114</v>
      </c>
    </row>
    <row r="102" spans="1:11" ht="14.5" customHeight="1" x14ac:dyDescent="0.35">
      <c r="A102" s="130" t="s">
        <v>49</v>
      </c>
      <c r="B102" s="130" t="s">
        <v>117</v>
      </c>
      <c r="C102" s="130">
        <v>85411</v>
      </c>
      <c r="D102" s="130" t="s">
        <v>299</v>
      </c>
      <c r="E102" s="131" t="s">
        <v>310</v>
      </c>
      <c r="F102" s="130" t="s">
        <v>155</v>
      </c>
      <c r="G102" s="135" t="s">
        <v>289</v>
      </c>
      <c r="H102" s="130" t="s">
        <v>47</v>
      </c>
      <c r="I102" s="130">
        <v>2019</v>
      </c>
      <c r="J102" s="6">
        <v>134.768</v>
      </c>
      <c r="K102" s="13" t="s">
        <v>114</v>
      </c>
    </row>
    <row r="103" spans="1:11" ht="14.5" customHeight="1" x14ac:dyDescent="0.35">
      <c r="A103" s="130" t="s">
        <v>49</v>
      </c>
      <c r="B103" s="130" t="s">
        <v>117</v>
      </c>
      <c r="C103" s="130">
        <v>85411</v>
      </c>
      <c r="D103" s="130" t="s">
        <v>299</v>
      </c>
      <c r="E103" s="131" t="s">
        <v>310</v>
      </c>
      <c r="F103" s="130" t="s">
        <v>155</v>
      </c>
      <c r="G103" s="135" t="s">
        <v>289</v>
      </c>
      <c r="H103" s="130" t="s">
        <v>47</v>
      </c>
      <c r="I103" s="130">
        <v>2020</v>
      </c>
      <c r="J103" s="6">
        <v>136.934</v>
      </c>
      <c r="K103" s="13" t="s">
        <v>114</v>
      </c>
    </row>
    <row r="104" spans="1:11" ht="14.5" customHeight="1" x14ac:dyDescent="0.35">
      <c r="A104" s="130" t="s">
        <v>49</v>
      </c>
      <c r="B104" s="130" t="s">
        <v>117</v>
      </c>
      <c r="C104" s="130">
        <v>85411</v>
      </c>
      <c r="D104" s="130" t="s">
        <v>299</v>
      </c>
      <c r="E104" s="131" t="s">
        <v>310</v>
      </c>
      <c r="F104" s="130" t="s">
        <v>155</v>
      </c>
      <c r="G104" s="135" t="s">
        <v>289</v>
      </c>
      <c r="H104" s="130" t="s">
        <v>47</v>
      </c>
      <c r="I104" s="130">
        <v>2021</v>
      </c>
      <c r="J104" s="6">
        <v>159.03</v>
      </c>
      <c r="K104" s="13" t="s">
        <v>114</v>
      </c>
    </row>
    <row r="105" spans="1:11" ht="14.5" customHeight="1" x14ac:dyDescent="0.35">
      <c r="A105" s="130" t="s">
        <v>49</v>
      </c>
      <c r="B105" s="130" t="s">
        <v>117</v>
      </c>
      <c r="C105" s="130">
        <v>85411</v>
      </c>
      <c r="D105" s="130" t="s">
        <v>299</v>
      </c>
      <c r="E105" s="131" t="s">
        <v>310</v>
      </c>
      <c r="F105" s="130" t="s">
        <v>155</v>
      </c>
      <c r="G105" s="135" t="s">
        <v>289</v>
      </c>
      <c r="H105" s="130" t="s">
        <v>47</v>
      </c>
      <c r="I105" s="130">
        <v>2022</v>
      </c>
      <c r="J105" s="6">
        <v>159.35400000000001</v>
      </c>
      <c r="K105" s="13" t="s">
        <v>113</v>
      </c>
    </row>
    <row r="106" spans="1:11" ht="14.5" customHeight="1" x14ac:dyDescent="0.35">
      <c r="A106" s="130" t="s">
        <v>49</v>
      </c>
      <c r="B106" s="130" t="s">
        <v>117</v>
      </c>
      <c r="C106" s="130">
        <v>85411</v>
      </c>
      <c r="D106" s="130" t="s">
        <v>299</v>
      </c>
      <c r="E106" s="131" t="s">
        <v>310</v>
      </c>
      <c r="F106" s="130" t="s">
        <v>155</v>
      </c>
      <c r="G106" s="135" t="s">
        <v>290</v>
      </c>
      <c r="H106" s="130" t="s">
        <v>47</v>
      </c>
      <c r="I106" s="130">
        <v>2010</v>
      </c>
      <c r="J106" s="6" t="s">
        <v>492</v>
      </c>
      <c r="K106" s="13" t="s">
        <v>114</v>
      </c>
    </row>
    <row r="107" spans="1:11" ht="14.5" customHeight="1" x14ac:dyDescent="0.35">
      <c r="A107" s="130" t="s">
        <v>49</v>
      </c>
      <c r="B107" s="130" t="s">
        <v>117</v>
      </c>
      <c r="C107" s="130">
        <v>85411</v>
      </c>
      <c r="D107" s="130" t="s">
        <v>299</v>
      </c>
      <c r="E107" s="131" t="s">
        <v>310</v>
      </c>
      <c r="F107" s="130" t="s">
        <v>155</v>
      </c>
      <c r="G107" s="135" t="s">
        <v>290</v>
      </c>
      <c r="H107" s="130" t="s">
        <v>47</v>
      </c>
      <c r="I107" s="130">
        <v>2011</v>
      </c>
      <c r="J107" s="6" t="s">
        <v>492</v>
      </c>
      <c r="K107" s="13" t="s">
        <v>114</v>
      </c>
    </row>
    <row r="108" spans="1:11" ht="14.5" customHeight="1" x14ac:dyDescent="0.35">
      <c r="A108" s="130" t="s">
        <v>49</v>
      </c>
      <c r="B108" s="130" t="s">
        <v>117</v>
      </c>
      <c r="C108" s="130">
        <v>85411</v>
      </c>
      <c r="D108" s="130" t="s">
        <v>299</v>
      </c>
      <c r="E108" s="131" t="s">
        <v>310</v>
      </c>
      <c r="F108" s="130" t="s">
        <v>155</v>
      </c>
      <c r="G108" s="135" t="s">
        <v>290</v>
      </c>
      <c r="H108" s="130" t="s">
        <v>47</v>
      </c>
      <c r="I108" s="130">
        <v>2012</v>
      </c>
      <c r="J108" s="6" t="s">
        <v>492</v>
      </c>
      <c r="K108" s="13" t="s">
        <v>114</v>
      </c>
    </row>
    <row r="109" spans="1:11" ht="14.5" customHeight="1" x14ac:dyDescent="0.35">
      <c r="A109" s="130" t="s">
        <v>49</v>
      </c>
      <c r="B109" s="130" t="s">
        <v>117</v>
      </c>
      <c r="C109" s="130">
        <v>85411</v>
      </c>
      <c r="D109" s="130" t="s">
        <v>299</v>
      </c>
      <c r="E109" s="131" t="s">
        <v>310</v>
      </c>
      <c r="F109" s="130" t="s">
        <v>155</v>
      </c>
      <c r="G109" s="135" t="s">
        <v>290</v>
      </c>
      <c r="H109" s="130" t="s">
        <v>47</v>
      </c>
      <c r="I109" s="130">
        <v>2013</v>
      </c>
      <c r="J109" s="6" t="s">
        <v>492</v>
      </c>
      <c r="K109" s="13" t="s">
        <v>114</v>
      </c>
    </row>
    <row r="110" spans="1:11" ht="14.5" customHeight="1" x14ac:dyDescent="0.35">
      <c r="A110" s="130" t="s">
        <v>49</v>
      </c>
      <c r="B110" s="130" t="s">
        <v>117</v>
      </c>
      <c r="C110" s="130">
        <v>85411</v>
      </c>
      <c r="D110" s="130" t="s">
        <v>299</v>
      </c>
      <c r="E110" s="131" t="s">
        <v>310</v>
      </c>
      <c r="F110" s="130" t="s">
        <v>155</v>
      </c>
      <c r="G110" s="135" t="s">
        <v>290</v>
      </c>
      <c r="H110" s="130" t="s">
        <v>47</v>
      </c>
      <c r="I110" s="130">
        <v>2014</v>
      </c>
      <c r="J110" s="6" t="s">
        <v>492</v>
      </c>
      <c r="K110" s="13" t="s">
        <v>114</v>
      </c>
    </row>
    <row r="111" spans="1:11" ht="14.5" customHeight="1" x14ac:dyDescent="0.35">
      <c r="A111" s="130" t="s">
        <v>49</v>
      </c>
      <c r="B111" s="130" t="s">
        <v>117</v>
      </c>
      <c r="C111" s="130">
        <v>85411</v>
      </c>
      <c r="D111" s="130" t="s">
        <v>299</v>
      </c>
      <c r="E111" s="131" t="s">
        <v>310</v>
      </c>
      <c r="F111" s="130" t="s">
        <v>155</v>
      </c>
      <c r="G111" s="135" t="s">
        <v>290</v>
      </c>
      <c r="H111" s="130" t="s">
        <v>47</v>
      </c>
      <c r="I111" s="130">
        <v>2015</v>
      </c>
      <c r="J111" s="6" t="s">
        <v>492</v>
      </c>
      <c r="K111" s="13" t="s">
        <v>114</v>
      </c>
    </row>
    <row r="112" spans="1:11" ht="14.5" customHeight="1" x14ac:dyDescent="0.35">
      <c r="A112" s="130" t="s">
        <v>49</v>
      </c>
      <c r="B112" s="130" t="s">
        <v>117</v>
      </c>
      <c r="C112" s="130">
        <v>85411</v>
      </c>
      <c r="D112" s="130" t="s">
        <v>299</v>
      </c>
      <c r="E112" s="131" t="s">
        <v>310</v>
      </c>
      <c r="F112" s="130" t="s">
        <v>155</v>
      </c>
      <c r="G112" s="135" t="s">
        <v>290</v>
      </c>
      <c r="H112" s="130" t="s">
        <v>47</v>
      </c>
      <c r="I112" s="130">
        <v>2016</v>
      </c>
      <c r="J112" s="6" t="s">
        <v>492</v>
      </c>
      <c r="K112" s="13" t="s">
        <v>114</v>
      </c>
    </row>
    <row r="113" spans="1:11" ht="14.5" customHeight="1" x14ac:dyDescent="0.35">
      <c r="A113" s="130" t="s">
        <v>49</v>
      </c>
      <c r="B113" s="130" t="s">
        <v>117</v>
      </c>
      <c r="C113" s="130">
        <v>85411</v>
      </c>
      <c r="D113" s="130" t="s">
        <v>299</v>
      </c>
      <c r="E113" s="131" t="s">
        <v>310</v>
      </c>
      <c r="F113" s="130" t="s">
        <v>155</v>
      </c>
      <c r="G113" s="135" t="s">
        <v>290</v>
      </c>
      <c r="H113" s="130" t="s">
        <v>47</v>
      </c>
      <c r="I113" s="130">
        <v>2017</v>
      </c>
      <c r="J113" s="6" t="s">
        <v>492</v>
      </c>
      <c r="K113" s="13" t="s">
        <v>114</v>
      </c>
    </row>
    <row r="114" spans="1:11" ht="14.5" customHeight="1" x14ac:dyDescent="0.35">
      <c r="A114" s="130" t="s">
        <v>49</v>
      </c>
      <c r="B114" s="130" t="s">
        <v>117</v>
      </c>
      <c r="C114" s="130">
        <v>85411</v>
      </c>
      <c r="D114" s="130" t="s">
        <v>299</v>
      </c>
      <c r="E114" s="131" t="s">
        <v>310</v>
      </c>
      <c r="F114" s="130" t="s">
        <v>155</v>
      </c>
      <c r="G114" s="135" t="s">
        <v>290</v>
      </c>
      <c r="H114" s="130" t="s">
        <v>47</v>
      </c>
      <c r="I114" s="130">
        <v>2018</v>
      </c>
      <c r="J114" s="6" t="s">
        <v>492</v>
      </c>
      <c r="K114" s="13" t="s">
        <v>114</v>
      </c>
    </row>
    <row r="115" spans="1:11" ht="14.5" customHeight="1" x14ac:dyDescent="0.35">
      <c r="A115" s="130" t="s">
        <v>49</v>
      </c>
      <c r="B115" s="130" t="s">
        <v>117</v>
      </c>
      <c r="C115" s="130">
        <v>85411</v>
      </c>
      <c r="D115" s="130" t="s">
        <v>299</v>
      </c>
      <c r="E115" s="131" t="s">
        <v>310</v>
      </c>
      <c r="F115" s="130" t="s">
        <v>155</v>
      </c>
      <c r="G115" s="135" t="s">
        <v>290</v>
      </c>
      <c r="H115" s="130" t="s">
        <v>47</v>
      </c>
      <c r="I115" s="130">
        <v>2019</v>
      </c>
      <c r="J115" s="6" t="s">
        <v>492</v>
      </c>
      <c r="K115" s="13" t="s">
        <v>114</v>
      </c>
    </row>
    <row r="116" spans="1:11" ht="14.5" customHeight="1" x14ac:dyDescent="0.35">
      <c r="A116" s="130" t="s">
        <v>49</v>
      </c>
      <c r="B116" s="130" t="s">
        <v>117</v>
      </c>
      <c r="C116" s="130">
        <v>85411</v>
      </c>
      <c r="D116" s="130" t="s">
        <v>299</v>
      </c>
      <c r="E116" s="131" t="s">
        <v>310</v>
      </c>
      <c r="F116" s="130" t="s">
        <v>155</v>
      </c>
      <c r="G116" s="135" t="s">
        <v>290</v>
      </c>
      <c r="H116" s="130" t="s">
        <v>47</v>
      </c>
      <c r="I116" s="130">
        <v>2020</v>
      </c>
      <c r="J116" s="6" t="s">
        <v>492</v>
      </c>
      <c r="K116" s="13" t="s">
        <v>114</v>
      </c>
    </row>
    <row r="117" spans="1:11" ht="14.5" customHeight="1" x14ac:dyDescent="0.35">
      <c r="A117" s="130" t="s">
        <v>49</v>
      </c>
      <c r="B117" s="130" t="s">
        <v>117</v>
      </c>
      <c r="C117" s="130">
        <v>85411</v>
      </c>
      <c r="D117" s="130" t="s">
        <v>299</v>
      </c>
      <c r="E117" s="131" t="s">
        <v>310</v>
      </c>
      <c r="F117" s="130" t="s">
        <v>155</v>
      </c>
      <c r="G117" s="135" t="s">
        <v>290</v>
      </c>
      <c r="H117" s="130" t="s">
        <v>47</v>
      </c>
      <c r="I117" s="130">
        <v>2021</v>
      </c>
      <c r="J117" s="6" t="s">
        <v>492</v>
      </c>
      <c r="K117" s="13" t="s">
        <v>114</v>
      </c>
    </row>
    <row r="118" spans="1:11" ht="14.5" customHeight="1" x14ac:dyDescent="0.35">
      <c r="A118" s="130" t="s">
        <v>49</v>
      </c>
      <c r="B118" s="130" t="s">
        <v>117</v>
      </c>
      <c r="C118" s="130">
        <v>85411</v>
      </c>
      <c r="D118" s="130" t="s">
        <v>299</v>
      </c>
      <c r="E118" s="131" t="s">
        <v>310</v>
      </c>
      <c r="F118" s="130" t="s">
        <v>155</v>
      </c>
      <c r="G118" s="135" t="s">
        <v>290</v>
      </c>
      <c r="H118" s="130" t="s">
        <v>47</v>
      </c>
      <c r="I118" s="130">
        <v>2022</v>
      </c>
      <c r="J118" s="6" t="s">
        <v>492</v>
      </c>
      <c r="K118" s="13" t="s">
        <v>113</v>
      </c>
    </row>
    <row r="119" spans="1:11" ht="14.5" customHeight="1" x14ac:dyDescent="0.35">
      <c r="A119" s="130" t="s">
        <v>49</v>
      </c>
      <c r="B119" s="130" t="s">
        <v>117</v>
      </c>
      <c r="C119" s="130">
        <v>85411</v>
      </c>
      <c r="D119" s="130" t="s">
        <v>299</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299</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299</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299</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299</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299</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299</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299</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299</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299</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299</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299</v>
      </c>
      <c r="E130" s="131" t="s">
        <v>310</v>
      </c>
      <c r="F130" s="130" t="s">
        <v>155</v>
      </c>
      <c r="G130" s="135" t="s">
        <v>308</v>
      </c>
      <c r="H130" s="130" t="s">
        <v>47</v>
      </c>
      <c r="I130" s="130">
        <v>2021</v>
      </c>
      <c r="J130" s="6" t="s">
        <v>491</v>
      </c>
      <c r="K130" s="13" t="s">
        <v>114</v>
      </c>
    </row>
    <row r="131" spans="1:11" ht="14.5" customHeight="1" x14ac:dyDescent="0.35">
      <c r="A131" s="130" t="s">
        <v>49</v>
      </c>
      <c r="B131" s="130" t="s">
        <v>117</v>
      </c>
      <c r="C131" s="130">
        <v>85411</v>
      </c>
      <c r="D131" s="130" t="s">
        <v>299</v>
      </c>
      <c r="E131" s="131" t="s">
        <v>310</v>
      </c>
      <c r="F131" s="130" t="s">
        <v>155</v>
      </c>
      <c r="G131" s="135" t="s">
        <v>308</v>
      </c>
      <c r="H131" s="130" t="s">
        <v>47</v>
      </c>
      <c r="I131" s="130">
        <v>2022</v>
      </c>
      <c r="J131" s="6">
        <v>3.0000000000000001E-3</v>
      </c>
      <c r="K131" s="13" t="s">
        <v>113</v>
      </c>
    </row>
    <row r="132" spans="1:11" ht="14.5" customHeight="1" x14ac:dyDescent="0.35">
      <c r="A132" s="136" t="s">
        <v>369</v>
      </c>
      <c r="B132" s="130"/>
      <c r="C132" s="130"/>
      <c r="D132" s="130"/>
      <c r="E132" s="137"/>
      <c r="F132" s="130"/>
      <c r="G132" s="130"/>
      <c r="H132" s="130"/>
      <c r="I132" s="130"/>
      <c r="J132" s="13"/>
      <c r="K132" s="1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C4EF9-7D0A-41D7-8069-B7E0C1C50837}">
  <sheetPr codeName="Tabelle76"/>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82.81640625"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300</v>
      </c>
      <c r="E2" s="131" t="s">
        <v>310</v>
      </c>
      <c r="F2" s="130" t="s">
        <v>155</v>
      </c>
      <c r="G2" s="130" t="s">
        <v>44</v>
      </c>
      <c r="H2" s="130" t="s">
        <v>47</v>
      </c>
      <c r="I2" s="130">
        <v>2010</v>
      </c>
      <c r="J2" s="6">
        <v>1043.855</v>
      </c>
      <c r="K2" s="13" t="s">
        <v>114</v>
      </c>
    </row>
    <row r="3" spans="1:11" ht="14.5" customHeight="1" x14ac:dyDescent="0.35">
      <c r="A3" s="130" t="s">
        <v>49</v>
      </c>
      <c r="B3" s="130" t="s">
        <v>117</v>
      </c>
      <c r="C3" s="130">
        <v>85411</v>
      </c>
      <c r="D3" s="130" t="s">
        <v>300</v>
      </c>
      <c r="E3" s="131" t="s">
        <v>310</v>
      </c>
      <c r="F3" s="130" t="s">
        <v>155</v>
      </c>
      <c r="G3" s="130" t="s">
        <v>44</v>
      </c>
      <c r="H3" s="130" t="s">
        <v>47</v>
      </c>
      <c r="I3" s="130">
        <v>2011</v>
      </c>
      <c r="J3" s="6">
        <v>1147.866</v>
      </c>
      <c r="K3" s="13" t="s">
        <v>114</v>
      </c>
    </row>
    <row r="4" spans="1:11" ht="14.5" customHeight="1" x14ac:dyDescent="0.35">
      <c r="A4" s="130" t="s">
        <v>49</v>
      </c>
      <c r="B4" s="130" t="s">
        <v>117</v>
      </c>
      <c r="C4" s="130">
        <v>85411</v>
      </c>
      <c r="D4" s="130" t="s">
        <v>300</v>
      </c>
      <c r="E4" s="131" t="s">
        <v>310</v>
      </c>
      <c r="F4" s="130" t="s">
        <v>155</v>
      </c>
      <c r="G4" s="130" t="s">
        <v>44</v>
      </c>
      <c r="H4" s="130" t="s">
        <v>47</v>
      </c>
      <c r="I4" s="130">
        <v>2012</v>
      </c>
      <c r="J4" s="6">
        <v>1221.807</v>
      </c>
      <c r="K4" s="13" t="s">
        <v>114</v>
      </c>
    </row>
    <row r="5" spans="1:11" ht="14.5" customHeight="1" x14ac:dyDescent="0.35">
      <c r="A5" s="130" t="s">
        <v>49</v>
      </c>
      <c r="B5" s="130" t="s">
        <v>117</v>
      </c>
      <c r="C5" s="130">
        <v>85411</v>
      </c>
      <c r="D5" s="130" t="s">
        <v>300</v>
      </c>
      <c r="E5" s="131" t="s">
        <v>310</v>
      </c>
      <c r="F5" s="130" t="s">
        <v>155</v>
      </c>
      <c r="G5" s="130" t="s">
        <v>44</v>
      </c>
      <c r="H5" s="130" t="s">
        <v>47</v>
      </c>
      <c r="I5" s="130">
        <v>2013</v>
      </c>
      <c r="J5" s="6">
        <v>1267.26</v>
      </c>
      <c r="K5" s="13" t="s">
        <v>114</v>
      </c>
    </row>
    <row r="6" spans="1:11" ht="14.5" customHeight="1" x14ac:dyDescent="0.35">
      <c r="A6" s="130" t="s">
        <v>49</v>
      </c>
      <c r="B6" s="130" t="s">
        <v>117</v>
      </c>
      <c r="C6" s="130">
        <v>85411</v>
      </c>
      <c r="D6" s="130" t="s">
        <v>300</v>
      </c>
      <c r="E6" s="131" t="s">
        <v>310</v>
      </c>
      <c r="F6" s="130" t="s">
        <v>155</v>
      </c>
      <c r="G6" s="130" t="s">
        <v>44</v>
      </c>
      <c r="H6" s="130" t="s">
        <v>47</v>
      </c>
      <c r="I6" s="130">
        <v>2014</v>
      </c>
      <c r="J6" s="6">
        <v>1347.3309999999999</v>
      </c>
      <c r="K6" s="13" t="s">
        <v>114</v>
      </c>
    </row>
    <row r="7" spans="1:11" ht="14.5" customHeight="1" x14ac:dyDescent="0.35">
      <c r="A7" s="130" t="s">
        <v>49</v>
      </c>
      <c r="B7" s="130" t="s">
        <v>117</v>
      </c>
      <c r="C7" s="130">
        <v>85411</v>
      </c>
      <c r="D7" s="130" t="s">
        <v>300</v>
      </c>
      <c r="E7" s="131" t="s">
        <v>310</v>
      </c>
      <c r="F7" s="130" t="s">
        <v>155</v>
      </c>
      <c r="G7" s="130" t="s">
        <v>44</v>
      </c>
      <c r="H7" s="130" t="s">
        <v>47</v>
      </c>
      <c r="I7" s="130">
        <v>2015</v>
      </c>
      <c r="J7" s="6">
        <v>1443.63</v>
      </c>
      <c r="K7" s="13" t="s">
        <v>114</v>
      </c>
    </row>
    <row r="8" spans="1:11" ht="14.5" customHeight="1" x14ac:dyDescent="0.35">
      <c r="A8" s="130" t="s">
        <v>49</v>
      </c>
      <c r="B8" s="130" t="s">
        <v>117</v>
      </c>
      <c r="C8" s="130">
        <v>85411</v>
      </c>
      <c r="D8" s="130" t="s">
        <v>300</v>
      </c>
      <c r="E8" s="131" t="s">
        <v>310</v>
      </c>
      <c r="F8" s="130" t="s">
        <v>155</v>
      </c>
      <c r="G8" s="130" t="s">
        <v>44</v>
      </c>
      <c r="H8" s="130" t="s">
        <v>47</v>
      </c>
      <c r="I8" s="130">
        <v>2016</v>
      </c>
      <c r="J8" s="6">
        <v>1511.6880000000001</v>
      </c>
      <c r="K8" s="13" t="s">
        <v>114</v>
      </c>
    </row>
    <row r="9" spans="1:11" ht="14.5" customHeight="1" x14ac:dyDescent="0.35">
      <c r="A9" s="130" t="s">
        <v>49</v>
      </c>
      <c r="B9" s="130" t="s">
        <v>117</v>
      </c>
      <c r="C9" s="130">
        <v>85411</v>
      </c>
      <c r="D9" s="130" t="s">
        <v>300</v>
      </c>
      <c r="E9" s="131" t="s">
        <v>310</v>
      </c>
      <c r="F9" s="130" t="s">
        <v>155</v>
      </c>
      <c r="G9" s="130" t="s">
        <v>44</v>
      </c>
      <c r="H9" s="130" t="s">
        <v>47</v>
      </c>
      <c r="I9" s="130">
        <v>2017</v>
      </c>
      <c r="J9" s="6">
        <v>1584.6010000000001</v>
      </c>
      <c r="K9" s="13" t="s">
        <v>114</v>
      </c>
    </row>
    <row r="10" spans="1:11" ht="14.5" customHeight="1" x14ac:dyDescent="0.35">
      <c r="A10" s="130" t="s">
        <v>49</v>
      </c>
      <c r="B10" s="130" t="s">
        <v>117</v>
      </c>
      <c r="C10" s="130">
        <v>85411</v>
      </c>
      <c r="D10" s="130" t="s">
        <v>300</v>
      </c>
      <c r="E10" s="131" t="s">
        <v>310</v>
      </c>
      <c r="F10" s="130" t="s">
        <v>155</v>
      </c>
      <c r="G10" s="130" t="s">
        <v>44</v>
      </c>
      <c r="H10" s="130" t="s">
        <v>47</v>
      </c>
      <c r="I10" s="130">
        <v>2018</v>
      </c>
      <c r="J10" s="6">
        <v>1591.346</v>
      </c>
      <c r="K10" s="13" t="s">
        <v>114</v>
      </c>
    </row>
    <row r="11" spans="1:11" ht="14.5" customHeight="1" x14ac:dyDescent="0.35">
      <c r="A11" s="130" t="s">
        <v>49</v>
      </c>
      <c r="B11" s="130" t="s">
        <v>117</v>
      </c>
      <c r="C11" s="130">
        <v>85411</v>
      </c>
      <c r="D11" s="130" t="s">
        <v>300</v>
      </c>
      <c r="E11" s="131" t="s">
        <v>310</v>
      </c>
      <c r="F11" s="130" t="s">
        <v>155</v>
      </c>
      <c r="G11" s="130" t="s">
        <v>44</v>
      </c>
      <c r="H11" s="130" t="s">
        <v>47</v>
      </c>
      <c r="I11" s="130">
        <v>2019</v>
      </c>
      <c r="J11" s="6">
        <v>1738.2529999999999</v>
      </c>
      <c r="K11" s="13" t="s">
        <v>114</v>
      </c>
    </row>
    <row r="12" spans="1:11" ht="14.5" customHeight="1" x14ac:dyDescent="0.35">
      <c r="A12" s="130" t="s">
        <v>49</v>
      </c>
      <c r="B12" s="130" t="s">
        <v>117</v>
      </c>
      <c r="C12" s="130">
        <v>85411</v>
      </c>
      <c r="D12" s="130" t="s">
        <v>300</v>
      </c>
      <c r="E12" s="131" t="s">
        <v>310</v>
      </c>
      <c r="F12" s="130" t="s">
        <v>155</v>
      </c>
      <c r="G12" s="130" t="s">
        <v>44</v>
      </c>
      <c r="H12" s="130" t="s">
        <v>47</v>
      </c>
      <c r="I12" s="130">
        <v>2020</v>
      </c>
      <c r="J12" s="6">
        <v>1767.2270000000001</v>
      </c>
      <c r="K12" s="13" t="s">
        <v>114</v>
      </c>
    </row>
    <row r="13" spans="1:11" ht="14.5" customHeight="1" x14ac:dyDescent="0.35">
      <c r="A13" s="130" t="s">
        <v>49</v>
      </c>
      <c r="B13" s="130" t="s">
        <v>117</v>
      </c>
      <c r="C13" s="130">
        <v>85411</v>
      </c>
      <c r="D13" s="130" t="s">
        <v>300</v>
      </c>
      <c r="E13" s="131" t="s">
        <v>310</v>
      </c>
      <c r="F13" s="130" t="s">
        <v>155</v>
      </c>
      <c r="G13" s="130" t="s">
        <v>44</v>
      </c>
      <c r="H13" s="130" t="s">
        <v>47</v>
      </c>
      <c r="I13" s="130">
        <v>2021</v>
      </c>
      <c r="J13" s="6">
        <v>2185.288</v>
      </c>
      <c r="K13" s="13" t="s">
        <v>114</v>
      </c>
    </row>
    <row r="14" spans="1:11" ht="14.5" customHeight="1" x14ac:dyDescent="0.35">
      <c r="A14" s="130" t="s">
        <v>49</v>
      </c>
      <c r="B14" s="130" t="s">
        <v>117</v>
      </c>
      <c r="C14" s="130">
        <v>85411</v>
      </c>
      <c r="D14" s="130" t="s">
        <v>300</v>
      </c>
      <c r="E14" s="131" t="s">
        <v>310</v>
      </c>
      <c r="F14" s="130" t="s">
        <v>155</v>
      </c>
      <c r="G14" s="130" t="s">
        <v>44</v>
      </c>
      <c r="H14" s="130" t="s">
        <v>47</v>
      </c>
      <c r="I14" s="130">
        <v>2022</v>
      </c>
      <c r="J14" s="6">
        <v>2474.145</v>
      </c>
      <c r="K14" s="13" t="s">
        <v>113</v>
      </c>
    </row>
    <row r="15" spans="1:11" ht="14.5" customHeight="1" x14ac:dyDescent="0.35">
      <c r="A15" s="130" t="s">
        <v>49</v>
      </c>
      <c r="B15" s="130" t="s">
        <v>117</v>
      </c>
      <c r="C15" s="130">
        <v>85411</v>
      </c>
      <c r="D15" s="130" t="s">
        <v>300</v>
      </c>
      <c r="E15" s="131" t="s">
        <v>310</v>
      </c>
      <c r="F15" s="130" t="s">
        <v>155</v>
      </c>
      <c r="G15" s="135" t="s">
        <v>284</v>
      </c>
      <c r="H15" s="130" t="s">
        <v>47</v>
      </c>
      <c r="I15" s="130">
        <v>2010</v>
      </c>
      <c r="J15" s="6">
        <v>151.85499999999999</v>
      </c>
      <c r="K15" s="13" t="s">
        <v>114</v>
      </c>
    </row>
    <row r="16" spans="1:11" ht="14.5" customHeight="1" x14ac:dyDescent="0.35">
      <c r="A16" s="130" t="s">
        <v>49</v>
      </c>
      <c r="B16" s="130" t="s">
        <v>117</v>
      </c>
      <c r="C16" s="130">
        <v>85411</v>
      </c>
      <c r="D16" s="130" t="s">
        <v>300</v>
      </c>
      <c r="E16" s="131" t="s">
        <v>310</v>
      </c>
      <c r="F16" s="130" t="s">
        <v>155</v>
      </c>
      <c r="G16" s="135" t="s">
        <v>284</v>
      </c>
      <c r="H16" s="130" t="s">
        <v>47</v>
      </c>
      <c r="I16" s="130">
        <v>2011</v>
      </c>
      <c r="J16" s="6">
        <v>198.86599999999999</v>
      </c>
      <c r="K16" s="13" t="s">
        <v>114</v>
      </c>
    </row>
    <row r="17" spans="1:11" ht="14.5" customHeight="1" x14ac:dyDescent="0.35">
      <c r="A17" s="130" t="s">
        <v>49</v>
      </c>
      <c r="B17" s="130" t="s">
        <v>117</v>
      </c>
      <c r="C17" s="130">
        <v>85411</v>
      </c>
      <c r="D17" s="130" t="s">
        <v>300</v>
      </c>
      <c r="E17" s="131" t="s">
        <v>310</v>
      </c>
      <c r="F17" s="130" t="s">
        <v>155</v>
      </c>
      <c r="G17" s="135" t="s">
        <v>284</v>
      </c>
      <c r="H17" s="130" t="s">
        <v>47</v>
      </c>
      <c r="I17" s="130">
        <v>2012</v>
      </c>
      <c r="J17" s="6">
        <v>224.80700000000002</v>
      </c>
      <c r="K17" s="13" t="s">
        <v>114</v>
      </c>
    </row>
    <row r="18" spans="1:11" ht="14.5" customHeight="1" x14ac:dyDescent="0.35">
      <c r="A18" s="130" t="s">
        <v>49</v>
      </c>
      <c r="B18" s="130" t="s">
        <v>117</v>
      </c>
      <c r="C18" s="130">
        <v>85411</v>
      </c>
      <c r="D18" s="130" t="s">
        <v>300</v>
      </c>
      <c r="E18" s="131" t="s">
        <v>310</v>
      </c>
      <c r="F18" s="130" t="s">
        <v>155</v>
      </c>
      <c r="G18" s="135" t="s">
        <v>284</v>
      </c>
      <c r="H18" s="130" t="s">
        <v>47</v>
      </c>
      <c r="I18" s="130">
        <v>2013</v>
      </c>
      <c r="J18" s="6">
        <v>203.26</v>
      </c>
      <c r="K18" s="13" t="s">
        <v>114</v>
      </c>
    </row>
    <row r="19" spans="1:11" ht="14.5" customHeight="1" x14ac:dyDescent="0.35">
      <c r="A19" s="130" t="s">
        <v>49</v>
      </c>
      <c r="B19" s="130" t="s">
        <v>117</v>
      </c>
      <c r="C19" s="130">
        <v>85411</v>
      </c>
      <c r="D19" s="130" t="s">
        <v>300</v>
      </c>
      <c r="E19" s="131" t="s">
        <v>310</v>
      </c>
      <c r="F19" s="130" t="s">
        <v>155</v>
      </c>
      <c r="G19" s="135" t="s">
        <v>284</v>
      </c>
      <c r="H19" s="130" t="s">
        <v>47</v>
      </c>
      <c r="I19" s="130">
        <v>2014</v>
      </c>
      <c r="J19" s="6">
        <v>206.33100000000002</v>
      </c>
      <c r="K19" s="13" t="s">
        <v>114</v>
      </c>
    </row>
    <row r="20" spans="1:11" ht="14.5" customHeight="1" x14ac:dyDescent="0.35">
      <c r="A20" s="130" t="s">
        <v>49</v>
      </c>
      <c r="B20" s="130" t="s">
        <v>117</v>
      </c>
      <c r="C20" s="130">
        <v>85411</v>
      </c>
      <c r="D20" s="130" t="s">
        <v>300</v>
      </c>
      <c r="E20" s="131" t="s">
        <v>310</v>
      </c>
      <c r="F20" s="130" t="s">
        <v>155</v>
      </c>
      <c r="G20" s="135" t="s">
        <v>284</v>
      </c>
      <c r="H20" s="130" t="s">
        <v>47</v>
      </c>
      <c r="I20" s="130">
        <v>2015</v>
      </c>
      <c r="J20" s="6">
        <v>205.63</v>
      </c>
      <c r="K20" s="13" t="s">
        <v>114</v>
      </c>
    </row>
    <row r="21" spans="1:11" ht="14.5" customHeight="1" x14ac:dyDescent="0.35">
      <c r="A21" s="130" t="s">
        <v>49</v>
      </c>
      <c r="B21" s="130" t="s">
        <v>117</v>
      </c>
      <c r="C21" s="130">
        <v>85411</v>
      </c>
      <c r="D21" s="130" t="s">
        <v>300</v>
      </c>
      <c r="E21" s="131" t="s">
        <v>310</v>
      </c>
      <c r="F21" s="130" t="s">
        <v>155</v>
      </c>
      <c r="G21" s="135" t="s">
        <v>284</v>
      </c>
      <c r="H21" s="130" t="s">
        <v>47</v>
      </c>
      <c r="I21" s="130">
        <v>2016</v>
      </c>
      <c r="J21" s="6">
        <v>236.11</v>
      </c>
      <c r="K21" s="13" t="s">
        <v>114</v>
      </c>
    </row>
    <row r="22" spans="1:11" ht="14.5" customHeight="1" x14ac:dyDescent="0.35">
      <c r="A22" s="130" t="s">
        <v>49</v>
      </c>
      <c r="B22" s="130" t="s">
        <v>117</v>
      </c>
      <c r="C22" s="130">
        <v>85411</v>
      </c>
      <c r="D22" s="130" t="s">
        <v>300</v>
      </c>
      <c r="E22" s="131" t="s">
        <v>310</v>
      </c>
      <c r="F22" s="130" t="s">
        <v>155</v>
      </c>
      <c r="G22" s="135" t="s">
        <v>284</v>
      </c>
      <c r="H22" s="130" t="s">
        <v>47</v>
      </c>
      <c r="I22" s="130">
        <v>2017</v>
      </c>
      <c r="J22" s="6">
        <v>211.67700000000002</v>
      </c>
      <c r="K22" s="13" t="s">
        <v>114</v>
      </c>
    </row>
    <row r="23" spans="1:11" ht="14.5" customHeight="1" x14ac:dyDescent="0.35">
      <c r="A23" s="130" t="s">
        <v>49</v>
      </c>
      <c r="B23" s="130" t="s">
        <v>117</v>
      </c>
      <c r="C23" s="130">
        <v>85411</v>
      </c>
      <c r="D23" s="130" t="s">
        <v>300</v>
      </c>
      <c r="E23" s="131" t="s">
        <v>310</v>
      </c>
      <c r="F23" s="130" t="s">
        <v>155</v>
      </c>
      <c r="G23" s="135" t="s">
        <v>284</v>
      </c>
      <c r="H23" s="130" t="s">
        <v>47</v>
      </c>
      <c r="I23" s="130">
        <v>2018</v>
      </c>
      <c r="J23" s="6">
        <v>209.346</v>
      </c>
      <c r="K23" s="13" t="s">
        <v>114</v>
      </c>
    </row>
    <row r="24" spans="1:11" ht="14.5" customHeight="1" x14ac:dyDescent="0.35">
      <c r="A24" s="130" t="s">
        <v>49</v>
      </c>
      <c r="B24" s="130" t="s">
        <v>117</v>
      </c>
      <c r="C24" s="130">
        <v>85411</v>
      </c>
      <c r="D24" s="130" t="s">
        <v>300</v>
      </c>
      <c r="E24" s="131" t="s">
        <v>310</v>
      </c>
      <c r="F24" s="130" t="s">
        <v>155</v>
      </c>
      <c r="G24" s="135" t="s">
        <v>284</v>
      </c>
      <c r="H24" s="130" t="s">
        <v>47</v>
      </c>
      <c r="I24" s="130">
        <v>2019</v>
      </c>
      <c r="J24" s="6">
        <v>217.70400000000001</v>
      </c>
      <c r="K24" s="13" t="s">
        <v>114</v>
      </c>
    </row>
    <row r="25" spans="1:11" ht="14.5" customHeight="1" x14ac:dyDescent="0.35">
      <c r="A25" s="130" t="s">
        <v>49</v>
      </c>
      <c r="B25" s="130" t="s">
        <v>117</v>
      </c>
      <c r="C25" s="130">
        <v>85411</v>
      </c>
      <c r="D25" s="130" t="s">
        <v>300</v>
      </c>
      <c r="E25" s="131" t="s">
        <v>310</v>
      </c>
      <c r="F25" s="130" t="s">
        <v>155</v>
      </c>
      <c r="G25" s="135" t="s">
        <v>284</v>
      </c>
      <c r="H25" s="130" t="s">
        <v>47</v>
      </c>
      <c r="I25" s="130">
        <v>2020</v>
      </c>
      <c r="J25" s="6">
        <v>271.24900000000002</v>
      </c>
      <c r="K25" s="13" t="s">
        <v>114</v>
      </c>
    </row>
    <row r="26" spans="1:11" ht="14.5" customHeight="1" x14ac:dyDescent="0.35">
      <c r="A26" s="130" t="s">
        <v>49</v>
      </c>
      <c r="B26" s="130" t="s">
        <v>117</v>
      </c>
      <c r="C26" s="130">
        <v>85411</v>
      </c>
      <c r="D26" s="130" t="s">
        <v>300</v>
      </c>
      <c r="E26" s="131" t="s">
        <v>310</v>
      </c>
      <c r="F26" s="130" t="s">
        <v>155</v>
      </c>
      <c r="G26" s="135" t="s">
        <v>284</v>
      </c>
      <c r="H26" s="130" t="s">
        <v>47</v>
      </c>
      <c r="I26" s="130">
        <v>2021</v>
      </c>
      <c r="J26" s="6">
        <v>523.33899999999994</v>
      </c>
      <c r="K26" s="13" t="s">
        <v>114</v>
      </c>
    </row>
    <row r="27" spans="1:11" ht="14.5" customHeight="1" x14ac:dyDescent="0.35">
      <c r="A27" s="130" t="s">
        <v>49</v>
      </c>
      <c r="B27" s="130" t="s">
        <v>117</v>
      </c>
      <c r="C27" s="130">
        <v>85411</v>
      </c>
      <c r="D27" s="130" t="s">
        <v>300</v>
      </c>
      <c r="E27" s="131" t="s">
        <v>310</v>
      </c>
      <c r="F27" s="130" t="s">
        <v>155</v>
      </c>
      <c r="G27" s="135" t="s">
        <v>284</v>
      </c>
      <c r="H27" s="130" t="s">
        <v>47</v>
      </c>
      <c r="I27" s="130">
        <v>2022</v>
      </c>
      <c r="J27" s="6">
        <v>647.29600000000005</v>
      </c>
      <c r="K27" s="13" t="s">
        <v>113</v>
      </c>
    </row>
    <row r="28" spans="1:11" ht="14.5" customHeight="1" x14ac:dyDescent="0.35">
      <c r="A28" s="130" t="s">
        <v>49</v>
      </c>
      <c r="B28" s="130" t="s">
        <v>117</v>
      </c>
      <c r="C28" s="130">
        <v>85411</v>
      </c>
      <c r="D28" s="130" t="s">
        <v>300</v>
      </c>
      <c r="E28" s="131" t="s">
        <v>310</v>
      </c>
      <c r="F28" s="130" t="s">
        <v>155</v>
      </c>
      <c r="G28" s="135" t="s">
        <v>285</v>
      </c>
      <c r="H28" s="130" t="s">
        <v>47</v>
      </c>
      <c r="I28" s="130">
        <v>2010</v>
      </c>
      <c r="J28" s="6">
        <v>119</v>
      </c>
      <c r="K28" s="13" t="s">
        <v>114</v>
      </c>
    </row>
    <row r="29" spans="1:11" ht="14.5" customHeight="1" x14ac:dyDescent="0.35">
      <c r="A29" s="130" t="s">
        <v>49</v>
      </c>
      <c r="B29" s="130" t="s">
        <v>117</v>
      </c>
      <c r="C29" s="130">
        <v>85411</v>
      </c>
      <c r="D29" s="130" t="s">
        <v>300</v>
      </c>
      <c r="E29" s="131" t="s">
        <v>310</v>
      </c>
      <c r="F29" s="130" t="s">
        <v>155</v>
      </c>
      <c r="G29" s="135" t="s">
        <v>285</v>
      </c>
      <c r="H29" s="130" t="s">
        <v>47</v>
      </c>
      <c r="I29" s="130">
        <v>2011</v>
      </c>
      <c r="J29" s="6">
        <v>133</v>
      </c>
      <c r="K29" s="13" t="s">
        <v>114</v>
      </c>
    </row>
    <row r="30" spans="1:11" ht="14.5" customHeight="1" x14ac:dyDescent="0.35">
      <c r="A30" s="130" t="s">
        <v>49</v>
      </c>
      <c r="B30" s="130" t="s">
        <v>117</v>
      </c>
      <c r="C30" s="130">
        <v>85411</v>
      </c>
      <c r="D30" s="130" t="s">
        <v>300</v>
      </c>
      <c r="E30" s="131" t="s">
        <v>310</v>
      </c>
      <c r="F30" s="130" t="s">
        <v>155</v>
      </c>
      <c r="G30" s="135" t="s">
        <v>285</v>
      </c>
      <c r="H30" s="130" t="s">
        <v>47</v>
      </c>
      <c r="I30" s="130">
        <v>2012</v>
      </c>
      <c r="J30" s="6">
        <v>153</v>
      </c>
      <c r="K30" s="13" t="s">
        <v>114</v>
      </c>
    </row>
    <row r="31" spans="1:11" ht="14.5" customHeight="1" x14ac:dyDescent="0.35">
      <c r="A31" s="130" t="s">
        <v>49</v>
      </c>
      <c r="B31" s="130" t="s">
        <v>117</v>
      </c>
      <c r="C31" s="130">
        <v>85411</v>
      </c>
      <c r="D31" s="130" t="s">
        <v>300</v>
      </c>
      <c r="E31" s="131" t="s">
        <v>310</v>
      </c>
      <c r="F31" s="130" t="s">
        <v>155</v>
      </c>
      <c r="G31" s="135" t="s">
        <v>285</v>
      </c>
      <c r="H31" s="130" t="s">
        <v>47</v>
      </c>
      <c r="I31" s="130">
        <v>2013</v>
      </c>
      <c r="J31" s="6">
        <v>150</v>
      </c>
      <c r="K31" s="13" t="s">
        <v>114</v>
      </c>
    </row>
    <row r="32" spans="1:11" ht="14.5" customHeight="1" x14ac:dyDescent="0.35">
      <c r="A32" s="130" t="s">
        <v>49</v>
      </c>
      <c r="B32" s="130" t="s">
        <v>117</v>
      </c>
      <c r="C32" s="130">
        <v>85411</v>
      </c>
      <c r="D32" s="130" t="s">
        <v>300</v>
      </c>
      <c r="E32" s="131" t="s">
        <v>310</v>
      </c>
      <c r="F32" s="130" t="s">
        <v>155</v>
      </c>
      <c r="G32" s="135" t="s">
        <v>285</v>
      </c>
      <c r="H32" s="130" t="s">
        <v>47</v>
      </c>
      <c r="I32" s="130">
        <v>2014</v>
      </c>
      <c r="J32" s="6">
        <v>129</v>
      </c>
      <c r="K32" s="13" t="s">
        <v>114</v>
      </c>
    </row>
    <row r="33" spans="1:11" ht="14.5" customHeight="1" x14ac:dyDescent="0.35">
      <c r="A33" s="130" t="s">
        <v>49</v>
      </c>
      <c r="B33" s="130" t="s">
        <v>117</v>
      </c>
      <c r="C33" s="130">
        <v>85411</v>
      </c>
      <c r="D33" s="130" t="s">
        <v>300</v>
      </c>
      <c r="E33" s="131" t="s">
        <v>310</v>
      </c>
      <c r="F33" s="130" t="s">
        <v>155</v>
      </c>
      <c r="G33" s="135" t="s">
        <v>285</v>
      </c>
      <c r="H33" s="130" t="s">
        <v>47</v>
      </c>
      <c r="I33" s="130">
        <v>2015</v>
      </c>
      <c r="J33" s="6">
        <v>149</v>
      </c>
      <c r="K33" s="13" t="s">
        <v>114</v>
      </c>
    </row>
    <row r="34" spans="1:11" ht="14.5" customHeight="1" x14ac:dyDescent="0.35">
      <c r="A34" s="130" t="s">
        <v>49</v>
      </c>
      <c r="B34" s="130" t="s">
        <v>117</v>
      </c>
      <c r="C34" s="130">
        <v>85411</v>
      </c>
      <c r="D34" s="130" t="s">
        <v>300</v>
      </c>
      <c r="E34" s="131" t="s">
        <v>310</v>
      </c>
      <c r="F34" s="130" t="s">
        <v>155</v>
      </c>
      <c r="G34" s="135" t="s">
        <v>285</v>
      </c>
      <c r="H34" s="130" t="s">
        <v>47</v>
      </c>
      <c r="I34" s="130">
        <v>2016</v>
      </c>
      <c r="J34" s="6">
        <v>170.482</v>
      </c>
      <c r="K34" s="13" t="s">
        <v>114</v>
      </c>
    </row>
    <row r="35" spans="1:11" ht="14.5" customHeight="1" x14ac:dyDescent="0.35">
      <c r="A35" s="130" t="s">
        <v>49</v>
      </c>
      <c r="B35" s="130" t="s">
        <v>117</v>
      </c>
      <c r="C35" s="130">
        <v>85411</v>
      </c>
      <c r="D35" s="130" t="s">
        <v>300</v>
      </c>
      <c r="E35" s="131" t="s">
        <v>310</v>
      </c>
      <c r="F35" s="130" t="s">
        <v>155</v>
      </c>
      <c r="G35" s="135" t="s">
        <v>285</v>
      </c>
      <c r="H35" s="130" t="s">
        <v>47</v>
      </c>
      <c r="I35" s="130">
        <v>2017</v>
      </c>
      <c r="J35" s="6">
        <v>145.643</v>
      </c>
      <c r="K35" s="13" t="s">
        <v>114</v>
      </c>
    </row>
    <row r="36" spans="1:11" ht="14.5" customHeight="1" x14ac:dyDescent="0.35">
      <c r="A36" s="130" t="s">
        <v>49</v>
      </c>
      <c r="B36" s="130" t="s">
        <v>117</v>
      </c>
      <c r="C36" s="130">
        <v>85411</v>
      </c>
      <c r="D36" s="130" t="s">
        <v>300</v>
      </c>
      <c r="E36" s="131" t="s">
        <v>310</v>
      </c>
      <c r="F36" s="130" t="s">
        <v>155</v>
      </c>
      <c r="G36" s="135" t="s">
        <v>285</v>
      </c>
      <c r="H36" s="130" t="s">
        <v>47</v>
      </c>
      <c r="I36" s="130">
        <v>2018</v>
      </c>
      <c r="J36" s="6">
        <v>161</v>
      </c>
      <c r="K36" s="13" t="s">
        <v>114</v>
      </c>
    </row>
    <row r="37" spans="1:11" ht="14.5" customHeight="1" x14ac:dyDescent="0.35">
      <c r="A37" s="130" t="s">
        <v>49</v>
      </c>
      <c r="B37" s="130" t="s">
        <v>117</v>
      </c>
      <c r="C37" s="130">
        <v>85411</v>
      </c>
      <c r="D37" s="130" t="s">
        <v>300</v>
      </c>
      <c r="E37" s="131" t="s">
        <v>310</v>
      </c>
      <c r="F37" s="130" t="s">
        <v>155</v>
      </c>
      <c r="G37" s="135" t="s">
        <v>285</v>
      </c>
      <c r="H37" s="130" t="s">
        <v>47</v>
      </c>
      <c r="I37" s="130">
        <v>2019</v>
      </c>
      <c r="J37" s="6">
        <v>169.76</v>
      </c>
      <c r="K37" s="13" t="s">
        <v>114</v>
      </c>
    </row>
    <row r="38" spans="1:11" ht="14.5" customHeight="1" x14ac:dyDescent="0.35">
      <c r="A38" s="130" t="s">
        <v>49</v>
      </c>
      <c r="B38" s="130" t="s">
        <v>117</v>
      </c>
      <c r="C38" s="130">
        <v>85411</v>
      </c>
      <c r="D38" s="130" t="s">
        <v>300</v>
      </c>
      <c r="E38" s="131" t="s">
        <v>310</v>
      </c>
      <c r="F38" s="130" t="s">
        <v>155</v>
      </c>
      <c r="G38" s="135" t="s">
        <v>285</v>
      </c>
      <c r="H38" s="130" t="s">
        <v>47</v>
      </c>
      <c r="I38" s="130">
        <v>2020</v>
      </c>
      <c r="J38" s="6">
        <v>188.084</v>
      </c>
      <c r="K38" s="13" t="s">
        <v>114</v>
      </c>
    </row>
    <row r="39" spans="1:11" ht="14.5" customHeight="1" x14ac:dyDescent="0.35">
      <c r="A39" s="130" t="s">
        <v>49</v>
      </c>
      <c r="B39" s="130" t="s">
        <v>117</v>
      </c>
      <c r="C39" s="130">
        <v>85411</v>
      </c>
      <c r="D39" s="130" t="s">
        <v>300</v>
      </c>
      <c r="E39" s="131" t="s">
        <v>310</v>
      </c>
      <c r="F39" s="130" t="s">
        <v>155</v>
      </c>
      <c r="G39" s="135" t="s">
        <v>285</v>
      </c>
      <c r="H39" s="130" t="s">
        <v>47</v>
      </c>
      <c r="I39" s="130">
        <v>2021</v>
      </c>
      <c r="J39" s="6">
        <v>183</v>
      </c>
      <c r="K39" s="13" t="s">
        <v>114</v>
      </c>
    </row>
    <row r="40" spans="1:11" ht="14.5" customHeight="1" x14ac:dyDescent="0.35">
      <c r="A40" s="130" t="s">
        <v>49</v>
      </c>
      <c r="B40" s="130" t="s">
        <v>117</v>
      </c>
      <c r="C40" s="130">
        <v>85411</v>
      </c>
      <c r="D40" s="130" t="s">
        <v>300</v>
      </c>
      <c r="E40" s="131" t="s">
        <v>310</v>
      </c>
      <c r="F40" s="130" t="s">
        <v>155</v>
      </c>
      <c r="G40" s="135" t="s">
        <v>285</v>
      </c>
      <c r="H40" s="130" t="s">
        <v>47</v>
      </c>
      <c r="I40" s="130">
        <v>2022</v>
      </c>
      <c r="J40" s="6">
        <v>211</v>
      </c>
      <c r="K40" s="13" t="s">
        <v>113</v>
      </c>
    </row>
    <row r="41" spans="1:11" ht="14.5" customHeight="1" x14ac:dyDescent="0.35">
      <c r="A41" s="130" t="s">
        <v>49</v>
      </c>
      <c r="B41" s="130" t="s">
        <v>117</v>
      </c>
      <c r="C41" s="130">
        <v>85411</v>
      </c>
      <c r="D41" s="130" t="s">
        <v>300</v>
      </c>
      <c r="E41" s="131" t="s">
        <v>310</v>
      </c>
      <c r="F41" s="130" t="s">
        <v>155</v>
      </c>
      <c r="G41" s="135" t="s">
        <v>286</v>
      </c>
      <c r="H41" s="130" t="s">
        <v>47</v>
      </c>
      <c r="I41" s="130">
        <v>2010</v>
      </c>
      <c r="J41" s="6">
        <v>32.854999999999997</v>
      </c>
      <c r="K41" s="13" t="s">
        <v>114</v>
      </c>
    </row>
    <row r="42" spans="1:11" ht="14.5" customHeight="1" x14ac:dyDescent="0.35">
      <c r="A42" s="130" t="s">
        <v>49</v>
      </c>
      <c r="B42" s="130" t="s">
        <v>117</v>
      </c>
      <c r="C42" s="130">
        <v>85411</v>
      </c>
      <c r="D42" s="130" t="s">
        <v>300</v>
      </c>
      <c r="E42" s="131" t="s">
        <v>310</v>
      </c>
      <c r="F42" s="130" t="s">
        <v>155</v>
      </c>
      <c r="G42" s="135" t="s">
        <v>286</v>
      </c>
      <c r="H42" s="130" t="s">
        <v>47</v>
      </c>
      <c r="I42" s="130">
        <v>2011</v>
      </c>
      <c r="J42" s="6">
        <v>65.866</v>
      </c>
      <c r="K42" s="13" t="s">
        <v>114</v>
      </c>
    </row>
    <row r="43" spans="1:11" ht="14.5" customHeight="1" x14ac:dyDescent="0.35">
      <c r="A43" s="130" t="s">
        <v>49</v>
      </c>
      <c r="B43" s="130" t="s">
        <v>117</v>
      </c>
      <c r="C43" s="130">
        <v>85411</v>
      </c>
      <c r="D43" s="130" t="s">
        <v>300</v>
      </c>
      <c r="E43" s="131" t="s">
        <v>310</v>
      </c>
      <c r="F43" s="130" t="s">
        <v>155</v>
      </c>
      <c r="G43" s="135" t="s">
        <v>286</v>
      </c>
      <c r="H43" s="130" t="s">
        <v>47</v>
      </c>
      <c r="I43" s="130">
        <v>2012</v>
      </c>
      <c r="J43" s="6">
        <v>71.807000000000002</v>
      </c>
      <c r="K43" s="13" t="s">
        <v>114</v>
      </c>
    </row>
    <row r="44" spans="1:11" ht="14.5" customHeight="1" x14ac:dyDescent="0.35">
      <c r="A44" s="130" t="s">
        <v>49</v>
      </c>
      <c r="B44" s="130" t="s">
        <v>117</v>
      </c>
      <c r="C44" s="130">
        <v>85411</v>
      </c>
      <c r="D44" s="130" t="s">
        <v>300</v>
      </c>
      <c r="E44" s="131" t="s">
        <v>310</v>
      </c>
      <c r="F44" s="130" t="s">
        <v>155</v>
      </c>
      <c r="G44" s="135" t="s">
        <v>286</v>
      </c>
      <c r="H44" s="130" t="s">
        <v>47</v>
      </c>
      <c r="I44" s="130">
        <v>2013</v>
      </c>
      <c r="J44" s="6">
        <v>53.26</v>
      </c>
      <c r="K44" s="13" t="s">
        <v>114</v>
      </c>
    </row>
    <row r="45" spans="1:11" ht="14.5" customHeight="1" x14ac:dyDescent="0.35">
      <c r="A45" s="130" t="s">
        <v>49</v>
      </c>
      <c r="B45" s="130" t="s">
        <v>117</v>
      </c>
      <c r="C45" s="130">
        <v>85411</v>
      </c>
      <c r="D45" s="130" t="s">
        <v>300</v>
      </c>
      <c r="E45" s="131" t="s">
        <v>310</v>
      </c>
      <c r="F45" s="130" t="s">
        <v>155</v>
      </c>
      <c r="G45" s="135" t="s">
        <v>286</v>
      </c>
      <c r="H45" s="130" t="s">
        <v>47</v>
      </c>
      <c r="I45" s="130">
        <v>2014</v>
      </c>
      <c r="J45" s="6">
        <v>77.331000000000003</v>
      </c>
      <c r="K45" s="13" t="s">
        <v>114</v>
      </c>
    </row>
    <row r="46" spans="1:11" ht="14.5" customHeight="1" x14ac:dyDescent="0.35">
      <c r="A46" s="130" t="s">
        <v>49</v>
      </c>
      <c r="B46" s="130" t="s">
        <v>117</v>
      </c>
      <c r="C46" s="130">
        <v>85411</v>
      </c>
      <c r="D46" s="130" t="s">
        <v>300</v>
      </c>
      <c r="E46" s="131" t="s">
        <v>310</v>
      </c>
      <c r="F46" s="130" t="s">
        <v>155</v>
      </c>
      <c r="G46" s="135" t="s">
        <v>286</v>
      </c>
      <c r="H46" s="130" t="s">
        <v>47</v>
      </c>
      <c r="I46" s="130">
        <v>2015</v>
      </c>
      <c r="J46" s="6">
        <v>56.63</v>
      </c>
      <c r="K46" s="13" t="s">
        <v>114</v>
      </c>
    </row>
    <row r="47" spans="1:11" ht="14.5" customHeight="1" x14ac:dyDescent="0.35">
      <c r="A47" s="130" t="s">
        <v>49</v>
      </c>
      <c r="B47" s="130" t="s">
        <v>117</v>
      </c>
      <c r="C47" s="130">
        <v>85411</v>
      </c>
      <c r="D47" s="130" t="s">
        <v>300</v>
      </c>
      <c r="E47" s="131" t="s">
        <v>310</v>
      </c>
      <c r="F47" s="130" t="s">
        <v>155</v>
      </c>
      <c r="G47" s="135" t="s">
        <v>286</v>
      </c>
      <c r="H47" s="130" t="s">
        <v>47</v>
      </c>
      <c r="I47" s="130">
        <v>2016</v>
      </c>
      <c r="J47" s="6">
        <v>65.628</v>
      </c>
      <c r="K47" s="13" t="s">
        <v>114</v>
      </c>
    </row>
    <row r="48" spans="1:11" ht="14.5" customHeight="1" x14ac:dyDescent="0.35">
      <c r="A48" s="130" t="s">
        <v>49</v>
      </c>
      <c r="B48" s="130" t="s">
        <v>117</v>
      </c>
      <c r="C48" s="130">
        <v>85411</v>
      </c>
      <c r="D48" s="130" t="s">
        <v>300</v>
      </c>
      <c r="E48" s="131" t="s">
        <v>310</v>
      </c>
      <c r="F48" s="130" t="s">
        <v>155</v>
      </c>
      <c r="G48" s="135" t="s">
        <v>286</v>
      </c>
      <c r="H48" s="130" t="s">
        <v>47</v>
      </c>
      <c r="I48" s="130">
        <v>2017</v>
      </c>
      <c r="J48" s="6">
        <v>66.034000000000006</v>
      </c>
      <c r="K48" s="13" t="s">
        <v>114</v>
      </c>
    </row>
    <row r="49" spans="1:11" ht="14.5" customHeight="1" x14ac:dyDescent="0.35">
      <c r="A49" s="130" t="s">
        <v>49</v>
      </c>
      <c r="B49" s="130" t="s">
        <v>117</v>
      </c>
      <c r="C49" s="130">
        <v>85411</v>
      </c>
      <c r="D49" s="130" t="s">
        <v>300</v>
      </c>
      <c r="E49" s="131" t="s">
        <v>310</v>
      </c>
      <c r="F49" s="130" t="s">
        <v>155</v>
      </c>
      <c r="G49" s="135" t="s">
        <v>286</v>
      </c>
      <c r="H49" s="130" t="s">
        <v>47</v>
      </c>
      <c r="I49" s="130">
        <v>2018</v>
      </c>
      <c r="J49" s="6">
        <v>48.345999999999997</v>
      </c>
      <c r="K49" s="13" t="s">
        <v>114</v>
      </c>
    </row>
    <row r="50" spans="1:11" ht="14.5" customHeight="1" x14ac:dyDescent="0.35">
      <c r="A50" s="130" t="s">
        <v>49</v>
      </c>
      <c r="B50" s="130" t="s">
        <v>117</v>
      </c>
      <c r="C50" s="130">
        <v>85411</v>
      </c>
      <c r="D50" s="130" t="s">
        <v>300</v>
      </c>
      <c r="E50" s="131" t="s">
        <v>310</v>
      </c>
      <c r="F50" s="130" t="s">
        <v>155</v>
      </c>
      <c r="G50" s="135" t="s">
        <v>286</v>
      </c>
      <c r="H50" s="130" t="s">
        <v>47</v>
      </c>
      <c r="I50" s="130">
        <v>2019</v>
      </c>
      <c r="J50" s="6">
        <v>47.944000000000003</v>
      </c>
      <c r="K50" s="13" t="s">
        <v>114</v>
      </c>
    </row>
    <row r="51" spans="1:11" ht="14.5" customHeight="1" x14ac:dyDescent="0.35">
      <c r="A51" s="130" t="s">
        <v>49</v>
      </c>
      <c r="B51" s="130" t="s">
        <v>117</v>
      </c>
      <c r="C51" s="130">
        <v>85411</v>
      </c>
      <c r="D51" s="130" t="s">
        <v>300</v>
      </c>
      <c r="E51" s="131" t="s">
        <v>310</v>
      </c>
      <c r="F51" s="130" t="s">
        <v>155</v>
      </c>
      <c r="G51" s="135" t="s">
        <v>286</v>
      </c>
      <c r="H51" s="130" t="s">
        <v>47</v>
      </c>
      <c r="I51" s="130">
        <v>2020</v>
      </c>
      <c r="J51" s="6">
        <v>83.165000000000006</v>
      </c>
      <c r="K51" s="13" t="s">
        <v>114</v>
      </c>
    </row>
    <row r="52" spans="1:11" ht="14.5" customHeight="1" x14ac:dyDescent="0.35">
      <c r="A52" s="130" t="s">
        <v>49</v>
      </c>
      <c r="B52" s="130" t="s">
        <v>117</v>
      </c>
      <c r="C52" s="130">
        <v>85411</v>
      </c>
      <c r="D52" s="130" t="s">
        <v>300</v>
      </c>
      <c r="E52" s="131" t="s">
        <v>310</v>
      </c>
      <c r="F52" s="130" t="s">
        <v>155</v>
      </c>
      <c r="G52" s="135" t="s">
        <v>286</v>
      </c>
      <c r="H52" s="130" t="s">
        <v>47</v>
      </c>
      <c r="I52" s="130">
        <v>2021</v>
      </c>
      <c r="J52" s="6">
        <v>64.680999999999997</v>
      </c>
      <c r="K52" s="13" t="s">
        <v>114</v>
      </c>
    </row>
    <row r="53" spans="1:11" ht="14.5" customHeight="1" x14ac:dyDescent="0.35">
      <c r="A53" s="130" t="s">
        <v>49</v>
      </c>
      <c r="B53" s="130" t="s">
        <v>117</v>
      </c>
      <c r="C53" s="130">
        <v>85411</v>
      </c>
      <c r="D53" s="130" t="s">
        <v>300</v>
      </c>
      <c r="E53" s="131" t="s">
        <v>310</v>
      </c>
      <c r="F53" s="130" t="s">
        <v>155</v>
      </c>
      <c r="G53" s="135" t="s">
        <v>286</v>
      </c>
      <c r="H53" s="130" t="s">
        <v>47</v>
      </c>
      <c r="I53" s="130">
        <v>2022</v>
      </c>
      <c r="J53" s="6">
        <v>81.614999999999995</v>
      </c>
      <c r="K53" s="13" t="s">
        <v>113</v>
      </c>
    </row>
    <row r="54" spans="1:11" ht="14.5" customHeight="1" x14ac:dyDescent="0.35">
      <c r="A54" s="130" t="s">
        <v>49</v>
      </c>
      <c r="B54" s="130" t="s">
        <v>117</v>
      </c>
      <c r="C54" s="130">
        <v>85411</v>
      </c>
      <c r="D54" s="130" t="s">
        <v>300</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300</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300</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300</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300</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300</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300</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300</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300</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300</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300</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300</v>
      </c>
      <c r="E65" s="131" t="s">
        <v>310</v>
      </c>
      <c r="F65" s="130" t="s">
        <v>155</v>
      </c>
      <c r="G65" s="135" t="s">
        <v>307</v>
      </c>
      <c r="H65" s="130" t="s">
        <v>47</v>
      </c>
      <c r="I65" s="130">
        <v>2021</v>
      </c>
      <c r="J65" s="6">
        <v>275.65800000000002</v>
      </c>
      <c r="K65" s="13" t="s">
        <v>114</v>
      </c>
    </row>
    <row r="66" spans="1:11" ht="14.5" customHeight="1" x14ac:dyDescent="0.35">
      <c r="A66" s="130" t="s">
        <v>49</v>
      </c>
      <c r="B66" s="130" t="s">
        <v>117</v>
      </c>
      <c r="C66" s="130">
        <v>85411</v>
      </c>
      <c r="D66" s="130" t="s">
        <v>300</v>
      </c>
      <c r="E66" s="131" t="s">
        <v>310</v>
      </c>
      <c r="F66" s="130" t="s">
        <v>155</v>
      </c>
      <c r="G66" s="135" t="s">
        <v>307</v>
      </c>
      <c r="H66" s="130" t="s">
        <v>47</v>
      </c>
      <c r="I66" s="130">
        <v>2022</v>
      </c>
      <c r="J66" s="6">
        <v>354.68099999999998</v>
      </c>
      <c r="K66" s="13" t="s">
        <v>113</v>
      </c>
    </row>
    <row r="67" spans="1:11" ht="14.5" customHeight="1" x14ac:dyDescent="0.35">
      <c r="A67" s="130" t="s">
        <v>49</v>
      </c>
      <c r="B67" s="130" t="s">
        <v>117</v>
      </c>
      <c r="C67" s="130">
        <v>85411</v>
      </c>
      <c r="D67" s="130" t="s">
        <v>300</v>
      </c>
      <c r="E67" s="131" t="s">
        <v>310</v>
      </c>
      <c r="F67" s="130" t="s">
        <v>155</v>
      </c>
      <c r="G67" s="135" t="s">
        <v>287</v>
      </c>
      <c r="H67" s="130" t="s">
        <v>47</v>
      </c>
      <c r="I67" s="130">
        <v>2010</v>
      </c>
      <c r="J67" s="6">
        <v>892</v>
      </c>
      <c r="K67" s="13" t="s">
        <v>114</v>
      </c>
    </row>
    <row r="68" spans="1:11" ht="14.5" customHeight="1" x14ac:dyDescent="0.35">
      <c r="A68" s="130" t="s">
        <v>49</v>
      </c>
      <c r="B68" s="130" t="s">
        <v>117</v>
      </c>
      <c r="C68" s="130">
        <v>85411</v>
      </c>
      <c r="D68" s="130" t="s">
        <v>300</v>
      </c>
      <c r="E68" s="131" t="s">
        <v>310</v>
      </c>
      <c r="F68" s="130" t="s">
        <v>155</v>
      </c>
      <c r="G68" s="135" t="s">
        <v>287</v>
      </c>
      <c r="H68" s="130" t="s">
        <v>47</v>
      </c>
      <c r="I68" s="130">
        <v>2011</v>
      </c>
      <c r="J68" s="6">
        <v>949</v>
      </c>
      <c r="K68" s="13" t="s">
        <v>114</v>
      </c>
    </row>
    <row r="69" spans="1:11" ht="14.5" customHeight="1" x14ac:dyDescent="0.35">
      <c r="A69" s="130" t="s">
        <v>49</v>
      </c>
      <c r="B69" s="130" t="s">
        <v>117</v>
      </c>
      <c r="C69" s="130">
        <v>85411</v>
      </c>
      <c r="D69" s="130" t="s">
        <v>300</v>
      </c>
      <c r="E69" s="131" t="s">
        <v>310</v>
      </c>
      <c r="F69" s="130" t="s">
        <v>155</v>
      </c>
      <c r="G69" s="135" t="s">
        <v>287</v>
      </c>
      <c r="H69" s="130" t="s">
        <v>47</v>
      </c>
      <c r="I69" s="130">
        <v>2012</v>
      </c>
      <c r="J69" s="6">
        <v>997</v>
      </c>
      <c r="K69" s="13" t="s">
        <v>114</v>
      </c>
    </row>
    <row r="70" spans="1:11" ht="14.5" customHeight="1" x14ac:dyDescent="0.35">
      <c r="A70" s="130" t="s">
        <v>49</v>
      </c>
      <c r="B70" s="130" t="s">
        <v>117</v>
      </c>
      <c r="C70" s="130">
        <v>85411</v>
      </c>
      <c r="D70" s="130" t="s">
        <v>300</v>
      </c>
      <c r="E70" s="131" t="s">
        <v>310</v>
      </c>
      <c r="F70" s="130" t="s">
        <v>155</v>
      </c>
      <c r="G70" s="135" t="s">
        <v>287</v>
      </c>
      <c r="H70" s="130" t="s">
        <v>47</v>
      </c>
      <c r="I70" s="130">
        <v>2013</v>
      </c>
      <c r="J70" s="6">
        <v>1064</v>
      </c>
      <c r="K70" s="13" t="s">
        <v>114</v>
      </c>
    </row>
    <row r="71" spans="1:11" ht="14.5" customHeight="1" x14ac:dyDescent="0.35">
      <c r="A71" s="130" t="s">
        <v>49</v>
      </c>
      <c r="B71" s="130" t="s">
        <v>117</v>
      </c>
      <c r="C71" s="130">
        <v>85411</v>
      </c>
      <c r="D71" s="130" t="s">
        <v>300</v>
      </c>
      <c r="E71" s="131" t="s">
        <v>310</v>
      </c>
      <c r="F71" s="130" t="s">
        <v>155</v>
      </c>
      <c r="G71" s="135" t="s">
        <v>287</v>
      </c>
      <c r="H71" s="130" t="s">
        <v>47</v>
      </c>
      <c r="I71" s="130">
        <v>2014</v>
      </c>
      <c r="J71" s="6">
        <v>1141</v>
      </c>
      <c r="K71" s="13" t="s">
        <v>114</v>
      </c>
    </row>
    <row r="72" spans="1:11" ht="14.5" customHeight="1" x14ac:dyDescent="0.35">
      <c r="A72" s="130" t="s">
        <v>49</v>
      </c>
      <c r="B72" s="130" t="s">
        <v>117</v>
      </c>
      <c r="C72" s="130">
        <v>85411</v>
      </c>
      <c r="D72" s="130" t="s">
        <v>300</v>
      </c>
      <c r="E72" s="131" t="s">
        <v>310</v>
      </c>
      <c r="F72" s="130" t="s">
        <v>155</v>
      </c>
      <c r="G72" s="135" t="s">
        <v>287</v>
      </c>
      <c r="H72" s="130" t="s">
        <v>47</v>
      </c>
      <c r="I72" s="130">
        <v>2015</v>
      </c>
      <c r="J72" s="6">
        <v>1238</v>
      </c>
      <c r="K72" s="13" t="s">
        <v>114</v>
      </c>
    </row>
    <row r="73" spans="1:11" ht="14.5" customHeight="1" x14ac:dyDescent="0.35">
      <c r="A73" s="130" t="s">
        <v>49</v>
      </c>
      <c r="B73" s="130" t="s">
        <v>117</v>
      </c>
      <c r="C73" s="130">
        <v>85411</v>
      </c>
      <c r="D73" s="130" t="s">
        <v>300</v>
      </c>
      <c r="E73" s="131" t="s">
        <v>310</v>
      </c>
      <c r="F73" s="130" t="s">
        <v>155</v>
      </c>
      <c r="G73" s="135" t="s">
        <v>287</v>
      </c>
      <c r="H73" s="130" t="s">
        <v>47</v>
      </c>
      <c r="I73" s="130">
        <v>2016</v>
      </c>
      <c r="J73" s="6">
        <v>1275.578</v>
      </c>
      <c r="K73" s="13" t="s">
        <v>114</v>
      </c>
    </row>
    <row r="74" spans="1:11" ht="14.5" customHeight="1" x14ac:dyDescent="0.35">
      <c r="A74" s="130" t="s">
        <v>49</v>
      </c>
      <c r="B74" s="130" t="s">
        <v>117</v>
      </c>
      <c r="C74" s="130">
        <v>85411</v>
      </c>
      <c r="D74" s="130" t="s">
        <v>300</v>
      </c>
      <c r="E74" s="131" t="s">
        <v>310</v>
      </c>
      <c r="F74" s="130" t="s">
        <v>155</v>
      </c>
      <c r="G74" s="135" t="s">
        <v>287</v>
      </c>
      <c r="H74" s="130" t="s">
        <v>47</v>
      </c>
      <c r="I74" s="130">
        <v>2017</v>
      </c>
      <c r="J74" s="6">
        <v>1372.924</v>
      </c>
      <c r="K74" s="13" t="s">
        <v>114</v>
      </c>
    </row>
    <row r="75" spans="1:11" ht="14.5" customHeight="1" x14ac:dyDescent="0.35">
      <c r="A75" s="130" t="s">
        <v>49</v>
      </c>
      <c r="B75" s="130" t="s">
        <v>117</v>
      </c>
      <c r="C75" s="130">
        <v>85411</v>
      </c>
      <c r="D75" s="130" t="s">
        <v>300</v>
      </c>
      <c r="E75" s="131" t="s">
        <v>310</v>
      </c>
      <c r="F75" s="130" t="s">
        <v>155</v>
      </c>
      <c r="G75" s="135" t="s">
        <v>287</v>
      </c>
      <c r="H75" s="130" t="s">
        <v>47</v>
      </c>
      <c r="I75" s="130">
        <v>2018</v>
      </c>
      <c r="J75" s="6">
        <v>1382</v>
      </c>
      <c r="K75" s="13" t="s">
        <v>114</v>
      </c>
    </row>
    <row r="76" spans="1:11" ht="14.5" customHeight="1" x14ac:dyDescent="0.35">
      <c r="A76" s="130" t="s">
        <v>49</v>
      </c>
      <c r="B76" s="130" t="s">
        <v>117</v>
      </c>
      <c r="C76" s="130">
        <v>85411</v>
      </c>
      <c r="D76" s="130" t="s">
        <v>300</v>
      </c>
      <c r="E76" s="131" t="s">
        <v>310</v>
      </c>
      <c r="F76" s="130" t="s">
        <v>155</v>
      </c>
      <c r="G76" s="135" t="s">
        <v>287</v>
      </c>
      <c r="H76" s="130" t="s">
        <v>47</v>
      </c>
      <c r="I76" s="130">
        <v>2019</v>
      </c>
      <c r="J76" s="6">
        <v>1520.549</v>
      </c>
      <c r="K76" s="13" t="s">
        <v>114</v>
      </c>
    </row>
    <row r="77" spans="1:11" ht="14.5" customHeight="1" x14ac:dyDescent="0.35">
      <c r="A77" s="130" t="s">
        <v>49</v>
      </c>
      <c r="B77" s="130" t="s">
        <v>117</v>
      </c>
      <c r="C77" s="130">
        <v>85411</v>
      </c>
      <c r="D77" s="130" t="s">
        <v>300</v>
      </c>
      <c r="E77" s="131" t="s">
        <v>310</v>
      </c>
      <c r="F77" s="130" t="s">
        <v>155</v>
      </c>
      <c r="G77" s="135" t="s">
        <v>287</v>
      </c>
      <c r="H77" s="130" t="s">
        <v>47</v>
      </c>
      <c r="I77" s="130">
        <v>2020</v>
      </c>
      <c r="J77" s="6">
        <v>1495.9780000000001</v>
      </c>
      <c r="K77" s="13" t="s">
        <v>114</v>
      </c>
    </row>
    <row r="78" spans="1:11" ht="14.5" customHeight="1" x14ac:dyDescent="0.35">
      <c r="A78" s="130" t="s">
        <v>49</v>
      </c>
      <c r="B78" s="130" t="s">
        <v>117</v>
      </c>
      <c r="C78" s="130">
        <v>85411</v>
      </c>
      <c r="D78" s="130" t="s">
        <v>300</v>
      </c>
      <c r="E78" s="131" t="s">
        <v>310</v>
      </c>
      <c r="F78" s="130" t="s">
        <v>155</v>
      </c>
      <c r="G78" s="135" t="s">
        <v>287</v>
      </c>
      <c r="H78" s="130" t="s">
        <v>47</v>
      </c>
      <c r="I78" s="130">
        <v>2021</v>
      </c>
      <c r="J78" s="6">
        <v>1661.9490000000001</v>
      </c>
      <c r="K78" s="13" t="s">
        <v>114</v>
      </c>
    </row>
    <row r="79" spans="1:11" ht="14.5" customHeight="1" x14ac:dyDescent="0.35">
      <c r="A79" s="130" t="s">
        <v>49</v>
      </c>
      <c r="B79" s="130" t="s">
        <v>117</v>
      </c>
      <c r="C79" s="130">
        <v>85411</v>
      </c>
      <c r="D79" s="130" t="s">
        <v>300</v>
      </c>
      <c r="E79" s="131" t="s">
        <v>310</v>
      </c>
      <c r="F79" s="130" t="s">
        <v>155</v>
      </c>
      <c r="G79" s="135" t="s">
        <v>287</v>
      </c>
      <c r="H79" s="130" t="s">
        <v>47</v>
      </c>
      <c r="I79" s="130">
        <v>2022</v>
      </c>
      <c r="J79" s="6">
        <v>1826.8500000000001</v>
      </c>
      <c r="K79" s="13" t="s">
        <v>113</v>
      </c>
    </row>
    <row r="80" spans="1:11" ht="14.5" customHeight="1" x14ac:dyDescent="0.35">
      <c r="A80" s="130" t="s">
        <v>49</v>
      </c>
      <c r="B80" s="130" t="s">
        <v>117</v>
      </c>
      <c r="C80" s="130">
        <v>85411</v>
      </c>
      <c r="D80" s="130" t="s">
        <v>300</v>
      </c>
      <c r="E80" s="131" t="s">
        <v>310</v>
      </c>
      <c r="F80" s="130" t="s">
        <v>155</v>
      </c>
      <c r="G80" s="135" t="s">
        <v>288</v>
      </c>
      <c r="H80" s="130" t="s">
        <v>47</v>
      </c>
      <c r="I80" s="130">
        <v>2010</v>
      </c>
      <c r="J80" s="6">
        <v>762</v>
      </c>
      <c r="K80" s="13" t="s">
        <v>114</v>
      </c>
    </row>
    <row r="81" spans="1:11" ht="14.5" customHeight="1" x14ac:dyDescent="0.35">
      <c r="A81" s="130" t="s">
        <v>49</v>
      </c>
      <c r="B81" s="130" t="s">
        <v>117</v>
      </c>
      <c r="C81" s="130">
        <v>85411</v>
      </c>
      <c r="D81" s="130" t="s">
        <v>300</v>
      </c>
      <c r="E81" s="131" t="s">
        <v>310</v>
      </c>
      <c r="F81" s="130" t="s">
        <v>155</v>
      </c>
      <c r="G81" s="135" t="s">
        <v>288</v>
      </c>
      <c r="H81" s="130" t="s">
        <v>47</v>
      </c>
      <c r="I81" s="130">
        <v>2011</v>
      </c>
      <c r="J81" s="6">
        <v>826</v>
      </c>
      <c r="K81" s="13" t="s">
        <v>114</v>
      </c>
    </row>
    <row r="82" spans="1:11" ht="14.5" customHeight="1" x14ac:dyDescent="0.35">
      <c r="A82" s="130" t="s">
        <v>49</v>
      </c>
      <c r="B82" s="130" t="s">
        <v>117</v>
      </c>
      <c r="C82" s="130">
        <v>85411</v>
      </c>
      <c r="D82" s="130" t="s">
        <v>300</v>
      </c>
      <c r="E82" s="131" t="s">
        <v>310</v>
      </c>
      <c r="F82" s="130" t="s">
        <v>155</v>
      </c>
      <c r="G82" s="135" t="s">
        <v>288</v>
      </c>
      <c r="H82" s="130" t="s">
        <v>47</v>
      </c>
      <c r="I82" s="130">
        <v>2012</v>
      </c>
      <c r="J82" s="6">
        <v>871</v>
      </c>
      <c r="K82" s="13" t="s">
        <v>114</v>
      </c>
    </row>
    <row r="83" spans="1:11" ht="14.5" customHeight="1" x14ac:dyDescent="0.35">
      <c r="A83" s="130" t="s">
        <v>49</v>
      </c>
      <c r="B83" s="130" t="s">
        <v>117</v>
      </c>
      <c r="C83" s="130">
        <v>85411</v>
      </c>
      <c r="D83" s="130" t="s">
        <v>300</v>
      </c>
      <c r="E83" s="131" t="s">
        <v>310</v>
      </c>
      <c r="F83" s="130" t="s">
        <v>155</v>
      </c>
      <c r="G83" s="135" t="s">
        <v>288</v>
      </c>
      <c r="H83" s="130" t="s">
        <v>47</v>
      </c>
      <c r="I83" s="130">
        <v>2013</v>
      </c>
      <c r="J83" s="6">
        <v>917</v>
      </c>
      <c r="K83" s="13" t="s">
        <v>114</v>
      </c>
    </row>
    <row r="84" spans="1:11" ht="14.5" customHeight="1" x14ac:dyDescent="0.35">
      <c r="A84" s="130" t="s">
        <v>49</v>
      </c>
      <c r="B84" s="130" t="s">
        <v>117</v>
      </c>
      <c r="C84" s="130">
        <v>85411</v>
      </c>
      <c r="D84" s="130" t="s">
        <v>300</v>
      </c>
      <c r="E84" s="131" t="s">
        <v>310</v>
      </c>
      <c r="F84" s="130" t="s">
        <v>155</v>
      </c>
      <c r="G84" s="135" t="s">
        <v>288</v>
      </c>
      <c r="H84" s="130" t="s">
        <v>47</v>
      </c>
      <c r="I84" s="130">
        <v>2014</v>
      </c>
      <c r="J84" s="6">
        <v>991</v>
      </c>
      <c r="K84" s="13" t="s">
        <v>114</v>
      </c>
    </row>
    <row r="85" spans="1:11" ht="14.5" customHeight="1" x14ac:dyDescent="0.35">
      <c r="A85" s="130" t="s">
        <v>49</v>
      </c>
      <c r="B85" s="130" t="s">
        <v>117</v>
      </c>
      <c r="C85" s="130">
        <v>85411</v>
      </c>
      <c r="D85" s="130" t="s">
        <v>300</v>
      </c>
      <c r="E85" s="131" t="s">
        <v>310</v>
      </c>
      <c r="F85" s="130" t="s">
        <v>155</v>
      </c>
      <c r="G85" s="135" t="s">
        <v>288</v>
      </c>
      <c r="H85" s="130" t="s">
        <v>47</v>
      </c>
      <c r="I85" s="130">
        <v>2015</v>
      </c>
      <c r="J85" s="6">
        <v>1080</v>
      </c>
      <c r="K85" s="13" t="s">
        <v>114</v>
      </c>
    </row>
    <row r="86" spans="1:11" ht="14.5" customHeight="1" x14ac:dyDescent="0.35">
      <c r="A86" s="130" t="s">
        <v>49</v>
      </c>
      <c r="B86" s="130" t="s">
        <v>117</v>
      </c>
      <c r="C86" s="130">
        <v>85411</v>
      </c>
      <c r="D86" s="130" t="s">
        <v>300</v>
      </c>
      <c r="E86" s="131" t="s">
        <v>310</v>
      </c>
      <c r="F86" s="130" t="s">
        <v>155</v>
      </c>
      <c r="G86" s="135" t="s">
        <v>288</v>
      </c>
      <c r="H86" s="130" t="s">
        <v>47</v>
      </c>
      <c r="I86" s="130">
        <v>2016</v>
      </c>
      <c r="J86" s="6">
        <v>1083</v>
      </c>
      <c r="K86" s="13" t="s">
        <v>114</v>
      </c>
    </row>
    <row r="87" spans="1:11" ht="14.5" customHeight="1" x14ac:dyDescent="0.35">
      <c r="A87" s="130" t="s">
        <v>49</v>
      </c>
      <c r="B87" s="130" t="s">
        <v>117</v>
      </c>
      <c r="C87" s="130">
        <v>85411</v>
      </c>
      <c r="D87" s="130" t="s">
        <v>300</v>
      </c>
      <c r="E87" s="131" t="s">
        <v>310</v>
      </c>
      <c r="F87" s="130" t="s">
        <v>155</v>
      </c>
      <c r="G87" s="135" t="s">
        <v>288</v>
      </c>
      <c r="H87" s="130" t="s">
        <v>47</v>
      </c>
      <c r="I87" s="130">
        <v>2017</v>
      </c>
      <c r="J87" s="6">
        <v>1205</v>
      </c>
      <c r="K87" s="13" t="s">
        <v>114</v>
      </c>
    </row>
    <row r="88" spans="1:11" ht="14.5" customHeight="1" x14ac:dyDescent="0.35">
      <c r="A88" s="130" t="s">
        <v>49</v>
      </c>
      <c r="B88" s="130" t="s">
        <v>117</v>
      </c>
      <c r="C88" s="130">
        <v>85411</v>
      </c>
      <c r="D88" s="130" t="s">
        <v>300</v>
      </c>
      <c r="E88" s="131" t="s">
        <v>310</v>
      </c>
      <c r="F88" s="130" t="s">
        <v>155</v>
      </c>
      <c r="G88" s="135" t="s">
        <v>288</v>
      </c>
      <c r="H88" s="130" t="s">
        <v>47</v>
      </c>
      <c r="I88" s="130">
        <v>2018</v>
      </c>
      <c r="J88" s="6">
        <v>1225</v>
      </c>
      <c r="K88" s="13" t="s">
        <v>114</v>
      </c>
    </row>
    <row r="89" spans="1:11" ht="14.5" customHeight="1" x14ac:dyDescent="0.35">
      <c r="A89" s="130" t="s">
        <v>49</v>
      </c>
      <c r="B89" s="130" t="s">
        <v>117</v>
      </c>
      <c r="C89" s="130">
        <v>85411</v>
      </c>
      <c r="D89" s="130" t="s">
        <v>300</v>
      </c>
      <c r="E89" s="131" t="s">
        <v>310</v>
      </c>
      <c r="F89" s="130" t="s">
        <v>155</v>
      </c>
      <c r="G89" s="135" t="s">
        <v>288</v>
      </c>
      <c r="H89" s="130" t="s">
        <v>47</v>
      </c>
      <c r="I89" s="130">
        <v>2019</v>
      </c>
      <c r="J89" s="6">
        <v>1340.9190000000001</v>
      </c>
      <c r="K89" s="13" t="s">
        <v>114</v>
      </c>
    </row>
    <row r="90" spans="1:11" ht="14.5" customHeight="1" x14ac:dyDescent="0.35">
      <c r="A90" s="130" t="s">
        <v>49</v>
      </c>
      <c r="B90" s="130" t="s">
        <v>117</v>
      </c>
      <c r="C90" s="130">
        <v>85411</v>
      </c>
      <c r="D90" s="130" t="s">
        <v>300</v>
      </c>
      <c r="E90" s="131" t="s">
        <v>310</v>
      </c>
      <c r="F90" s="130" t="s">
        <v>155</v>
      </c>
      <c r="G90" s="135" t="s">
        <v>288</v>
      </c>
      <c r="H90" s="130" t="s">
        <v>47</v>
      </c>
      <c r="I90" s="130">
        <v>2020</v>
      </c>
      <c r="J90" s="6">
        <v>1304.924</v>
      </c>
      <c r="K90" s="13" t="s">
        <v>114</v>
      </c>
    </row>
    <row r="91" spans="1:11" ht="14.5" customHeight="1" x14ac:dyDescent="0.35">
      <c r="A91" s="130" t="s">
        <v>49</v>
      </c>
      <c r="B91" s="130" t="s">
        <v>117</v>
      </c>
      <c r="C91" s="130">
        <v>85411</v>
      </c>
      <c r="D91" s="130" t="s">
        <v>300</v>
      </c>
      <c r="E91" s="131" t="s">
        <v>310</v>
      </c>
      <c r="F91" s="130" t="s">
        <v>155</v>
      </c>
      <c r="G91" s="135" t="s">
        <v>288</v>
      </c>
      <c r="H91" s="130" t="s">
        <v>47</v>
      </c>
      <c r="I91" s="130">
        <v>2021</v>
      </c>
      <c r="J91" s="6">
        <v>1416.047</v>
      </c>
      <c r="K91" s="13" t="s">
        <v>114</v>
      </c>
    </row>
    <row r="92" spans="1:11" ht="14.5" customHeight="1" x14ac:dyDescent="0.35">
      <c r="A92" s="130" t="s">
        <v>49</v>
      </c>
      <c r="B92" s="130" t="s">
        <v>117</v>
      </c>
      <c r="C92" s="130">
        <v>85411</v>
      </c>
      <c r="D92" s="130" t="s">
        <v>300</v>
      </c>
      <c r="E92" s="131" t="s">
        <v>310</v>
      </c>
      <c r="F92" s="130" t="s">
        <v>155</v>
      </c>
      <c r="G92" s="135" t="s">
        <v>288</v>
      </c>
      <c r="H92" s="130" t="s">
        <v>47</v>
      </c>
      <c r="I92" s="130">
        <v>2022</v>
      </c>
      <c r="J92" s="6">
        <v>1533.8030000000001</v>
      </c>
      <c r="K92" s="13" t="s">
        <v>113</v>
      </c>
    </row>
    <row r="93" spans="1:11" ht="14.5" customHeight="1" x14ac:dyDescent="0.35">
      <c r="A93" s="130" t="s">
        <v>49</v>
      </c>
      <c r="B93" s="130" t="s">
        <v>117</v>
      </c>
      <c r="C93" s="130">
        <v>85411</v>
      </c>
      <c r="D93" s="130" t="s">
        <v>300</v>
      </c>
      <c r="E93" s="131" t="s">
        <v>310</v>
      </c>
      <c r="F93" s="130" t="s">
        <v>155</v>
      </c>
      <c r="G93" s="135" t="s">
        <v>289</v>
      </c>
      <c r="H93" s="130" t="s">
        <v>47</v>
      </c>
      <c r="I93" s="130">
        <v>2010</v>
      </c>
      <c r="J93" s="6">
        <v>130</v>
      </c>
      <c r="K93" s="13" t="s">
        <v>114</v>
      </c>
    </row>
    <row r="94" spans="1:11" ht="14.5" customHeight="1" x14ac:dyDescent="0.35">
      <c r="A94" s="130" t="s">
        <v>49</v>
      </c>
      <c r="B94" s="130" t="s">
        <v>117</v>
      </c>
      <c r="C94" s="130">
        <v>85411</v>
      </c>
      <c r="D94" s="130" t="s">
        <v>300</v>
      </c>
      <c r="E94" s="131" t="s">
        <v>310</v>
      </c>
      <c r="F94" s="130" t="s">
        <v>155</v>
      </c>
      <c r="G94" s="135" t="s">
        <v>289</v>
      </c>
      <c r="H94" s="130" t="s">
        <v>47</v>
      </c>
      <c r="I94" s="130">
        <v>2011</v>
      </c>
      <c r="J94" s="6">
        <v>123</v>
      </c>
      <c r="K94" s="13" t="s">
        <v>114</v>
      </c>
    </row>
    <row r="95" spans="1:11" ht="14.5" customHeight="1" x14ac:dyDescent="0.35">
      <c r="A95" s="130" t="s">
        <v>49</v>
      </c>
      <c r="B95" s="130" t="s">
        <v>117</v>
      </c>
      <c r="C95" s="130">
        <v>85411</v>
      </c>
      <c r="D95" s="130" t="s">
        <v>300</v>
      </c>
      <c r="E95" s="131" t="s">
        <v>310</v>
      </c>
      <c r="F95" s="130" t="s">
        <v>155</v>
      </c>
      <c r="G95" s="135" t="s">
        <v>289</v>
      </c>
      <c r="H95" s="130" t="s">
        <v>47</v>
      </c>
      <c r="I95" s="130">
        <v>2012</v>
      </c>
      <c r="J95" s="6">
        <v>126</v>
      </c>
      <c r="K95" s="13" t="s">
        <v>114</v>
      </c>
    </row>
    <row r="96" spans="1:11" ht="14.5" customHeight="1" x14ac:dyDescent="0.35">
      <c r="A96" s="130" t="s">
        <v>49</v>
      </c>
      <c r="B96" s="130" t="s">
        <v>117</v>
      </c>
      <c r="C96" s="130">
        <v>85411</v>
      </c>
      <c r="D96" s="130" t="s">
        <v>300</v>
      </c>
      <c r="E96" s="131" t="s">
        <v>310</v>
      </c>
      <c r="F96" s="130" t="s">
        <v>155</v>
      </c>
      <c r="G96" s="135" t="s">
        <v>289</v>
      </c>
      <c r="H96" s="130" t="s">
        <v>47</v>
      </c>
      <c r="I96" s="130">
        <v>2013</v>
      </c>
      <c r="J96" s="6">
        <v>147</v>
      </c>
      <c r="K96" s="13" t="s">
        <v>114</v>
      </c>
    </row>
    <row r="97" spans="1:11" ht="14.5" customHeight="1" x14ac:dyDescent="0.35">
      <c r="A97" s="130" t="s">
        <v>49</v>
      </c>
      <c r="B97" s="130" t="s">
        <v>117</v>
      </c>
      <c r="C97" s="130">
        <v>85411</v>
      </c>
      <c r="D97" s="130" t="s">
        <v>300</v>
      </c>
      <c r="E97" s="131" t="s">
        <v>310</v>
      </c>
      <c r="F97" s="130" t="s">
        <v>155</v>
      </c>
      <c r="G97" s="135" t="s">
        <v>289</v>
      </c>
      <c r="H97" s="130" t="s">
        <v>47</v>
      </c>
      <c r="I97" s="130">
        <v>2014</v>
      </c>
      <c r="J97" s="6">
        <v>150</v>
      </c>
      <c r="K97" s="13" t="s">
        <v>114</v>
      </c>
    </row>
    <row r="98" spans="1:11" ht="14.5" customHeight="1" x14ac:dyDescent="0.35">
      <c r="A98" s="130" t="s">
        <v>49</v>
      </c>
      <c r="B98" s="130" t="s">
        <v>117</v>
      </c>
      <c r="C98" s="130">
        <v>85411</v>
      </c>
      <c r="D98" s="130" t="s">
        <v>300</v>
      </c>
      <c r="E98" s="131" t="s">
        <v>310</v>
      </c>
      <c r="F98" s="130" t="s">
        <v>155</v>
      </c>
      <c r="G98" s="135" t="s">
        <v>289</v>
      </c>
      <c r="H98" s="130" t="s">
        <v>47</v>
      </c>
      <c r="I98" s="130">
        <v>2015</v>
      </c>
      <c r="J98" s="6">
        <v>158</v>
      </c>
      <c r="K98" s="13" t="s">
        <v>114</v>
      </c>
    </row>
    <row r="99" spans="1:11" ht="14.5" customHeight="1" x14ac:dyDescent="0.35">
      <c r="A99" s="130" t="s">
        <v>49</v>
      </c>
      <c r="B99" s="130" t="s">
        <v>117</v>
      </c>
      <c r="C99" s="130">
        <v>85411</v>
      </c>
      <c r="D99" s="130" t="s">
        <v>300</v>
      </c>
      <c r="E99" s="131" t="s">
        <v>310</v>
      </c>
      <c r="F99" s="130" t="s">
        <v>155</v>
      </c>
      <c r="G99" s="135" t="s">
        <v>289</v>
      </c>
      <c r="H99" s="130" t="s">
        <v>47</v>
      </c>
      <c r="I99" s="130">
        <v>2016</v>
      </c>
      <c r="J99" s="6">
        <v>192.578</v>
      </c>
      <c r="K99" s="13" t="s">
        <v>114</v>
      </c>
    </row>
    <row r="100" spans="1:11" ht="14.5" customHeight="1" x14ac:dyDescent="0.35">
      <c r="A100" s="130" t="s">
        <v>49</v>
      </c>
      <c r="B100" s="130" t="s">
        <v>117</v>
      </c>
      <c r="C100" s="130">
        <v>85411</v>
      </c>
      <c r="D100" s="130" t="s">
        <v>300</v>
      </c>
      <c r="E100" s="131" t="s">
        <v>310</v>
      </c>
      <c r="F100" s="130" t="s">
        <v>155</v>
      </c>
      <c r="G100" s="135" t="s">
        <v>289</v>
      </c>
      <c r="H100" s="130" t="s">
        <v>47</v>
      </c>
      <c r="I100" s="130">
        <v>2017</v>
      </c>
      <c r="J100" s="6">
        <v>167.92400000000001</v>
      </c>
      <c r="K100" s="13" t="s">
        <v>114</v>
      </c>
    </row>
    <row r="101" spans="1:11" ht="14.5" customHeight="1" x14ac:dyDescent="0.35">
      <c r="A101" s="130" t="s">
        <v>49</v>
      </c>
      <c r="B101" s="130" t="s">
        <v>117</v>
      </c>
      <c r="C101" s="130">
        <v>85411</v>
      </c>
      <c r="D101" s="130" t="s">
        <v>300</v>
      </c>
      <c r="E101" s="131" t="s">
        <v>310</v>
      </c>
      <c r="F101" s="130" t="s">
        <v>155</v>
      </c>
      <c r="G101" s="135" t="s">
        <v>289</v>
      </c>
      <c r="H101" s="130" t="s">
        <v>47</v>
      </c>
      <c r="I101" s="130">
        <v>2018</v>
      </c>
      <c r="J101" s="6">
        <v>157</v>
      </c>
      <c r="K101" s="13" t="s">
        <v>114</v>
      </c>
    </row>
    <row r="102" spans="1:11" ht="14.5" customHeight="1" x14ac:dyDescent="0.35">
      <c r="A102" s="130" t="s">
        <v>49</v>
      </c>
      <c r="B102" s="130" t="s">
        <v>117</v>
      </c>
      <c r="C102" s="130">
        <v>85411</v>
      </c>
      <c r="D102" s="130" t="s">
        <v>300</v>
      </c>
      <c r="E102" s="131" t="s">
        <v>310</v>
      </c>
      <c r="F102" s="130" t="s">
        <v>155</v>
      </c>
      <c r="G102" s="135" t="s">
        <v>289</v>
      </c>
      <c r="H102" s="130" t="s">
        <v>47</v>
      </c>
      <c r="I102" s="130">
        <v>2019</v>
      </c>
      <c r="J102" s="6">
        <v>179.63</v>
      </c>
      <c r="K102" s="13" t="s">
        <v>114</v>
      </c>
    </row>
    <row r="103" spans="1:11" ht="14.5" customHeight="1" x14ac:dyDescent="0.35">
      <c r="A103" s="130" t="s">
        <v>49</v>
      </c>
      <c r="B103" s="130" t="s">
        <v>117</v>
      </c>
      <c r="C103" s="130">
        <v>85411</v>
      </c>
      <c r="D103" s="130" t="s">
        <v>300</v>
      </c>
      <c r="E103" s="131" t="s">
        <v>310</v>
      </c>
      <c r="F103" s="130" t="s">
        <v>155</v>
      </c>
      <c r="G103" s="135" t="s">
        <v>289</v>
      </c>
      <c r="H103" s="130" t="s">
        <v>47</v>
      </c>
      <c r="I103" s="130">
        <v>2020</v>
      </c>
      <c r="J103" s="6">
        <v>191.054</v>
      </c>
      <c r="K103" s="13" t="s">
        <v>114</v>
      </c>
    </row>
    <row r="104" spans="1:11" ht="14.5" customHeight="1" x14ac:dyDescent="0.35">
      <c r="A104" s="130" t="s">
        <v>49</v>
      </c>
      <c r="B104" s="130" t="s">
        <v>117</v>
      </c>
      <c r="C104" s="130">
        <v>85411</v>
      </c>
      <c r="D104" s="130" t="s">
        <v>300</v>
      </c>
      <c r="E104" s="131" t="s">
        <v>310</v>
      </c>
      <c r="F104" s="130" t="s">
        <v>155</v>
      </c>
      <c r="G104" s="135" t="s">
        <v>289</v>
      </c>
      <c r="H104" s="130" t="s">
        <v>47</v>
      </c>
      <c r="I104" s="130">
        <v>2021</v>
      </c>
      <c r="J104" s="6">
        <v>174.17500000000001</v>
      </c>
      <c r="K104" s="13" t="s">
        <v>114</v>
      </c>
    </row>
    <row r="105" spans="1:11" ht="14.5" customHeight="1" x14ac:dyDescent="0.35">
      <c r="A105" s="130" t="s">
        <v>49</v>
      </c>
      <c r="B105" s="130" t="s">
        <v>117</v>
      </c>
      <c r="C105" s="130">
        <v>85411</v>
      </c>
      <c r="D105" s="130" t="s">
        <v>300</v>
      </c>
      <c r="E105" s="131" t="s">
        <v>310</v>
      </c>
      <c r="F105" s="130" t="s">
        <v>155</v>
      </c>
      <c r="G105" s="135" t="s">
        <v>289</v>
      </c>
      <c r="H105" s="130" t="s">
        <v>47</v>
      </c>
      <c r="I105" s="130">
        <v>2022</v>
      </c>
      <c r="J105" s="6">
        <v>168.40600000000001</v>
      </c>
      <c r="K105" s="13" t="s">
        <v>113</v>
      </c>
    </row>
    <row r="106" spans="1:11" ht="14.5" customHeight="1" x14ac:dyDescent="0.35">
      <c r="A106" s="130" t="s">
        <v>49</v>
      </c>
      <c r="B106" s="130" t="s">
        <v>117</v>
      </c>
      <c r="C106" s="130">
        <v>85411</v>
      </c>
      <c r="D106" s="130" t="s">
        <v>300</v>
      </c>
      <c r="E106" s="131" t="s">
        <v>310</v>
      </c>
      <c r="F106" s="130" t="s">
        <v>155</v>
      </c>
      <c r="G106" s="135" t="s">
        <v>290</v>
      </c>
      <c r="H106" s="130" t="s">
        <v>47</v>
      </c>
      <c r="I106" s="130">
        <v>2010</v>
      </c>
      <c r="J106" s="6" t="s">
        <v>492</v>
      </c>
      <c r="K106" s="13" t="s">
        <v>114</v>
      </c>
    </row>
    <row r="107" spans="1:11" ht="14.5" customHeight="1" x14ac:dyDescent="0.35">
      <c r="A107" s="130" t="s">
        <v>49</v>
      </c>
      <c r="B107" s="130" t="s">
        <v>117</v>
      </c>
      <c r="C107" s="130">
        <v>85411</v>
      </c>
      <c r="D107" s="130" t="s">
        <v>300</v>
      </c>
      <c r="E107" s="131" t="s">
        <v>310</v>
      </c>
      <c r="F107" s="130" t="s">
        <v>155</v>
      </c>
      <c r="G107" s="135" t="s">
        <v>290</v>
      </c>
      <c r="H107" s="130" t="s">
        <v>47</v>
      </c>
      <c r="I107" s="130">
        <v>2011</v>
      </c>
      <c r="J107" s="6" t="s">
        <v>492</v>
      </c>
      <c r="K107" s="13" t="s">
        <v>114</v>
      </c>
    </row>
    <row r="108" spans="1:11" ht="14.5" customHeight="1" x14ac:dyDescent="0.35">
      <c r="A108" s="130" t="s">
        <v>49</v>
      </c>
      <c r="B108" s="130" t="s">
        <v>117</v>
      </c>
      <c r="C108" s="130">
        <v>85411</v>
      </c>
      <c r="D108" s="130" t="s">
        <v>300</v>
      </c>
      <c r="E108" s="131" t="s">
        <v>310</v>
      </c>
      <c r="F108" s="130" t="s">
        <v>155</v>
      </c>
      <c r="G108" s="135" t="s">
        <v>290</v>
      </c>
      <c r="H108" s="130" t="s">
        <v>47</v>
      </c>
      <c r="I108" s="130">
        <v>2012</v>
      </c>
      <c r="J108" s="6" t="s">
        <v>492</v>
      </c>
      <c r="K108" s="13" t="s">
        <v>114</v>
      </c>
    </row>
    <row r="109" spans="1:11" ht="14.5" customHeight="1" x14ac:dyDescent="0.35">
      <c r="A109" s="130" t="s">
        <v>49</v>
      </c>
      <c r="B109" s="130" t="s">
        <v>117</v>
      </c>
      <c r="C109" s="130">
        <v>85411</v>
      </c>
      <c r="D109" s="130" t="s">
        <v>300</v>
      </c>
      <c r="E109" s="131" t="s">
        <v>310</v>
      </c>
      <c r="F109" s="130" t="s">
        <v>155</v>
      </c>
      <c r="G109" s="135" t="s">
        <v>290</v>
      </c>
      <c r="H109" s="130" t="s">
        <v>47</v>
      </c>
      <c r="I109" s="130">
        <v>2013</v>
      </c>
      <c r="J109" s="6" t="s">
        <v>492</v>
      </c>
      <c r="K109" s="13" t="s">
        <v>114</v>
      </c>
    </row>
    <row r="110" spans="1:11" ht="14.5" customHeight="1" x14ac:dyDescent="0.35">
      <c r="A110" s="130" t="s">
        <v>49</v>
      </c>
      <c r="B110" s="130" t="s">
        <v>117</v>
      </c>
      <c r="C110" s="130">
        <v>85411</v>
      </c>
      <c r="D110" s="130" t="s">
        <v>300</v>
      </c>
      <c r="E110" s="131" t="s">
        <v>310</v>
      </c>
      <c r="F110" s="130" t="s">
        <v>155</v>
      </c>
      <c r="G110" s="135" t="s">
        <v>290</v>
      </c>
      <c r="H110" s="130" t="s">
        <v>47</v>
      </c>
      <c r="I110" s="130">
        <v>2014</v>
      </c>
      <c r="J110" s="6" t="s">
        <v>492</v>
      </c>
      <c r="K110" s="13" t="s">
        <v>114</v>
      </c>
    </row>
    <row r="111" spans="1:11" ht="14.5" customHeight="1" x14ac:dyDescent="0.35">
      <c r="A111" s="130" t="s">
        <v>49</v>
      </c>
      <c r="B111" s="130" t="s">
        <v>117</v>
      </c>
      <c r="C111" s="130">
        <v>85411</v>
      </c>
      <c r="D111" s="130" t="s">
        <v>300</v>
      </c>
      <c r="E111" s="131" t="s">
        <v>310</v>
      </c>
      <c r="F111" s="130" t="s">
        <v>155</v>
      </c>
      <c r="G111" s="135" t="s">
        <v>290</v>
      </c>
      <c r="H111" s="130" t="s">
        <v>47</v>
      </c>
      <c r="I111" s="130">
        <v>2015</v>
      </c>
      <c r="J111" s="6" t="s">
        <v>492</v>
      </c>
      <c r="K111" s="13" t="s">
        <v>114</v>
      </c>
    </row>
    <row r="112" spans="1:11" ht="14.5" customHeight="1" x14ac:dyDescent="0.35">
      <c r="A112" s="130" t="s">
        <v>49</v>
      </c>
      <c r="B112" s="130" t="s">
        <v>117</v>
      </c>
      <c r="C112" s="130">
        <v>85411</v>
      </c>
      <c r="D112" s="130" t="s">
        <v>300</v>
      </c>
      <c r="E112" s="131" t="s">
        <v>310</v>
      </c>
      <c r="F112" s="130" t="s">
        <v>155</v>
      </c>
      <c r="G112" s="135" t="s">
        <v>290</v>
      </c>
      <c r="H112" s="130" t="s">
        <v>47</v>
      </c>
      <c r="I112" s="130">
        <v>2016</v>
      </c>
      <c r="J112" s="6" t="s">
        <v>492</v>
      </c>
      <c r="K112" s="13" t="s">
        <v>114</v>
      </c>
    </row>
    <row r="113" spans="1:11" ht="14.5" customHeight="1" x14ac:dyDescent="0.35">
      <c r="A113" s="130" t="s">
        <v>49</v>
      </c>
      <c r="B113" s="130" t="s">
        <v>117</v>
      </c>
      <c r="C113" s="130">
        <v>85411</v>
      </c>
      <c r="D113" s="130" t="s">
        <v>300</v>
      </c>
      <c r="E113" s="131" t="s">
        <v>310</v>
      </c>
      <c r="F113" s="130" t="s">
        <v>155</v>
      </c>
      <c r="G113" s="135" t="s">
        <v>290</v>
      </c>
      <c r="H113" s="130" t="s">
        <v>47</v>
      </c>
      <c r="I113" s="130">
        <v>2017</v>
      </c>
      <c r="J113" s="6" t="s">
        <v>492</v>
      </c>
      <c r="K113" s="13" t="s">
        <v>114</v>
      </c>
    </row>
    <row r="114" spans="1:11" ht="14.5" customHeight="1" x14ac:dyDescent="0.35">
      <c r="A114" s="130" t="s">
        <v>49</v>
      </c>
      <c r="B114" s="130" t="s">
        <v>117</v>
      </c>
      <c r="C114" s="130">
        <v>85411</v>
      </c>
      <c r="D114" s="130" t="s">
        <v>300</v>
      </c>
      <c r="E114" s="131" t="s">
        <v>310</v>
      </c>
      <c r="F114" s="130" t="s">
        <v>155</v>
      </c>
      <c r="G114" s="135" t="s">
        <v>290</v>
      </c>
      <c r="H114" s="130" t="s">
        <v>47</v>
      </c>
      <c r="I114" s="130">
        <v>2018</v>
      </c>
      <c r="J114" s="6" t="s">
        <v>492</v>
      </c>
      <c r="K114" s="13" t="s">
        <v>114</v>
      </c>
    </row>
    <row r="115" spans="1:11" ht="14.5" customHeight="1" x14ac:dyDescent="0.35">
      <c r="A115" s="130" t="s">
        <v>49</v>
      </c>
      <c r="B115" s="130" t="s">
        <v>117</v>
      </c>
      <c r="C115" s="130">
        <v>85411</v>
      </c>
      <c r="D115" s="130" t="s">
        <v>300</v>
      </c>
      <c r="E115" s="131" t="s">
        <v>310</v>
      </c>
      <c r="F115" s="130" t="s">
        <v>155</v>
      </c>
      <c r="G115" s="135" t="s">
        <v>290</v>
      </c>
      <c r="H115" s="130" t="s">
        <v>47</v>
      </c>
      <c r="I115" s="130">
        <v>2019</v>
      </c>
      <c r="J115" s="6" t="s">
        <v>492</v>
      </c>
      <c r="K115" s="13" t="s">
        <v>114</v>
      </c>
    </row>
    <row r="116" spans="1:11" ht="14.5" customHeight="1" x14ac:dyDescent="0.35">
      <c r="A116" s="130" t="s">
        <v>49</v>
      </c>
      <c r="B116" s="130" t="s">
        <v>117</v>
      </c>
      <c r="C116" s="130">
        <v>85411</v>
      </c>
      <c r="D116" s="130" t="s">
        <v>300</v>
      </c>
      <c r="E116" s="131" t="s">
        <v>310</v>
      </c>
      <c r="F116" s="130" t="s">
        <v>155</v>
      </c>
      <c r="G116" s="135" t="s">
        <v>290</v>
      </c>
      <c r="H116" s="130" t="s">
        <v>47</v>
      </c>
      <c r="I116" s="130">
        <v>2020</v>
      </c>
      <c r="J116" s="6" t="s">
        <v>492</v>
      </c>
      <c r="K116" s="13" t="s">
        <v>114</v>
      </c>
    </row>
    <row r="117" spans="1:11" ht="14.5" customHeight="1" x14ac:dyDescent="0.35">
      <c r="A117" s="130" t="s">
        <v>49</v>
      </c>
      <c r="B117" s="130" t="s">
        <v>117</v>
      </c>
      <c r="C117" s="130">
        <v>85411</v>
      </c>
      <c r="D117" s="130" t="s">
        <v>300</v>
      </c>
      <c r="E117" s="131" t="s">
        <v>310</v>
      </c>
      <c r="F117" s="130" t="s">
        <v>155</v>
      </c>
      <c r="G117" s="135" t="s">
        <v>290</v>
      </c>
      <c r="H117" s="130" t="s">
        <v>47</v>
      </c>
      <c r="I117" s="130">
        <v>2021</v>
      </c>
      <c r="J117" s="6" t="s">
        <v>492</v>
      </c>
      <c r="K117" s="13" t="s">
        <v>114</v>
      </c>
    </row>
    <row r="118" spans="1:11" ht="14.5" customHeight="1" x14ac:dyDescent="0.35">
      <c r="A118" s="130" t="s">
        <v>49</v>
      </c>
      <c r="B118" s="130" t="s">
        <v>117</v>
      </c>
      <c r="C118" s="130">
        <v>85411</v>
      </c>
      <c r="D118" s="130" t="s">
        <v>300</v>
      </c>
      <c r="E118" s="131" t="s">
        <v>310</v>
      </c>
      <c r="F118" s="130" t="s">
        <v>155</v>
      </c>
      <c r="G118" s="135" t="s">
        <v>290</v>
      </c>
      <c r="H118" s="130" t="s">
        <v>47</v>
      </c>
      <c r="I118" s="130">
        <v>2022</v>
      </c>
      <c r="J118" s="6" t="s">
        <v>492</v>
      </c>
      <c r="K118" s="13" t="s">
        <v>113</v>
      </c>
    </row>
    <row r="119" spans="1:11" ht="14.5" customHeight="1" x14ac:dyDescent="0.35">
      <c r="A119" s="130" t="s">
        <v>49</v>
      </c>
      <c r="B119" s="130" t="s">
        <v>117</v>
      </c>
      <c r="C119" s="130">
        <v>85411</v>
      </c>
      <c r="D119" s="130" t="s">
        <v>300</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300</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300</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300</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300</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300</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300</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300</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300</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300</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300</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300</v>
      </c>
      <c r="E130" s="131" t="s">
        <v>310</v>
      </c>
      <c r="F130" s="130" t="s">
        <v>155</v>
      </c>
      <c r="G130" s="135" t="s">
        <v>308</v>
      </c>
      <c r="H130" s="130" t="s">
        <v>47</v>
      </c>
      <c r="I130" s="130">
        <v>2021</v>
      </c>
      <c r="J130" s="6">
        <v>71.727000000000004</v>
      </c>
      <c r="K130" s="13" t="s">
        <v>114</v>
      </c>
    </row>
    <row r="131" spans="1:11" ht="14.5" customHeight="1" x14ac:dyDescent="0.35">
      <c r="A131" s="130" t="s">
        <v>49</v>
      </c>
      <c r="B131" s="130" t="s">
        <v>117</v>
      </c>
      <c r="C131" s="130">
        <v>85411</v>
      </c>
      <c r="D131" s="130" t="s">
        <v>300</v>
      </c>
      <c r="E131" s="131" t="s">
        <v>310</v>
      </c>
      <c r="F131" s="130" t="s">
        <v>155</v>
      </c>
      <c r="G131" s="135" t="s">
        <v>308</v>
      </c>
      <c r="H131" s="130" t="s">
        <v>47</v>
      </c>
      <c r="I131" s="130">
        <v>2022</v>
      </c>
      <c r="J131" s="6">
        <v>124.64100000000001</v>
      </c>
      <c r="K131" s="13" t="s">
        <v>113</v>
      </c>
    </row>
    <row r="132" spans="1:11" ht="14.5" customHeight="1" x14ac:dyDescent="0.35">
      <c r="A132" s="136" t="s">
        <v>369</v>
      </c>
      <c r="B132" s="130"/>
      <c r="C132" s="130"/>
      <c r="D132" s="130"/>
      <c r="E132" s="137"/>
      <c r="F132" s="130"/>
      <c r="G132" s="130"/>
      <c r="H132" s="130"/>
      <c r="I132" s="130"/>
      <c r="J132" s="138"/>
      <c r="K132" s="1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2E98A-E18A-4CCC-914D-424A9D87B4A7}">
  <sheetPr codeName="Tabelle77"/>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71"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301</v>
      </c>
      <c r="E2" s="131" t="s">
        <v>310</v>
      </c>
      <c r="F2" s="130" t="s">
        <v>155</v>
      </c>
      <c r="G2" s="130" t="s">
        <v>44</v>
      </c>
      <c r="H2" s="130" t="s">
        <v>47</v>
      </c>
      <c r="I2" s="130">
        <v>2010</v>
      </c>
      <c r="J2" s="6" t="s">
        <v>492</v>
      </c>
      <c r="K2" s="13" t="s">
        <v>114</v>
      </c>
    </row>
    <row r="3" spans="1:11" ht="14.5" customHeight="1" x14ac:dyDescent="0.35">
      <c r="A3" s="130" t="s">
        <v>49</v>
      </c>
      <c r="B3" s="130" t="s">
        <v>117</v>
      </c>
      <c r="C3" s="130">
        <v>85411</v>
      </c>
      <c r="D3" s="130" t="s">
        <v>301</v>
      </c>
      <c r="E3" s="131" t="s">
        <v>310</v>
      </c>
      <c r="F3" s="130" t="s">
        <v>155</v>
      </c>
      <c r="G3" s="130" t="s">
        <v>44</v>
      </c>
      <c r="H3" s="130" t="s">
        <v>47</v>
      </c>
      <c r="I3" s="130">
        <v>2011</v>
      </c>
      <c r="J3" s="6" t="s">
        <v>492</v>
      </c>
      <c r="K3" s="13" t="s">
        <v>114</v>
      </c>
    </row>
    <row r="4" spans="1:11" ht="14.5" customHeight="1" x14ac:dyDescent="0.35">
      <c r="A4" s="130" t="s">
        <v>49</v>
      </c>
      <c r="B4" s="130" t="s">
        <v>117</v>
      </c>
      <c r="C4" s="130">
        <v>85411</v>
      </c>
      <c r="D4" s="130" t="s">
        <v>301</v>
      </c>
      <c r="E4" s="131" t="s">
        <v>310</v>
      </c>
      <c r="F4" s="130" t="s">
        <v>155</v>
      </c>
      <c r="G4" s="130" t="s">
        <v>44</v>
      </c>
      <c r="H4" s="130" t="s">
        <v>47</v>
      </c>
      <c r="I4" s="130">
        <v>2012</v>
      </c>
      <c r="J4" s="6" t="s">
        <v>492</v>
      </c>
      <c r="K4" s="13" t="s">
        <v>114</v>
      </c>
    </row>
    <row r="5" spans="1:11" ht="14.5" customHeight="1" x14ac:dyDescent="0.35">
      <c r="A5" s="130" t="s">
        <v>49</v>
      </c>
      <c r="B5" s="130" t="s">
        <v>117</v>
      </c>
      <c r="C5" s="130">
        <v>85411</v>
      </c>
      <c r="D5" s="130" t="s">
        <v>301</v>
      </c>
      <c r="E5" s="131" t="s">
        <v>310</v>
      </c>
      <c r="F5" s="130" t="s">
        <v>155</v>
      </c>
      <c r="G5" s="130" t="s">
        <v>44</v>
      </c>
      <c r="H5" s="130" t="s">
        <v>47</v>
      </c>
      <c r="I5" s="130">
        <v>2013</v>
      </c>
      <c r="J5" s="6" t="s">
        <v>492</v>
      </c>
      <c r="K5" s="13" t="s">
        <v>114</v>
      </c>
    </row>
    <row r="6" spans="1:11" ht="14.5" customHeight="1" x14ac:dyDescent="0.35">
      <c r="A6" s="130" t="s">
        <v>49</v>
      </c>
      <c r="B6" s="130" t="s">
        <v>117</v>
      </c>
      <c r="C6" s="130">
        <v>85411</v>
      </c>
      <c r="D6" s="130" t="s">
        <v>301</v>
      </c>
      <c r="E6" s="131" t="s">
        <v>310</v>
      </c>
      <c r="F6" s="130" t="s">
        <v>155</v>
      </c>
      <c r="G6" s="130" t="s">
        <v>44</v>
      </c>
      <c r="H6" s="130" t="s">
        <v>47</v>
      </c>
      <c r="I6" s="130">
        <v>2014</v>
      </c>
      <c r="J6" s="6" t="s">
        <v>492</v>
      </c>
      <c r="K6" s="13" t="s">
        <v>114</v>
      </c>
    </row>
    <row r="7" spans="1:11" ht="14.5" customHeight="1" x14ac:dyDescent="0.35">
      <c r="A7" s="130" t="s">
        <v>49</v>
      </c>
      <c r="B7" s="130" t="s">
        <v>117</v>
      </c>
      <c r="C7" s="130">
        <v>85411</v>
      </c>
      <c r="D7" s="130" t="s">
        <v>301</v>
      </c>
      <c r="E7" s="131" t="s">
        <v>310</v>
      </c>
      <c r="F7" s="130" t="s">
        <v>155</v>
      </c>
      <c r="G7" s="130" t="s">
        <v>44</v>
      </c>
      <c r="H7" s="130" t="s">
        <v>47</v>
      </c>
      <c r="I7" s="130">
        <v>2015</v>
      </c>
      <c r="J7" s="6" t="s">
        <v>492</v>
      </c>
      <c r="K7" s="13" t="s">
        <v>114</v>
      </c>
    </row>
    <row r="8" spans="1:11" ht="14.5" customHeight="1" x14ac:dyDescent="0.35">
      <c r="A8" s="130" t="s">
        <v>49</v>
      </c>
      <c r="B8" s="130" t="s">
        <v>117</v>
      </c>
      <c r="C8" s="130">
        <v>85411</v>
      </c>
      <c r="D8" s="130" t="s">
        <v>301</v>
      </c>
      <c r="E8" s="131" t="s">
        <v>310</v>
      </c>
      <c r="F8" s="130" t="s">
        <v>155</v>
      </c>
      <c r="G8" s="130" t="s">
        <v>44</v>
      </c>
      <c r="H8" s="130" t="s">
        <v>47</v>
      </c>
      <c r="I8" s="130">
        <v>2016</v>
      </c>
      <c r="J8" s="6" t="s">
        <v>492</v>
      </c>
      <c r="K8" s="13" t="s">
        <v>114</v>
      </c>
    </row>
    <row r="9" spans="1:11" ht="14.5" customHeight="1" x14ac:dyDescent="0.35">
      <c r="A9" s="130" t="s">
        <v>49</v>
      </c>
      <c r="B9" s="130" t="s">
        <v>117</v>
      </c>
      <c r="C9" s="130">
        <v>85411</v>
      </c>
      <c r="D9" s="130" t="s">
        <v>301</v>
      </c>
      <c r="E9" s="131" t="s">
        <v>310</v>
      </c>
      <c r="F9" s="130" t="s">
        <v>155</v>
      </c>
      <c r="G9" s="130" t="s">
        <v>44</v>
      </c>
      <c r="H9" s="130" t="s">
        <v>47</v>
      </c>
      <c r="I9" s="130">
        <v>2017</v>
      </c>
      <c r="J9" s="6" t="s">
        <v>492</v>
      </c>
      <c r="K9" s="13" t="s">
        <v>114</v>
      </c>
    </row>
    <row r="10" spans="1:11" ht="14.5" customHeight="1" x14ac:dyDescent="0.35">
      <c r="A10" s="130" t="s">
        <v>49</v>
      </c>
      <c r="B10" s="130" t="s">
        <v>117</v>
      </c>
      <c r="C10" s="130">
        <v>85411</v>
      </c>
      <c r="D10" s="130" t="s">
        <v>301</v>
      </c>
      <c r="E10" s="131" t="s">
        <v>310</v>
      </c>
      <c r="F10" s="130" t="s">
        <v>155</v>
      </c>
      <c r="G10" s="130" t="s">
        <v>44</v>
      </c>
      <c r="H10" s="130" t="s">
        <v>47</v>
      </c>
      <c r="I10" s="130">
        <v>2018</v>
      </c>
      <c r="J10" s="6">
        <v>391.27699999999999</v>
      </c>
      <c r="K10" s="13" t="s">
        <v>114</v>
      </c>
    </row>
    <row r="11" spans="1:11" ht="14.5" customHeight="1" x14ac:dyDescent="0.35">
      <c r="A11" s="130" t="s">
        <v>49</v>
      </c>
      <c r="B11" s="130" t="s">
        <v>117</v>
      </c>
      <c r="C11" s="130">
        <v>85411</v>
      </c>
      <c r="D11" s="130" t="s">
        <v>301</v>
      </c>
      <c r="E11" s="131" t="s">
        <v>310</v>
      </c>
      <c r="F11" s="130" t="s">
        <v>155</v>
      </c>
      <c r="G11" s="130" t="s">
        <v>44</v>
      </c>
      <c r="H11" s="130" t="s">
        <v>47</v>
      </c>
      <c r="I11" s="130">
        <v>2019</v>
      </c>
      <c r="J11" s="6">
        <v>394.31200000000001</v>
      </c>
      <c r="K11" s="13" t="s">
        <v>114</v>
      </c>
    </row>
    <row r="12" spans="1:11" ht="14.5" customHeight="1" x14ac:dyDescent="0.35">
      <c r="A12" s="130" t="s">
        <v>49</v>
      </c>
      <c r="B12" s="130" t="s">
        <v>117</v>
      </c>
      <c r="C12" s="130">
        <v>85411</v>
      </c>
      <c r="D12" s="130" t="s">
        <v>301</v>
      </c>
      <c r="E12" s="131" t="s">
        <v>310</v>
      </c>
      <c r="F12" s="130" t="s">
        <v>155</v>
      </c>
      <c r="G12" s="130" t="s">
        <v>44</v>
      </c>
      <c r="H12" s="130" t="s">
        <v>47</v>
      </c>
      <c r="I12" s="130">
        <v>2020</v>
      </c>
      <c r="J12" s="6">
        <v>451.24599999999998</v>
      </c>
      <c r="K12" s="13" t="s">
        <v>114</v>
      </c>
    </row>
    <row r="13" spans="1:11" ht="14.5" customHeight="1" x14ac:dyDescent="0.35">
      <c r="A13" s="130" t="s">
        <v>49</v>
      </c>
      <c r="B13" s="130" t="s">
        <v>117</v>
      </c>
      <c r="C13" s="130">
        <v>85411</v>
      </c>
      <c r="D13" s="130" t="s">
        <v>301</v>
      </c>
      <c r="E13" s="131" t="s">
        <v>310</v>
      </c>
      <c r="F13" s="130" t="s">
        <v>155</v>
      </c>
      <c r="G13" s="130" t="s">
        <v>44</v>
      </c>
      <c r="H13" s="130" t="s">
        <v>47</v>
      </c>
      <c r="I13" s="130">
        <v>2021</v>
      </c>
      <c r="J13" s="6">
        <v>462.745</v>
      </c>
      <c r="K13" s="13" t="s">
        <v>114</v>
      </c>
    </row>
    <row r="14" spans="1:11" ht="14.5" customHeight="1" x14ac:dyDescent="0.35">
      <c r="A14" s="130" t="s">
        <v>49</v>
      </c>
      <c r="B14" s="130" t="s">
        <v>117</v>
      </c>
      <c r="C14" s="130">
        <v>85411</v>
      </c>
      <c r="D14" s="130" t="s">
        <v>301</v>
      </c>
      <c r="E14" s="131" t="s">
        <v>310</v>
      </c>
      <c r="F14" s="130" t="s">
        <v>155</v>
      </c>
      <c r="G14" s="130" t="s">
        <v>44</v>
      </c>
      <c r="H14" s="130" t="s">
        <v>47</v>
      </c>
      <c r="I14" s="130">
        <v>2022</v>
      </c>
      <c r="J14" s="6">
        <v>552.101</v>
      </c>
      <c r="K14" s="13" t="s">
        <v>113</v>
      </c>
    </row>
    <row r="15" spans="1:11" ht="14.5" customHeight="1" x14ac:dyDescent="0.35">
      <c r="A15" s="130" t="s">
        <v>49</v>
      </c>
      <c r="B15" s="130" t="s">
        <v>117</v>
      </c>
      <c r="C15" s="130">
        <v>85411</v>
      </c>
      <c r="D15" s="130" t="s">
        <v>301</v>
      </c>
      <c r="E15" s="131" t="s">
        <v>310</v>
      </c>
      <c r="F15" s="130" t="s">
        <v>155</v>
      </c>
      <c r="G15" s="135" t="s">
        <v>284</v>
      </c>
      <c r="H15" s="130" t="s">
        <v>47</v>
      </c>
      <c r="I15" s="130">
        <v>2010</v>
      </c>
      <c r="J15" s="6" t="s">
        <v>492</v>
      </c>
      <c r="K15" s="13" t="s">
        <v>114</v>
      </c>
    </row>
    <row r="16" spans="1:11" ht="14.5" customHeight="1" x14ac:dyDescent="0.35">
      <c r="A16" s="130" t="s">
        <v>49</v>
      </c>
      <c r="B16" s="130" t="s">
        <v>117</v>
      </c>
      <c r="C16" s="130">
        <v>85411</v>
      </c>
      <c r="D16" s="130" t="s">
        <v>301</v>
      </c>
      <c r="E16" s="131" t="s">
        <v>310</v>
      </c>
      <c r="F16" s="130" t="s">
        <v>155</v>
      </c>
      <c r="G16" s="135" t="s">
        <v>284</v>
      </c>
      <c r="H16" s="130" t="s">
        <v>47</v>
      </c>
      <c r="I16" s="130">
        <v>2011</v>
      </c>
      <c r="J16" s="6" t="s">
        <v>492</v>
      </c>
      <c r="K16" s="13" t="s">
        <v>114</v>
      </c>
    </row>
    <row r="17" spans="1:11" ht="14.5" customHeight="1" x14ac:dyDescent="0.35">
      <c r="A17" s="130" t="s">
        <v>49</v>
      </c>
      <c r="B17" s="130" t="s">
        <v>117</v>
      </c>
      <c r="C17" s="130">
        <v>85411</v>
      </c>
      <c r="D17" s="130" t="s">
        <v>301</v>
      </c>
      <c r="E17" s="131" t="s">
        <v>310</v>
      </c>
      <c r="F17" s="130" t="s">
        <v>155</v>
      </c>
      <c r="G17" s="135" t="s">
        <v>284</v>
      </c>
      <c r="H17" s="130" t="s">
        <v>47</v>
      </c>
      <c r="I17" s="130">
        <v>2012</v>
      </c>
      <c r="J17" s="6" t="s">
        <v>492</v>
      </c>
      <c r="K17" s="13" t="s">
        <v>114</v>
      </c>
    </row>
    <row r="18" spans="1:11" ht="14.5" customHeight="1" x14ac:dyDescent="0.35">
      <c r="A18" s="130" t="s">
        <v>49</v>
      </c>
      <c r="B18" s="130" t="s">
        <v>117</v>
      </c>
      <c r="C18" s="130">
        <v>85411</v>
      </c>
      <c r="D18" s="130" t="s">
        <v>301</v>
      </c>
      <c r="E18" s="131" t="s">
        <v>310</v>
      </c>
      <c r="F18" s="130" t="s">
        <v>155</v>
      </c>
      <c r="G18" s="135" t="s">
        <v>284</v>
      </c>
      <c r="H18" s="130" t="s">
        <v>47</v>
      </c>
      <c r="I18" s="130">
        <v>2013</v>
      </c>
      <c r="J18" s="6" t="s">
        <v>492</v>
      </c>
      <c r="K18" s="13" t="s">
        <v>114</v>
      </c>
    </row>
    <row r="19" spans="1:11" ht="14.5" customHeight="1" x14ac:dyDescent="0.35">
      <c r="A19" s="130" t="s">
        <v>49</v>
      </c>
      <c r="B19" s="130" t="s">
        <v>117</v>
      </c>
      <c r="C19" s="130">
        <v>85411</v>
      </c>
      <c r="D19" s="130" t="s">
        <v>301</v>
      </c>
      <c r="E19" s="131" t="s">
        <v>310</v>
      </c>
      <c r="F19" s="130" t="s">
        <v>155</v>
      </c>
      <c r="G19" s="135" t="s">
        <v>284</v>
      </c>
      <c r="H19" s="130" t="s">
        <v>47</v>
      </c>
      <c r="I19" s="130">
        <v>2014</v>
      </c>
      <c r="J19" s="6" t="s">
        <v>492</v>
      </c>
      <c r="K19" s="13" t="s">
        <v>114</v>
      </c>
    </row>
    <row r="20" spans="1:11" ht="14.5" customHeight="1" x14ac:dyDescent="0.35">
      <c r="A20" s="130" t="s">
        <v>49</v>
      </c>
      <c r="B20" s="130" t="s">
        <v>117</v>
      </c>
      <c r="C20" s="130">
        <v>85411</v>
      </c>
      <c r="D20" s="130" t="s">
        <v>301</v>
      </c>
      <c r="E20" s="131" t="s">
        <v>310</v>
      </c>
      <c r="F20" s="130" t="s">
        <v>155</v>
      </c>
      <c r="G20" s="135" t="s">
        <v>284</v>
      </c>
      <c r="H20" s="130" t="s">
        <v>47</v>
      </c>
      <c r="I20" s="130">
        <v>2015</v>
      </c>
      <c r="J20" s="6" t="s">
        <v>492</v>
      </c>
      <c r="K20" s="13" t="s">
        <v>114</v>
      </c>
    </row>
    <row r="21" spans="1:11" ht="14.5" customHeight="1" x14ac:dyDescent="0.35">
      <c r="A21" s="130" t="s">
        <v>49</v>
      </c>
      <c r="B21" s="130" t="s">
        <v>117</v>
      </c>
      <c r="C21" s="130">
        <v>85411</v>
      </c>
      <c r="D21" s="130" t="s">
        <v>301</v>
      </c>
      <c r="E21" s="131" t="s">
        <v>310</v>
      </c>
      <c r="F21" s="130" t="s">
        <v>155</v>
      </c>
      <c r="G21" s="135" t="s">
        <v>284</v>
      </c>
      <c r="H21" s="130" t="s">
        <v>47</v>
      </c>
      <c r="I21" s="130">
        <v>2016</v>
      </c>
      <c r="J21" s="6" t="s">
        <v>492</v>
      </c>
      <c r="K21" s="13" t="s">
        <v>114</v>
      </c>
    </row>
    <row r="22" spans="1:11" ht="14.5" customHeight="1" x14ac:dyDescent="0.35">
      <c r="A22" s="130" t="s">
        <v>49</v>
      </c>
      <c r="B22" s="130" t="s">
        <v>117</v>
      </c>
      <c r="C22" s="130">
        <v>85411</v>
      </c>
      <c r="D22" s="130" t="s">
        <v>301</v>
      </c>
      <c r="E22" s="131" t="s">
        <v>310</v>
      </c>
      <c r="F22" s="130" t="s">
        <v>155</v>
      </c>
      <c r="G22" s="135" t="s">
        <v>284</v>
      </c>
      <c r="H22" s="130" t="s">
        <v>47</v>
      </c>
      <c r="I22" s="130">
        <v>2017</v>
      </c>
      <c r="J22" s="6" t="s">
        <v>492</v>
      </c>
      <c r="K22" s="13" t="s">
        <v>114</v>
      </c>
    </row>
    <row r="23" spans="1:11" ht="14.5" customHeight="1" x14ac:dyDescent="0.35">
      <c r="A23" s="130" t="s">
        <v>49</v>
      </c>
      <c r="B23" s="130" t="s">
        <v>117</v>
      </c>
      <c r="C23" s="130">
        <v>85411</v>
      </c>
      <c r="D23" s="130" t="s">
        <v>301</v>
      </c>
      <c r="E23" s="131" t="s">
        <v>310</v>
      </c>
      <c r="F23" s="130" t="s">
        <v>155</v>
      </c>
      <c r="G23" s="135" t="s">
        <v>284</v>
      </c>
      <c r="H23" s="130" t="s">
        <v>47</v>
      </c>
      <c r="I23" s="130">
        <v>2018</v>
      </c>
      <c r="J23" s="6">
        <v>4.9359999999999999</v>
      </c>
      <c r="K23" s="13" t="s">
        <v>114</v>
      </c>
    </row>
    <row r="24" spans="1:11" ht="14.5" customHeight="1" x14ac:dyDescent="0.35">
      <c r="A24" s="130" t="s">
        <v>49</v>
      </c>
      <c r="B24" s="130" t="s">
        <v>117</v>
      </c>
      <c r="C24" s="130">
        <v>85411</v>
      </c>
      <c r="D24" s="130" t="s">
        <v>301</v>
      </c>
      <c r="E24" s="131" t="s">
        <v>310</v>
      </c>
      <c r="F24" s="130" t="s">
        <v>155</v>
      </c>
      <c r="G24" s="135" t="s">
        <v>284</v>
      </c>
      <c r="H24" s="130" t="s">
        <v>47</v>
      </c>
      <c r="I24" s="130">
        <v>2019</v>
      </c>
      <c r="J24" s="6">
        <v>4.1769999999999996</v>
      </c>
      <c r="K24" s="13" t="s">
        <v>114</v>
      </c>
    </row>
    <row r="25" spans="1:11" ht="14.5" customHeight="1" x14ac:dyDescent="0.35">
      <c r="A25" s="130" t="s">
        <v>49</v>
      </c>
      <c r="B25" s="130" t="s">
        <v>117</v>
      </c>
      <c r="C25" s="130">
        <v>85411</v>
      </c>
      <c r="D25" s="130" t="s">
        <v>301</v>
      </c>
      <c r="E25" s="131" t="s">
        <v>310</v>
      </c>
      <c r="F25" s="130" t="s">
        <v>155</v>
      </c>
      <c r="G25" s="135" t="s">
        <v>284</v>
      </c>
      <c r="H25" s="130" t="s">
        <v>47</v>
      </c>
      <c r="I25" s="130">
        <v>2020</v>
      </c>
      <c r="J25" s="6">
        <v>4.4829999999999997</v>
      </c>
      <c r="K25" s="13" t="s">
        <v>114</v>
      </c>
    </row>
    <row r="26" spans="1:11" ht="14.5" customHeight="1" x14ac:dyDescent="0.35">
      <c r="A26" s="130" t="s">
        <v>49</v>
      </c>
      <c r="B26" s="130" t="s">
        <v>117</v>
      </c>
      <c r="C26" s="130">
        <v>85411</v>
      </c>
      <c r="D26" s="130" t="s">
        <v>301</v>
      </c>
      <c r="E26" s="131" t="s">
        <v>310</v>
      </c>
      <c r="F26" s="130" t="s">
        <v>155</v>
      </c>
      <c r="G26" s="135" t="s">
        <v>284</v>
      </c>
      <c r="H26" s="130" t="s">
        <v>47</v>
      </c>
      <c r="I26" s="130">
        <v>2021</v>
      </c>
      <c r="J26" s="6">
        <v>0.71899999999999997</v>
      </c>
      <c r="K26" s="13" t="s">
        <v>114</v>
      </c>
    </row>
    <row r="27" spans="1:11" ht="14.5" customHeight="1" x14ac:dyDescent="0.35">
      <c r="A27" s="130" t="s">
        <v>49</v>
      </c>
      <c r="B27" s="130" t="s">
        <v>117</v>
      </c>
      <c r="C27" s="130">
        <v>85411</v>
      </c>
      <c r="D27" s="130" t="s">
        <v>301</v>
      </c>
      <c r="E27" s="131" t="s">
        <v>310</v>
      </c>
      <c r="F27" s="130" t="s">
        <v>155</v>
      </c>
      <c r="G27" s="135" t="s">
        <v>284</v>
      </c>
      <c r="H27" s="130" t="s">
        <v>47</v>
      </c>
      <c r="I27" s="130">
        <v>2022</v>
      </c>
      <c r="J27" s="6">
        <v>0.57999999999999996</v>
      </c>
      <c r="K27" s="13" t="s">
        <v>113</v>
      </c>
    </row>
    <row r="28" spans="1:11" ht="14.5" customHeight="1" x14ac:dyDescent="0.35">
      <c r="A28" s="130" t="s">
        <v>49</v>
      </c>
      <c r="B28" s="130" t="s">
        <v>117</v>
      </c>
      <c r="C28" s="130">
        <v>85411</v>
      </c>
      <c r="D28" s="130" t="s">
        <v>301</v>
      </c>
      <c r="E28" s="131" t="s">
        <v>310</v>
      </c>
      <c r="F28" s="130" t="s">
        <v>155</v>
      </c>
      <c r="G28" s="135" t="s">
        <v>285</v>
      </c>
      <c r="H28" s="130" t="s">
        <v>47</v>
      </c>
      <c r="I28" s="130">
        <v>2010</v>
      </c>
      <c r="J28" s="6" t="s">
        <v>492</v>
      </c>
      <c r="K28" s="13" t="s">
        <v>114</v>
      </c>
    </row>
    <row r="29" spans="1:11" ht="14.5" customHeight="1" x14ac:dyDescent="0.35">
      <c r="A29" s="130" t="s">
        <v>49</v>
      </c>
      <c r="B29" s="130" t="s">
        <v>117</v>
      </c>
      <c r="C29" s="130">
        <v>85411</v>
      </c>
      <c r="D29" s="130" t="s">
        <v>301</v>
      </c>
      <c r="E29" s="131" t="s">
        <v>310</v>
      </c>
      <c r="F29" s="130" t="s">
        <v>155</v>
      </c>
      <c r="G29" s="135" t="s">
        <v>285</v>
      </c>
      <c r="H29" s="130" t="s">
        <v>47</v>
      </c>
      <c r="I29" s="130">
        <v>2011</v>
      </c>
      <c r="J29" s="6" t="s">
        <v>492</v>
      </c>
      <c r="K29" s="13" t="s">
        <v>114</v>
      </c>
    </row>
    <row r="30" spans="1:11" ht="14.5" customHeight="1" x14ac:dyDescent="0.35">
      <c r="A30" s="130" t="s">
        <v>49</v>
      </c>
      <c r="B30" s="130" t="s">
        <v>117</v>
      </c>
      <c r="C30" s="130">
        <v>85411</v>
      </c>
      <c r="D30" s="130" t="s">
        <v>301</v>
      </c>
      <c r="E30" s="131" t="s">
        <v>310</v>
      </c>
      <c r="F30" s="130" t="s">
        <v>155</v>
      </c>
      <c r="G30" s="135" t="s">
        <v>285</v>
      </c>
      <c r="H30" s="130" t="s">
        <v>47</v>
      </c>
      <c r="I30" s="130">
        <v>2012</v>
      </c>
      <c r="J30" s="6" t="s">
        <v>492</v>
      </c>
      <c r="K30" s="13" t="s">
        <v>114</v>
      </c>
    </row>
    <row r="31" spans="1:11" ht="14.5" customHeight="1" x14ac:dyDescent="0.35">
      <c r="A31" s="130" t="s">
        <v>49</v>
      </c>
      <c r="B31" s="130" t="s">
        <v>117</v>
      </c>
      <c r="C31" s="130">
        <v>85411</v>
      </c>
      <c r="D31" s="130" t="s">
        <v>301</v>
      </c>
      <c r="E31" s="131" t="s">
        <v>310</v>
      </c>
      <c r="F31" s="130" t="s">
        <v>155</v>
      </c>
      <c r="G31" s="135" t="s">
        <v>285</v>
      </c>
      <c r="H31" s="130" t="s">
        <v>47</v>
      </c>
      <c r="I31" s="130">
        <v>2013</v>
      </c>
      <c r="J31" s="6" t="s">
        <v>492</v>
      </c>
      <c r="K31" s="13" t="s">
        <v>114</v>
      </c>
    </row>
    <row r="32" spans="1:11" ht="14.5" customHeight="1" x14ac:dyDescent="0.35">
      <c r="A32" s="130" t="s">
        <v>49</v>
      </c>
      <c r="B32" s="130" t="s">
        <v>117</v>
      </c>
      <c r="C32" s="130">
        <v>85411</v>
      </c>
      <c r="D32" s="130" t="s">
        <v>301</v>
      </c>
      <c r="E32" s="131" t="s">
        <v>310</v>
      </c>
      <c r="F32" s="130" t="s">
        <v>155</v>
      </c>
      <c r="G32" s="135" t="s">
        <v>285</v>
      </c>
      <c r="H32" s="130" t="s">
        <v>47</v>
      </c>
      <c r="I32" s="130">
        <v>2014</v>
      </c>
      <c r="J32" s="6" t="s">
        <v>492</v>
      </c>
      <c r="K32" s="13" t="s">
        <v>114</v>
      </c>
    </row>
    <row r="33" spans="1:11" ht="14.5" customHeight="1" x14ac:dyDescent="0.35">
      <c r="A33" s="130" t="s">
        <v>49</v>
      </c>
      <c r="B33" s="130" t="s">
        <v>117</v>
      </c>
      <c r="C33" s="130">
        <v>85411</v>
      </c>
      <c r="D33" s="130" t="s">
        <v>301</v>
      </c>
      <c r="E33" s="131" t="s">
        <v>310</v>
      </c>
      <c r="F33" s="130" t="s">
        <v>155</v>
      </c>
      <c r="G33" s="135" t="s">
        <v>285</v>
      </c>
      <c r="H33" s="130" t="s">
        <v>47</v>
      </c>
      <c r="I33" s="130">
        <v>2015</v>
      </c>
      <c r="J33" s="6" t="s">
        <v>492</v>
      </c>
      <c r="K33" s="13" t="s">
        <v>114</v>
      </c>
    </row>
    <row r="34" spans="1:11" ht="14.5" customHeight="1" x14ac:dyDescent="0.35">
      <c r="A34" s="130" t="s">
        <v>49</v>
      </c>
      <c r="B34" s="130" t="s">
        <v>117</v>
      </c>
      <c r="C34" s="130">
        <v>85411</v>
      </c>
      <c r="D34" s="130" t="s">
        <v>301</v>
      </c>
      <c r="E34" s="131" t="s">
        <v>310</v>
      </c>
      <c r="F34" s="130" t="s">
        <v>155</v>
      </c>
      <c r="G34" s="135" t="s">
        <v>285</v>
      </c>
      <c r="H34" s="130" t="s">
        <v>47</v>
      </c>
      <c r="I34" s="130">
        <v>2016</v>
      </c>
      <c r="J34" s="6" t="s">
        <v>492</v>
      </c>
      <c r="K34" s="13" t="s">
        <v>114</v>
      </c>
    </row>
    <row r="35" spans="1:11" ht="14.5" customHeight="1" x14ac:dyDescent="0.35">
      <c r="A35" s="130" t="s">
        <v>49</v>
      </c>
      <c r="B35" s="130" t="s">
        <v>117</v>
      </c>
      <c r="C35" s="130">
        <v>85411</v>
      </c>
      <c r="D35" s="130" t="s">
        <v>301</v>
      </c>
      <c r="E35" s="131" t="s">
        <v>310</v>
      </c>
      <c r="F35" s="130" t="s">
        <v>155</v>
      </c>
      <c r="G35" s="135" t="s">
        <v>285</v>
      </c>
      <c r="H35" s="130" t="s">
        <v>47</v>
      </c>
      <c r="I35" s="130">
        <v>2017</v>
      </c>
      <c r="J35" s="6" t="s">
        <v>492</v>
      </c>
      <c r="K35" s="13" t="s">
        <v>114</v>
      </c>
    </row>
    <row r="36" spans="1:11" ht="14.5" customHeight="1" x14ac:dyDescent="0.35">
      <c r="A36" s="130" t="s">
        <v>49</v>
      </c>
      <c r="B36" s="130" t="s">
        <v>117</v>
      </c>
      <c r="C36" s="130">
        <v>85411</v>
      </c>
      <c r="D36" s="130" t="s">
        <v>301</v>
      </c>
      <c r="E36" s="131" t="s">
        <v>310</v>
      </c>
      <c r="F36" s="130" t="s">
        <v>155</v>
      </c>
      <c r="G36" s="135" t="s">
        <v>285</v>
      </c>
      <c r="H36" s="130" t="s">
        <v>47</v>
      </c>
      <c r="I36" s="130">
        <v>2018</v>
      </c>
      <c r="J36" s="6">
        <v>4.9359999999999999</v>
      </c>
      <c r="K36" s="13" t="s">
        <v>114</v>
      </c>
    </row>
    <row r="37" spans="1:11" ht="14.5" customHeight="1" x14ac:dyDescent="0.35">
      <c r="A37" s="130" t="s">
        <v>49</v>
      </c>
      <c r="B37" s="130" t="s">
        <v>117</v>
      </c>
      <c r="C37" s="130">
        <v>85411</v>
      </c>
      <c r="D37" s="130" t="s">
        <v>301</v>
      </c>
      <c r="E37" s="131" t="s">
        <v>310</v>
      </c>
      <c r="F37" s="130" t="s">
        <v>155</v>
      </c>
      <c r="G37" s="135" t="s">
        <v>285</v>
      </c>
      <c r="H37" s="130" t="s">
        <v>47</v>
      </c>
      <c r="I37" s="130">
        <v>2019</v>
      </c>
      <c r="J37" s="6">
        <v>4.1769999999999996</v>
      </c>
      <c r="K37" s="13" t="s">
        <v>114</v>
      </c>
    </row>
    <row r="38" spans="1:11" ht="14.5" customHeight="1" x14ac:dyDescent="0.35">
      <c r="A38" s="130" t="s">
        <v>49</v>
      </c>
      <c r="B38" s="130" t="s">
        <v>117</v>
      </c>
      <c r="C38" s="130">
        <v>85411</v>
      </c>
      <c r="D38" s="130" t="s">
        <v>301</v>
      </c>
      <c r="E38" s="131" t="s">
        <v>310</v>
      </c>
      <c r="F38" s="130" t="s">
        <v>155</v>
      </c>
      <c r="G38" s="135" t="s">
        <v>285</v>
      </c>
      <c r="H38" s="130" t="s">
        <v>47</v>
      </c>
      <c r="I38" s="130">
        <v>2020</v>
      </c>
      <c r="J38" s="6">
        <v>4.4829999999999997</v>
      </c>
      <c r="K38" s="13" t="s">
        <v>114</v>
      </c>
    </row>
    <row r="39" spans="1:11" ht="14.5" customHeight="1" x14ac:dyDescent="0.35">
      <c r="A39" s="130" t="s">
        <v>49</v>
      </c>
      <c r="B39" s="130" t="s">
        <v>117</v>
      </c>
      <c r="C39" s="130">
        <v>85411</v>
      </c>
      <c r="D39" s="130" t="s">
        <v>301</v>
      </c>
      <c r="E39" s="131" t="s">
        <v>310</v>
      </c>
      <c r="F39" s="130" t="s">
        <v>155</v>
      </c>
      <c r="G39" s="135" t="s">
        <v>285</v>
      </c>
      <c r="H39" s="130" t="s">
        <v>47</v>
      </c>
      <c r="I39" s="130">
        <v>2021</v>
      </c>
      <c r="J39" s="6">
        <v>0.56799999999999995</v>
      </c>
      <c r="K39" s="13" t="s">
        <v>114</v>
      </c>
    </row>
    <row r="40" spans="1:11" ht="14.5" customHeight="1" x14ac:dyDescent="0.35">
      <c r="A40" s="130" t="s">
        <v>49</v>
      </c>
      <c r="B40" s="130" t="s">
        <v>117</v>
      </c>
      <c r="C40" s="130">
        <v>85411</v>
      </c>
      <c r="D40" s="130" t="s">
        <v>301</v>
      </c>
      <c r="E40" s="131" t="s">
        <v>310</v>
      </c>
      <c r="F40" s="130" t="s">
        <v>155</v>
      </c>
      <c r="G40" s="135" t="s">
        <v>285</v>
      </c>
      <c r="H40" s="130" t="s">
        <v>47</v>
      </c>
      <c r="I40" s="130">
        <v>2022</v>
      </c>
      <c r="J40" s="6">
        <v>0.57999999999999996</v>
      </c>
      <c r="K40" s="13" t="s">
        <v>113</v>
      </c>
    </row>
    <row r="41" spans="1:11" ht="14.5" customHeight="1" x14ac:dyDescent="0.35">
      <c r="A41" s="130" t="s">
        <v>49</v>
      </c>
      <c r="B41" s="130" t="s">
        <v>117</v>
      </c>
      <c r="C41" s="130">
        <v>85411</v>
      </c>
      <c r="D41" s="130" t="s">
        <v>301</v>
      </c>
      <c r="E41" s="131" t="s">
        <v>310</v>
      </c>
      <c r="F41" s="130" t="s">
        <v>155</v>
      </c>
      <c r="G41" s="135" t="s">
        <v>286</v>
      </c>
      <c r="H41" s="130" t="s">
        <v>47</v>
      </c>
      <c r="I41" s="130">
        <v>2010</v>
      </c>
      <c r="J41" s="6" t="s">
        <v>492</v>
      </c>
      <c r="K41" s="13" t="s">
        <v>114</v>
      </c>
    </row>
    <row r="42" spans="1:11" ht="14.5" customHeight="1" x14ac:dyDescent="0.35">
      <c r="A42" s="130" t="s">
        <v>49</v>
      </c>
      <c r="B42" s="130" t="s">
        <v>117</v>
      </c>
      <c r="C42" s="130">
        <v>85411</v>
      </c>
      <c r="D42" s="130" t="s">
        <v>301</v>
      </c>
      <c r="E42" s="131" t="s">
        <v>310</v>
      </c>
      <c r="F42" s="130" t="s">
        <v>155</v>
      </c>
      <c r="G42" s="135" t="s">
        <v>286</v>
      </c>
      <c r="H42" s="130" t="s">
        <v>47</v>
      </c>
      <c r="I42" s="130">
        <v>2011</v>
      </c>
      <c r="J42" s="6" t="s">
        <v>492</v>
      </c>
      <c r="K42" s="13" t="s">
        <v>114</v>
      </c>
    </row>
    <row r="43" spans="1:11" ht="14.5" customHeight="1" x14ac:dyDescent="0.35">
      <c r="A43" s="130" t="s">
        <v>49</v>
      </c>
      <c r="B43" s="130" t="s">
        <v>117</v>
      </c>
      <c r="C43" s="130">
        <v>85411</v>
      </c>
      <c r="D43" s="130" t="s">
        <v>301</v>
      </c>
      <c r="E43" s="131" t="s">
        <v>310</v>
      </c>
      <c r="F43" s="130" t="s">
        <v>155</v>
      </c>
      <c r="G43" s="135" t="s">
        <v>286</v>
      </c>
      <c r="H43" s="130" t="s">
        <v>47</v>
      </c>
      <c r="I43" s="130">
        <v>2012</v>
      </c>
      <c r="J43" s="6" t="s">
        <v>492</v>
      </c>
      <c r="K43" s="13" t="s">
        <v>114</v>
      </c>
    </row>
    <row r="44" spans="1:11" ht="14.5" customHeight="1" x14ac:dyDescent="0.35">
      <c r="A44" s="130" t="s">
        <v>49</v>
      </c>
      <c r="B44" s="130" t="s">
        <v>117</v>
      </c>
      <c r="C44" s="130">
        <v>85411</v>
      </c>
      <c r="D44" s="130" t="s">
        <v>301</v>
      </c>
      <c r="E44" s="131" t="s">
        <v>310</v>
      </c>
      <c r="F44" s="130" t="s">
        <v>155</v>
      </c>
      <c r="G44" s="135" t="s">
        <v>286</v>
      </c>
      <c r="H44" s="130" t="s">
        <v>47</v>
      </c>
      <c r="I44" s="130">
        <v>2013</v>
      </c>
      <c r="J44" s="6" t="s">
        <v>492</v>
      </c>
      <c r="K44" s="13" t="s">
        <v>114</v>
      </c>
    </row>
    <row r="45" spans="1:11" ht="14.5" customHeight="1" x14ac:dyDescent="0.35">
      <c r="A45" s="130" t="s">
        <v>49</v>
      </c>
      <c r="B45" s="130" t="s">
        <v>117</v>
      </c>
      <c r="C45" s="130">
        <v>85411</v>
      </c>
      <c r="D45" s="130" t="s">
        <v>301</v>
      </c>
      <c r="E45" s="131" t="s">
        <v>310</v>
      </c>
      <c r="F45" s="130" t="s">
        <v>155</v>
      </c>
      <c r="G45" s="135" t="s">
        <v>286</v>
      </c>
      <c r="H45" s="130" t="s">
        <v>47</v>
      </c>
      <c r="I45" s="130">
        <v>2014</v>
      </c>
      <c r="J45" s="6" t="s">
        <v>492</v>
      </c>
      <c r="K45" s="13" t="s">
        <v>114</v>
      </c>
    </row>
    <row r="46" spans="1:11" ht="14.5" customHeight="1" x14ac:dyDescent="0.35">
      <c r="A46" s="130" t="s">
        <v>49</v>
      </c>
      <c r="B46" s="130" t="s">
        <v>117</v>
      </c>
      <c r="C46" s="130">
        <v>85411</v>
      </c>
      <c r="D46" s="130" t="s">
        <v>301</v>
      </c>
      <c r="E46" s="131" t="s">
        <v>310</v>
      </c>
      <c r="F46" s="130" t="s">
        <v>155</v>
      </c>
      <c r="G46" s="135" t="s">
        <v>286</v>
      </c>
      <c r="H46" s="130" t="s">
        <v>47</v>
      </c>
      <c r="I46" s="130">
        <v>2015</v>
      </c>
      <c r="J46" s="6" t="s">
        <v>492</v>
      </c>
      <c r="K46" s="13" t="s">
        <v>114</v>
      </c>
    </row>
    <row r="47" spans="1:11" ht="14.5" customHeight="1" x14ac:dyDescent="0.35">
      <c r="A47" s="130" t="s">
        <v>49</v>
      </c>
      <c r="B47" s="130" t="s">
        <v>117</v>
      </c>
      <c r="C47" s="130">
        <v>85411</v>
      </c>
      <c r="D47" s="130" t="s">
        <v>301</v>
      </c>
      <c r="E47" s="131" t="s">
        <v>310</v>
      </c>
      <c r="F47" s="130" t="s">
        <v>155</v>
      </c>
      <c r="G47" s="135" t="s">
        <v>286</v>
      </c>
      <c r="H47" s="130" t="s">
        <v>47</v>
      </c>
      <c r="I47" s="130">
        <v>2016</v>
      </c>
      <c r="J47" s="6" t="s">
        <v>492</v>
      </c>
      <c r="K47" s="13" t="s">
        <v>114</v>
      </c>
    </row>
    <row r="48" spans="1:11" ht="14.5" customHeight="1" x14ac:dyDescent="0.35">
      <c r="A48" s="130" t="s">
        <v>49</v>
      </c>
      <c r="B48" s="130" t="s">
        <v>117</v>
      </c>
      <c r="C48" s="130">
        <v>85411</v>
      </c>
      <c r="D48" s="130" t="s">
        <v>301</v>
      </c>
      <c r="E48" s="131" t="s">
        <v>310</v>
      </c>
      <c r="F48" s="130" t="s">
        <v>155</v>
      </c>
      <c r="G48" s="135" t="s">
        <v>286</v>
      </c>
      <c r="H48" s="130" t="s">
        <v>47</v>
      </c>
      <c r="I48" s="130">
        <v>2017</v>
      </c>
      <c r="J48" s="6" t="s">
        <v>492</v>
      </c>
      <c r="K48" s="13" t="s">
        <v>114</v>
      </c>
    </row>
    <row r="49" spans="1:11" ht="14.5" customHeight="1" x14ac:dyDescent="0.35">
      <c r="A49" s="130" t="s">
        <v>49</v>
      </c>
      <c r="B49" s="130" t="s">
        <v>117</v>
      </c>
      <c r="C49" s="130">
        <v>85411</v>
      </c>
      <c r="D49" s="130" t="s">
        <v>301</v>
      </c>
      <c r="E49" s="131" t="s">
        <v>310</v>
      </c>
      <c r="F49" s="130" t="s">
        <v>155</v>
      </c>
      <c r="G49" s="135" t="s">
        <v>286</v>
      </c>
      <c r="H49" s="130" t="s">
        <v>47</v>
      </c>
      <c r="I49" s="130">
        <v>2018</v>
      </c>
      <c r="J49" s="6" t="s">
        <v>492</v>
      </c>
      <c r="K49" s="13" t="s">
        <v>114</v>
      </c>
    </row>
    <row r="50" spans="1:11" ht="14.5" customHeight="1" x14ac:dyDescent="0.35">
      <c r="A50" s="130" t="s">
        <v>49</v>
      </c>
      <c r="B50" s="130" t="s">
        <v>117</v>
      </c>
      <c r="C50" s="130">
        <v>85411</v>
      </c>
      <c r="D50" s="130" t="s">
        <v>301</v>
      </c>
      <c r="E50" s="131" t="s">
        <v>310</v>
      </c>
      <c r="F50" s="130" t="s">
        <v>155</v>
      </c>
      <c r="G50" s="135" t="s">
        <v>286</v>
      </c>
      <c r="H50" s="130" t="s">
        <v>47</v>
      </c>
      <c r="I50" s="130">
        <v>2019</v>
      </c>
      <c r="J50" s="6" t="s">
        <v>492</v>
      </c>
      <c r="K50" s="13" t="s">
        <v>114</v>
      </c>
    </row>
    <row r="51" spans="1:11" ht="14.5" customHeight="1" x14ac:dyDescent="0.35">
      <c r="A51" s="130" t="s">
        <v>49</v>
      </c>
      <c r="B51" s="130" t="s">
        <v>117</v>
      </c>
      <c r="C51" s="130">
        <v>85411</v>
      </c>
      <c r="D51" s="130" t="s">
        <v>301</v>
      </c>
      <c r="E51" s="131" t="s">
        <v>310</v>
      </c>
      <c r="F51" s="130" t="s">
        <v>155</v>
      </c>
      <c r="G51" s="135" t="s">
        <v>286</v>
      </c>
      <c r="H51" s="130" t="s">
        <v>47</v>
      </c>
      <c r="I51" s="130">
        <v>2020</v>
      </c>
      <c r="J51" s="6" t="s">
        <v>492</v>
      </c>
      <c r="K51" s="13" t="s">
        <v>114</v>
      </c>
    </row>
    <row r="52" spans="1:11" ht="14.5" customHeight="1" x14ac:dyDescent="0.35">
      <c r="A52" s="130" t="s">
        <v>49</v>
      </c>
      <c r="B52" s="130" t="s">
        <v>117</v>
      </c>
      <c r="C52" s="130">
        <v>85411</v>
      </c>
      <c r="D52" s="130" t="s">
        <v>301</v>
      </c>
      <c r="E52" s="131" t="s">
        <v>310</v>
      </c>
      <c r="F52" s="130" t="s">
        <v>155</v>
      </c>
      <c r="G52" s="135" t="s">
        <v>286</v>
      </c>
      <c r="H52" s="130" t="s">
        <v>47</v>
      </c>
      <c r="I52" s="130">
        <v>2021</v>
      </c>
      <c r="J52" s="6" t="s">
        <v>492</v>
      </c>
      <c r="K52" s="13" t="s">
        <v>114</v>
      </c>
    </row>
    <row r="53" spans="1:11" ht="14.5" customHeight="1" x14ac:dyDescent="0.35">
      <c r="A53" s="130" t="s">
        <v>49</v>
      </c>
      <c r="B53" s="130" t="s">
        <v>117</v>
      </c>
      <c r="C53" s="130">
        <v>85411</v>
      </c>
      <c r="D53" s="130" t="s">
        <v>301</v>
      </c>
      <c r="E53" s="131" t="s">
        <v>310</v>
      </c>
      <c r="F53" s="130" t="s">
        <v>155</v>
      </c>
      <c r="G53" s="135" t="s">
        <v>286</v>
      </c>
      <c r="H53" s="130" t="s">
        <v>47</v>
      </c>
      <c r="I53" s="130">
        <v>2022</v>
      </c>
      <c r="J53" s="6" t="s">
        <v>492</v>
      </c>
      <c r="K53" s="13" t="s">
        <v>113</v>
      </c>
    </row>
    <row r="54" spans="1:11" ht="14.5" customHeight="1" x14ac:dyDescent="0.35">
      <c r="A54" s="130" t="s">
        <v>49</v>
      </c>
      <c r="B54" s="130" t="s">
        <v>117</v>
      </c>
      <c r="C54" s="130">
        <v>85411</v>
      </c>
      <c r="D54" s="130" t="s">
        <v>301</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301</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301</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301</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301</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301</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301</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301</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301</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301</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301</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301</v>
      </c>
      <c r="E65" s="131" t="s">
        <v>310</v>
      </c>
      <c r="F65" s="130" t="s">
        <v>155</v>
      </c>
      <c r="G65" s="135" t="s">
        <v>307</v>
      </c>
      <c r="H65" s="130" t="s">
        <v>47</v>
      </c>
      <c r="I65" s="130">
        <v>2021</v>
      </c>
      <c r="J65" s="6">
        <v>0.151</v>
      </c>
      <c r="K65" s="13" t="s">
        <v>114</v>
      </c>
    </row>
    <row r="66" spans="1:11" ht="14.5" customHeight="1" x14ac:dyDescent="0.35">
      <c r="A66" s="130" t="s">
        <v>49</v>
      </c>
      <c r="B66" s="130" t="s">
        <v>117</v>
      </c>
      <c r="C66" s="130">
        <v>85411</v>
      </c>
      <c r="D66" s="130" t="s">
        <v>301</v>
      </c>
      <c r="E66" s="131" t="s">
        <v>310</v>
      </c>
      <c r="F66" s="130" t="s">
        <v>155</v>
      </c>
      <c r="G66" s="135" t="s">
        <v>307</v>
      </c>
      <c r="H66" s="130" t="s">
        <v>47</v>
      </c>
      <c r="I66" s="130">
        <v>2022</v>
      </c>
      <c r="J66" s="6" t="s">
        <v>491</v>
      </c>
      <c r="K66" s="13" t="s">
        <v>113</v>
      </c>
    </row>
    <row r="67" spans="1:11" ht="14.5" customHeight="1" x14ac:dyDescent="0.35">
      <c r="A67" s="130" t="s">
        <v>49</v>
      </c>
      <c r="B67" s="130" t="s">
        <v>117</v>
      </c>
      <c r="C67" s="130">
        <v>85411</v>
      </c>
      <c r="D67" s="130" t="s">
        <v>301</v>
      </c>
      <c r="E67" s="131" t="s">
        <v>310</v>
      </c>
      <c r="F67" s="130" t="s">
        <v>155</v>
      </c>
      <c r="G67" s="135" t="s">
        <v>287</v>
      </c>
      <c r="H67" s="130" t="s">
        <v>47</v>
      </c>
      <c r="I67" s="130">
        <v>2010</v>
      </c>
      <c r="J67" s="6" t="s">
        <v>492</v>
      </c>
      <c r="K67" s="13" t="s">
        <v>114</v>
      </c>
    </row>
    <row r="68" spans="1:11" ht="14.5" customHeight="1" x14ac:dyDescent="0.35">
      <c r="A68" s="130" t="s">
        <v>49</v>
      </c>
      <c r="B68" s="130" t="s">
        <v>117</v>
      </c>
      <c r="C68" s="130">
        <v>85411</v>
      </c>
      <c r="D68" s="130" t="s">
        <v>301</v>
      </c>
      <c r="E68" s="131" t="s">
        <v>310</v>
      </c>
      <c r="F68" s="130" t="s">
        <v>155</v>
      </c>
      <c r="G68" s="135" t="s">
        <v>287</v>
      </c>
      <c r="H68" s="130" t="s">
        <v>47</v>
      </c>
      <c r="I68" s="130">
        <v>2011</v>
      </c>
      <c r="J68" s="6" t="s">
        <v>492</v>
      </c>
      <c r="K68" s="13" t="s">
        <v>114</v>
      </c>
    </row>
    <row r="69" spans="1:11" ht="14.5" customHeight="1" x14ac:dyDescent="0.35">
      <c r="A69" s="130" t="s">
        <v>49</v>
      </c>
      <c r="B69" s="130" t="s">
        <v>117</v>
      </c>
      <c r="C69" s="130">
        <v>85411</v>
      </c>
      <c r="D69" s="130" t="s">
        <v>301</v>
      </c>
      <c r="E69" s="131" t="s">
        <v>310</v>
      </c>
      <c r="F69" s="130" t="s">
        <v>155</v>
      </c>
      <c r="G69" s="135" t="s">
        <v>287</v>
      </c>
      <c r="H69" s="130" t="s">
        <v>47</v>
      </c>
      <c r="I69" s="130">
        <v>2012</v>
      </c>
      <c r="J69" s="6" t="s">
        <v>492</v>
      </c>
      <c r="K69" s="13" t="s">
        <v>114</v>
      </c>
    </row>
    <row r="70" spans="1:11" ht="14.5" customHeight="1" x14ac:dyDescent="0.35">
      <c r="A70" s="130" t="s">
        <v>49</v>
      </c>
      <c r="B70" s="130" t="s">
        <v>117</v>
      </c>
      <c r="C70" s="130">
        <v>85411</v>
      </c>
      <c r="D70" s="130" t="s">
        <v>301</v>
      </c>
      <c r="E70" s="131" t="s">
        <v>310</v>
      </c>
      <c r="F70" s="130" t="s">
        <v>155</v>
      </c>
      <c r="G70" s="135" t="s">
        <v>287</v>
      </c>
      <c r="H70" s="130" t="s">
        <v>47</v>
      </c>
      <c r="I70" s="130">
        <v>2013</v>
      </c>
      <c r="J70" s="6" t="s">
        <v>492</v>
      </c>
      <c r="K70" s="13" t="s">
        <v>114</v>
      </c>
    </row>
    <row r="71" spans="1:11" ht="14.5" customHeight="1" x14ac:dyDescent="0.35">
      <c r="A71" s="130" t="s">
        <v>49</v>
      </c>
      <c r="B71" s="130" t="s">
        <v>117</v>
      </c>
      <c r="C71" s="130">
        <v>85411</v>
      </c>
      <c r="D71" s="130" t="s">
        <v>301</v>
      </c>
      <c r="E71" s="131" t="s">
        <v>310</v>
      </c>
      <c r="F71" s="130" t="s">
        <v>155</v>
      </c>
      <c r="G71" s="135" t="s">
        <v>287</v>
      </c>
      <c r="H71" s="130" t="s">
        <v>47</v>
      </c>
      <c r="I71" s="130">
        <v>2014</v>
      </c>
      <c r="J71" s="6" t="s">
        <v>492</v>
      </c>
      <c r="K71" s="13" t="s">
        <v>114</v>
      </c>
    </row>
    <row r="72" spans="1:11" ht="14.5" customHeight="1" x14ac:dyDescent="0.35">
      <c r="A72" s="130" t="s">
        <v>49</v>
      </c>
      <c r="B72" s="130" t="s">
        <v>117</v>
      </c>
      <c r="C72" s="130">
        <v>85411</v>
      </c>
      <c r="D72" s="130" t="s">
        <v>301</v>
      </c>
      <c r="E72" s="131" t="s">
        <v>310</v>
      </c>
      <c r="F72" s="130" t="s">
        <v>155</v>
      </c>
      <c r="G72" s="135" t="s">
        <v>287</v>
      </c>
      <c r="H72" s="130" t="s">
        <v>47</v>
      </c>
      <c r="I72" s="130">
        <v>2015</v>
      </c>
      <c r="J72" s="6" t="s">
        <v>492</v>
      </c>
      <c r="K72" s="13" t="s">
        <v>114</v>
      </c>
    </row>
    <row r="73" spans="1:11" ht="14.5" customHeight="1" x14ac:dyDescent="0.35">
      <c r="A73" s="130" t="s">
        <v>49</v>
      </c>
      <c r="B73" s="130" t="s">
        <v>117</v>
      </c>
      <c r="C73" s="130">
        <v>85411</v>
      </c>
      <c r="D73" s="130" t="s">
        <v>301</v>
      </c>
      <c r="E73" s="131" t="s">
        <v>310</v>
      </c>
      <c r="F73" s="130" t="s">
        <v>155</v>
      </c>
      <c r="G73" s="135" t="s">
        <v>287</v>
      </c>
      <c r="H73" s="130" t="s">
        <v>47</v>
      </c>
      <c r="I73" s="130">
        <v>2016</v>
      </c>
      <c r="J73" s="6" t="s">
        <v>492</v>
      </c>
      <c r="K73" s="13" t="s">
        <v>114</v>
      </c>
    </row>
    <row r="74" spans="1:11" ht="14.5" customHeight="1" x14ac:dyDescent="0.35">
      <c r="A74" s="130" t="s">
        <v>49</v>
      </c>
      <c r="B74" s="130" t="s">
        <v>117</v>
      </c>
      <c r="C74" s="130">
        <v>85411</v>
      </c>
      <c r="D74" s="130" t="s">
        <v>301</v>
      </c>
      <c r="E74" s="131" t="s">
        <v>310</v>
      </c>
      <c r="F74" s="130" t="s">
        <v>155</v>
      </c>
      <c r="G74" s="135" t="s">
        <v>287</v>
      </c>
      <c r="H74" s="130" t="s">
        <v>47</v>
      </c>
      <c r="I74" s="130">
        <v>2017</v>
      </c>
      <c r="J74" s="6" t="s">
        <v>492</v>
      </c>
      <c r="K74" s="13" t="s">
        <v>114</v>
      </c>
    </row>
    <row r="75" spans="1:11" ht="14.5" customHeight="1" x14ac:dyDescent="0.35">
      <c r="A75" s="130" t="s">
        <v>49</v>
      </c>
      <c r="B75" s="130" t="s">
        <v>117</v>
      </c>
      <c r="C75" s="130">
        <v>85411</v>
      </c>
      <c r="D75" s="130" t="s">
        <v>301</v>
      </c>
      <c r="E75" s="131" t="s">
        <v>310</v>
      </c>
      <c r="F75" s="130" t="s">
        <v>155</v>
      </c>
      <c r="G75" s="135" t="s">
        <v>287</v>
      </c>
      <c r="H75" s="130" t="s">
        <v>47</v>
      </c>
      <c r="I75" s="130">
        <v>2018</v>
      </c>
      <c r="J75" s="6">
        <v>386.34100000000001</v>
      </c>
      <c r="K75" s="13" t="s">
        <v>114</v>
      </c>
    </row>
    <row r="76" spans="1:11" ht="14.5" customHeight="1" x14ac:dyDescent="0.35">
      <c r="A76" s="130" t="s">
        <v>49</v>
      </c>
      <c r="B76" s="130" t="s">
        <v>117</v>
      </c>
      <c r="C76" s="130">
        <v>85411</v>
      </c>
      <c r="D76" s="130" t="s">
        <v>301</v>
      </c>
      <c r="E76" s="131" t="s">
        <v>310</v>
      </c>
      <c r="F76" s="130" t="s">
        <v>155</v>
      </c>
      <c r="G76" s="135" t="s">
        <v>287</v>
      </c>
      <c r="H76" s="130" t="s">
        <v>47</v>
      </c>
      <c r="I76" s="130">
        <v>2019</v>
      </c>
      <c r="J76" s="6">
        <v>390.13499999999999</v>
      </c>
      <c r="K76" s="13" t="s">
        <v>114</v>
      </c>
    </row>
    <row r="77" spans="1:11" ht="14.5" customHeight="1" x14ac:dyDescent="0.35">
      <c r="A77" s="130" t="s">
        <v>49</v>
      </c>
      <c r="B77" s="130" t="s">
        <v>117</v>
      </c>
      <c r="C77" s="130">
        <v>85411</v>
      </c>
      <c r="D77" s="130" t="s">
        <v>301</v>
      </c>
      <c r="E77" s="131" t="s">
        <v>310</v>
      </c>
      <c r="F77" s="130" t="s">
        <v>155</v>
      </c>
      <c r="G77" s="135" t="s">
        <v>287</v>
      </c>
      <c r="H77" s="130" t="s">
        <v>47</v>
      </c>
      <c r="I77" s="130">
        <v>2020</v>
      </c>
      <c r="J77" s="6">
        <v>446.76299999999998</v>
      </c>
      <c r="K77" s="13" t="s">
        <v>114</v>
      </c>
    </row>
    <row r="78" spans="1:11" ht="14.5" customHeight="1" x14ac:dyDescent="0.35">
      <c r="A78" s="130" t="s">
        <v>49</v>
      </c>
      <c r="B78" s="130" t="s">
        <v>117</v>
      </c>
      <c r="C78" s="130">
        <v>85411</v>
      </c>
      <c r="D78" s="130" t="s">
        <v>301</v>
      </c>
      <c r="E78" s="131" t="s">
        <v>310</v>
      </c>
      <c r="F78" s="130" t="s">
        <v>155</v>
      </c>
      <c r="G78" s="135" t="s">
        <v>287</v>
      </c>
      <c r="H78" s="130" t="s">
        <v>47</v>
      </c>
      <c r="I78" s="130">
        <v>2021</v>
      </c>
      <c r="J78" s="6">
        <v>462.02600000000001</v>
      </c>
      <c r="K78" s="13" t="s">
        <v>114</v>
      </c>
    </row>
    <row r="79" spans="1:11" ht="14.5" customHeight="1" x14ac:dyDescent="0.35">
      <c r="A79" s="130" t="s">
        <v>49</v>
      </c>
      <c r="B79" s="130" t="s">
        <v>117</v>
      </c>
      <c r="C79" s="130">
        <v>85411</v>
      </c>
      <c r="D79" s="130" t="s">
        <v>301</v>
      </c>
      <c r="E79" s="131" t="s">
        <v>310</v>
      </c>
      <c r="F79" s="130" t="s">
        <v>155</v>
      </c>
      <c r="G79" s="135" t="s">
        <v>287</v>
      </c>
      <c r="H79" s="130" t="s">
        <v>47</v>
      </c>
      <c r="I79" s="130">
        <v>2022</v>
      </c>
      <c r="J79" s="6">
        <v>551.52199999999993</v>
      </c>
      <c r="K79" s="13" t="s">
        <v>113</v>
      </c>
    </row>
    <row r="80" spans="1:11" ht="14.5" customHeight="1" x14ac:dyDescent="0.35">
      <c r="A80" s="130" t="s">
        <v>49</v>
      </c>
      <c r="B80" s="130" t="s">
        <v>117</v>
      </c>
      <c r="C80" s="130">
        <v>85411</v>
      </c>
      <c r="D80" s="130" t="s">
        <v>301</v>
      </c>
      <c r="E80" s="131" t="s">
        <v>310</v>
      </c>
      <c r="F80" s="130" t="s">
        <v>155</v>
      </c>
      <c r="G80" s="135" t="s">
        <v>288</v>
      </c>
      <c r="H80" s="130" t="s">
        <v>47</v>
      </c>
      <c r="I80" s="130">
        <v>2010</v>
      </c>
      <c r="J80" s="6" t="s">
        <v>492</v>
      </c>
      <c r="K80" s="13" t="s">
        <v>114</v>
      </c>
    </row>
    <row r="81" spans="1:11" ht="14.5" customHeight="1" x14ac:dyDescent="0.35">
      <c r="A81" s="130" t="s">
        <v>49</v>
      </c>
      <c r="B81" s="130" t="s">
        <v>117</v>
      </c>
      <c r="C81" s="130">
        <v>85411</v>
      </c>
      <c r="D81" s="130" t="s">
        <v>301</v>
      </c>
      <c r="E81" s="131" t="s">
        <v>310</v>
      </c>
      <c r="F81" s="130" t="s">
        <v>155</v>
      </c>
      <c r="G81" s="135" t="s">
        <v>288</v>
      </c>
      <c r="H81" s="130" t="s">
        <v>47</v>
      </c>
      <c r="I81" s="130">
        <v>2011</v>
      </c>
      <c r="J81" s="6" t="s">
        <v>492</v>
      </c>
      <c r="K81" s="13" t="s">
        <v>114</v>
      </c>
    </row>
    <row r="82" spans="1:11" ht="14.5" customHeight="1" x14ac:dyDescent="0.35">
      <c r="A82" s="130" t="s">
        <v>49</v>
      </c>
      <c r="B82" s="130" t="s">
        <v>117</v>
      </c>
      <c r="C82" s="130">
        <v>85411</v>
      </c>
      <c r="D82" s="130" t="s">
        <v>301</v>
      </c>
      <c r="E82" s="131" t="s">
        <v>310</v>
      </c>
      <c r="F82" s="130" t="s">
        <v>155</v>
      </c>
      <c r="G82" s="135" t="s">
        <v>288</v>
      </c>
      <c r="H82" s="130" t="s">
        <v>47</v>
      </c>
      <c r="I82" s="130">
        <v>2012</v>
      </c>
      <c r="J82" s="6" t="s">
        <v>492</v>
      </c>
      <c r="K82" s="13" t="s">
        <v>114</v>
      </c>
    </row>
    <row r="83" spans="1:11" ht="14.5" customHeight="1" x14ac:dyDescent="0.35">
      <c r="A83" s="130" t="s">
        <v>49</v>
      </c>
      <c r="B83" s="130" t="s">
        <v>117</v>
      </c>
      <c r="C83" s="130">
        <v>85411</v>
      </c>
      <c r="D83" s="130" t="s">
        <v>301</v>
      </c>
      <c r="E83" s="131" t="s">
        <v>310</v>
      </c>
      <c r="F83" s="130" t="s">
        <v>155</v>
      </c>
      <c r="G83" s="135" t="s">
        <v>288</v>
      </c>
      <c r="H83" s="130" t="s">
        <v>47</v>
      </c>
      <c r="I83" s="130">
        <v>2013</v>
      </c>
      <c r="J83" s="6" t="s">
        <v>492</v>
      </c>
      <c r="K83" s="13" t="s">
        <v>114</v>
      </c>
    </row>
    <row r="84" spans="1:11" ht="14.5" customHeight="1" x14ac:dyDescent="0.35">
      <c r="A84" s="130" t="s">
        <v>49</v>
      </c>
      <c r="B84" s="130" t="s">
        <v>117</v>
      </c>
      <c r="C84" s="130">
        <v>85411</v>
      </c>
      <c r="D84" s="130" t="s">
        <v>301</v>
      </c>
      <c r="E84" s="131" t="s">
        <v>310</v>
      </c>
      <c r="F84" s="130" t="s">
        <v>155</v>
      </c>
      <c r="G84" s="135" t="s">
        <v>288</v>
      </c>
      <c r="H84" s="130" t="s">
        <v>47</v>
      </c>
      <c r="I84" s="130">
        <v>2014</v>
      </c>
      <c r="J84" s="6" t="s">
        <v>492</v>
      </c>
      <c r="K84" s="13" t="s">
        <v>114</v>
      </c>
    </row>
    <row r="85" spans="1:11" ht="14.5" customHeight="1" x14ac:dyDescent="0.35">
      <c r="A85" s="130" t="s">
        <v>49</v>
      </c>
      <c r="B85" s="130" t="s">
        <v>117</v>
      </c>
      <c r="C85" s="130">
        <v>85411</v>
      </c>
      <c r="D85" s="130" t="s">
        <v>301</v>
      </c>
      <c r="E85" s="131" t="s">
        <v>310</v>
      </c>
      <c r="F85" s="130" t="s">
        <v>155</v>
      </c>
      <c r="G85" s="135" t="s">
        <v>288</v>
      </c>
      <c r="H85" s="130" t="s">
        <v>47</v>
      </c>
      <c r="I85" s="130">
        <v>2015</v>
      </c>
      <c r="J85" s="6" t="s">
        <v>492</v>
      </c>
      <c r="K85" s="13" t="s">
        <v>114</v>
      </c>
    </row>
    <row r="86" spans="1:11" ht="14.5" customHeight="1" x14ac:dyDescent="0.35">
      <c r="A86" s="130" t="s">
        <v>49</v>
      </c>
      <c r="B86" s="130" t="s">
        <v>117</v>
      </c>
      <c r="C86" s="130">
        <v>85411</v>
      </c>
      <c r="D86" s="130" t="s">
        <v>301</v>
      </c>
      <c r="E86" s="131" t="s">
        <v>310</v>
      </c>
      <c r="F86" s="130" t="s">
        <v>155</v>
      </c>
      <c r="G86" s="135" t="s">
        <v>288</v>
      </c>
      <c r="H86" s="130" t="s">
        <v>47</v>
      </c>
      <c r="I86" s="130">
        <v>2016</v>
      </c>
      <c r="J86" s="6" t="s">
        <v>492</v>
      </c>
      <c r="K86" s="13" t="s">
        <v>114</v>
      </c>
    </row>
    <row r="87" spans="1:11" ht="14.5" customHeight="1" x14ac:dyDescent="0.35">
      <c r="A87" s="130" t="s">
        <v>49</v>
      </c>
      <c r="B87" s="130" t="s">
        <v>117</v>
      </c>
      <c r="C87" s="130">
        <v>85411</v>
      </c>
      <c r="D87" s="130" t="s">
        <v>301</v>
      </c>
      <c r="E87" s="131" t="s">
        <v>310</v>
      </c>
      <c r="F87" s="130" t="s">
        <v>155</v>
      </c>
      <c r="G87" s="135" t="s">
        <v>288</v>
      </c>
      <c r="H87" s="130" t="s">
        <v>47</v>
      </c>
      <c r="I87" s="130">
        <v>2017</v>
      </c>
      <c r="J87" s="6" t="s">
        <v>492</v>
      </c>
      <c r="K87" s="13" t="s">
        <v>114</v>
      </c>
    </row>
    <row r="88" spans="1:11" ht="14.5" customHeight="1" x14ac:dyDescent="0.35">
      <c r="A88" s="130" t="s">
        <v>49</v>
      </c>
      <c r="B88" s="130" t="s">
        <v>117</v>
      </c>
      <c r="C88" s="130">
        <v>85411</v>
      </c>
      <c r="D88" s="130" t="s">
        <v>301</v>
      </c>
      <c r="E88" s="131" t="s">
        <v>310</v>
      </c>
      <c r="F88" s="130" t="s">
        <v>155</v>
      </c>
      <c r="G88" s="135" t="s">
        <v>288</v>
      </c>
      <c r="H88" s="130" t="s">
        <v>47</v>
      </c>
      <c r="I88" s="130">
        <v>2018</v>
      </c>
      <c r="J88" s="6">
        <v>286.64</v>
      </c>
      <c r="K88" s="13" t="s">
        <v>114</v>
      </c>
    </row>
    <row r="89" spans="1:11" ht="14.5" customHeight="1" x14ac:dyDescent="0.35">
      <c r="A89" s="130" t="s">
        <v>49</v>
      </c>
      <c r="B89" s="130" t="s">
        <v>117</v>
      </c>
      <c r="C89" s="130">
        <v>85411</v>
      </c>
      <c r="D89" s="130" t="s">
        <v>301</v>
      </c>
      <c r="E89" s="131" t="s">
        <v>310</v>
      </c>
      <c r="F89" s="130" t="s">
        <v>155</v>
      </c>
      <c r="G89" s="135" t="s">
        <v>288</v>
      </c>
      <c r="H89" s="130" t="s">
        <v>47</v>
      </c>
      <c r="I89" s="130">
        <v>2019</v>
      </c>
      <c r="J89" s="6">
        <v>277.971</v>
      </c>
      <c r="K89" s="13" t="s">
        <v>114</v>
      </c>
    </row>
    <row r="90" spans="1:11" ht="14.5" customHeight="1" x14ac:dyDescent="0.35">
      <c r="A90" s="130" t="s">
        <v>49</v>
      </c>
      <c r="B90" s="130" t="s">
        <v>117</v>
      </c>
      <c r="C90" s="130">
        <v>85411</v>
      </c>
      <c r="D90" s="130" t="s">
        <v>301</v>
      </c>
      <c r="E90" s="131" t="s">
        <v>310</v>
      </c>
      <c r="F90" s="130" t="s">
        <v>155</v>
      </c>
      <c r="G90" s="135" t="s">
        <v>288</v>
      </c>
      <c r="H90" s="130" t="s">
        <v>47</v>
      </c>
      <c r="I90" s="130">
        <v>2020</v>
      </c>
      <c r="J90" s="6">
        <v>315.90499999999997</v>
      </c>
      <c r="K90" s="13" t="s">
        <v>114</v>
      </c>
    </row>
    <row r="91" spans="1:11" ht="14.5" customHeight="1" x14ac:dyDescent="0.35">
      <c r="A91" s="130" t="s">
        <v>49</v>
      </c>
      <c r="B91" s="130" t="s">
        <v>117</v>
      </c>
      <c r="C91" s="130">
        <v>85411</v>
      </c>
      <c r="D91" s="130" t="s">
        <v>301</v>
      </c>
      <c r="E91" s="131" t="s">
        <v>310</v>
      </c>
      <c r="F91" s="130" t="s">
        <v>155</v>
      </c>
      <c r="G91" s="135" t="s">
        <v>288</v>
      </c>
      <c r="H91" s="130" t="s">
        <v>47</v>
      </c>
      <c r="I91" s="130">
        <v>2021</v>
      </c>
      <c r="J91" s="6">
        <v>255.11500000000001</v>
      </c>
      <c r="K91" s="13" t="s">
        <v>114</v>
      </c>
    </row>
    <row r="92" spans="1:11" ht="14.5" customHeight="1" x14ac:dyDescent="0.35">
      <c r="A92" s="130" t="s">
        <v>49</v>
      </c>
      <c r="B92" s="130" t="s">
        <v>117</v>
      </c>
      <c r="C92" s="130">
        <v>85411</v>
      </c>
      <c r="D92" s="130" t="s">
        <v>301</v>
      </c>
      <c r="E92" s="131" t="s">
        <v>310</v>
      </c>
      <c r="F92" s="130" t="s">
        <v>155</v>
      </c>
      <c r="G92" s="135" t="s">
        <v>288</v>
      </c>
      <c r="H92" s="130" t="s">
        <v>47</v>
      </c>
      <c r="I92" s="130">
        <v>2022</v>
      </c>
      <c r="J92" s="6">
        <v>345.33</v>
      </c>
      <c r="K92" s="13" t="s">
        <v>113</v>
      </c>
    </row>
    <row r="93" spans="1:11" ht="14.5" customHeight="1" x14ac:dyDescent="0.35">
      <c r="A93" s="130" t="s">
        <v>49</v>
      </c>
      <c r="B93" s="130" t="s">
        <v>117</v>
      </c>
      <c r="C93" s="130">
        <v>85411</v>
      </c>
      <c r="D93" s="130" t="s">
        <v>301</v>
      </c>
      <c r="E93" s="131" t="s">
        <v>310</v>
      </c>
      <c r="F93" s="130" t="s">
        <v>155</v>
      </c>
      <c r="G93" s="135" t="s">
        <v>289</v>
      </c>
      <c r="H93" s="130" t="s">
        <v>47</v>
      </c>
      <c r="I93" s="130">
        <v>2010</v>
      </c>
      <c r="J93" s="6" t="s">
        <v>492</v>
      </c>
      <c r="K93" s="13" t="s">
        <v>114</v>
      </c>
    </row>
    <row r="94" spans="1:11" ht="14.5" customHeight="1" x14ac:dyDescent="0.35">
      <c r="A94" s="130" t="s">
        <v>49</v>
      </c>
      <c r="B94" s="130" t="s">
        <v>117</v>
      </c>
      <c r="C94" s="130">
        <v>85411</v>
      </c>
      <c r="D94" s="130" t="s">
        <v>301</v>
      </c>
      <c r="E94" s="131" t="s">
        <v>310</v>
      </c>
      <c r="F94" s="130" t="s">
        <v>155</v>
      </c>
      <c r="G94" s="135" t="s">
        <v>289</v>
      </c>
      <c r="H94" s="130" t="s">
        <v>47</v>
      </c>
      <c r="I94" s="130">
        <v>2011</v>
      </c>
      <c r="J94" s="6" t="s">
        <v>492</v>
      </c>
      <c r="K94" s="13" t="s">
        <v>114</v>
      </c>
    </row>
    <row r="95" spans="1:11" ht="14.5" customHeight="1" x14ac:dyDescent="0.35">
      <c r="A95" s="130" t="s">
        <v>49</v>
      </c>
      <c r="B95" s="130" t="s">
        <v>117</v>
      </c>
      <c r="C95" s="130">
        <v>85411</v>
      </c>
      <c r="D95" s="130" t="s">
        <v>301</v>
      </c>
      <c r="E95" s="131" t="s">
        <v>310</v>
      </c>
      <c r="F95" s="130" t="s">
        <v>155</v>
      </c>
      <c r="G95" s="135" t="s">
        <v>289</v>
      </c>
      <c r="H95" s="130" t="s">
        <v>47</v>
      </c>
      <c r="I95" s="130">
        <v>2012</v>
      </c>
      <c r="J95" s="6" t="s">
        <v>492</v>
      </c>
      <c r="K95" s="13" t="s">
        <v>114</v>
      </c>
    </row>
    <row r="96" spans="1:11" ht="14.5" customHeight="1" x14ac:dyDescent="0.35">
      <c r="A96" s="130" t="s">
        <v>49</v>
      </c>
      <c r="B96" s="130" t="s">
        <v>117</v>
      </c>
      <c r="C96" s="130">
        <v>85411</v>
      </c>
      <c r="D96" s="130" t="s">
        <v>301</v>
      </c>
      <c r="E96" s="131" t="s">
        <v>310</v>
      </c>
      <c r="F96" s="130" t="s">
        <v>155</v>
      </c>
      <c r="G96" s="135" t="s">
        <v>289</v>
      </c>
      <c r="H96" s="130" t="s">
        <v>47</v>
      </c>
      <c r="I96" s="130">
        <v>2013</v>
      </c>
      <c r="J96" s="6" t="s">
        <v>492</v>
      </c>
      <c r="K96" s="13" t="s">
        <v>114</v>
      </c>
    </row>
    <row r="97" spans="1:11" ht="14.5" customHeight="1" x14ac:dyDescent="0.35">
      <c r="A97" s="130" t="s">
        <v>49</v>
      </c>
      <c r="B97" s="130" t="s">
        <v>117</v>
      </c>
      <c r="C97" s="130">
        <v>85411</v>
      </c>
      <c r="D97" s="130" t="s">
        <v>301</v>
      </c>
      <c r="E97" s="131" t="s">
        <v>310</v>
      </c>
      <c r="F97" s="130" t="s">
        <v>155</v>
      </c>
      <c r="G97" s="135" t="s">
        <v>289</v>
      </c>
      <c r="H97" s="130" t="s">
        <v>47</v>
      </c>
      <c r="I97" s="130">
        <v>2014</v>
      </c>
      <c r="J97" s="6" t="s">
        <v>492</v>
      </c>
      <c r="K97" s="13" t="s">
        <v>114</v>
      </c>
    </row>
    <row r="98" spans="1:11" ht="14.5" customHeight="1" x14ac:dyDescent="0.35">
      <c r="A98" s="130" t="s">
        <v>49</v>
      </c>
      <c r="B98" s="130" t="s">
        <v>117</v>
      </c>
      <c r="C98" s="130">
        <v>85411</v>
      </c>
      <c r="D98" s="130" t="s">
        <v>301</v>
      </c>
      <c r="E98" s="131" t="s">
        <v>310</v>
      </c>
      <c r="F98" s="130" t="s">
        <v>155</v>
      </c>
      <c r="G98" s="135" t="s">
        <v>289</v>
      </c>
      <c r="H98" s="130" t="s">
        <v>47</v>
      </c>
      <c r="I98" s="130">
        <v>2015</v>
      </c>
      <c r="J98" s="6" t="s">
        <v>492</v>
      </c>
      <c r="K98" s="13" t="s">
        <v>114</v>
      </c>
    </row>
    <row r="99" spans="1:11" ht="14.5" customHeight="1" x14ac:dyDescent="0.35">
      <c r="A99" s="130" t="s">
        <v>49</v>
      </c>
      <c r="B99" s="130" t="s">
        <v>117</v>
      </c>
      <c r="C99" s="130">
        <v>85411</v>
      </c>
      <c r="D99" s="130" t="s">
        <v>301</v>
      </c>
      <c r="E99" s="131" t="s">
        <v>310</v>
      </c>
      <c r="F99" s="130" t="s">
        <v>155</v>
      </c>
      <c r="G99" s="135" t="s">
        <v>289</v>
      </c>
      <c r="H99" s="130" t="s">
        <v>47</v>
      </c>
      <c r="I99" s="130">
        <v>2016</v>
      </c>
      <c r="J99" s="6" t="s">
        <v>492</v>
      </c>
      <c r="K99" s="13" t="s">
        <v>114</v>
      </c>
    </row>
    <row r="100" spans="1:11" ht="14.5" customHeight="1" x14ac:dyDescent="0.35">
      <c r="A100" s="130" t="s">
        <v>49</v>
      </c>
      <c r="B100" s="130" t="s">
        <v>117</v>
      </c>
      <c r="C100" s="130">
        <v>85411</v>
      </c>
      <c r="D100" s="130" t="s">
        <v>301</v>
      </c>
      <c r="E100" s="131" t="s">
        <v>310</v>
      </c>
      <c r="F100" s="130" t="s">
        <v>155</v>
      </c>
      <c r="G100" s="135" t="s">
        <v>289</v>
      </c>
      <c r="H100" s="130" t="s">
        <v>47</v>
      </c>
      <c r="I100" s="130">
        <v>2017</v>
      </c>
      <c r="J100" s="6" t="s">
        <v>492</v>
      </c>
      <c r="K100" s="13" t="s">
        <v>114</v>
      </c>
    </row>
    <row r="101" spans="1:11" ht="14.5" customHeight="1" x14ac:dyDescent="0.35">
      <c r="A101" s="130" t="s">
        <v>49</v>
      </c>
      <c r="B101" s="130" t="s">
        <v>117</v>
      </c>
      <c r="C101" s="130">
        <v>85411</v>
      </c>
      <c r="D101" s="130" t="s">
        <v>301</v>
      </c>
      <c r="E101" s="131" t="s">
        <v>310</v>
      </c>
      <c r="F101" s="130" t="s">
        <v>155</v>
      </c>
      <c r="G101" s="135" t="s">
        <v>289</v>
      </c>
      <c r="H101" s="130" t="s">
        <v>47</v>
      </c>
      <c r="I101" s="130">
        <v>2018</v>
      </c>
      <c r="J101" s="6">
        <v>99.700999999999993</v>
      </c>
      <c r="K101" s="13" t="s">
        <v>114</v>
      </c>
    </row>
    <row r="102" spans="1:11" ht="14.5" customHeight="1" x14ac:dyDescent="0.35">
      <c r="A102" s="130" t="s">
        <v>49</v>
      </c>
      <c r="B102" s="130" t="s">
        <v>117</v>
      </c>
      <c r="C102" s="130">
        <v>85411</v>
      </c>
      <c r="D102" s="130" t="s">
        <v>301</v>
      </c>
      <c r="E102" s="131" t="s">
        <v>310</v>
      </c>
      <c r="F102" s="130" t="s">
        <v>155</v>
      </c>
      <c r="G102" s="135" t="s">
        <v>289</v>
      </c>
      <c r="H102" s="130" t="s">
        <v>47</v>
      </c>
      <c r="I102" s="130">
        <v>2019</v>
      </c>
      <c r="J102" s="6">
        <v>112.164</v>
      </c>
      <c r="K102" s="13" t="s">
        <v>114</v>
      </c>
    </row>
    <row r="103" spans="1:11" ht="14.5" customHeight="1" x14ac:dyDescent="0.35">
      <c r="A103" s="130" t="s">
        <v>49</v>
      </c>
      <c r="B103" s="130" t="s">
        <v>117</v>
      </c>
      <c r="C103" s="130">
        <v>85411</v>
      </c>
      <c r="D103" s="130" t="s">
        <v>301</v>
      </c>
      <c r="E103" s="131" t="s">
        <v>310</v>
      </c>
      <c r="F103" s="130" t="s">
        <v>155</v>
      </c>
      <c r="G103" s="135" t="s">
        <v>289</v>
      </c>
      <c r="H103" s="130" t="s">
        <v>47</v>
      </c>
      <c r="I103" s="130">
        <v>2020</v>
      </c>
      <c r="J103" s="6">
        <v>130.858</v>
      </c>
      <c r="K103" s="13" t="s">
        <v>114</v>
      </c>
    </row>
    <row r="104" spans="1:11" ht="14.5" customHeight="1" x14ac:dyDescent="0.35">
      <c r="A104" s="130" t="s">
        <v>49</v>
      </c>
      <c r="B104" s="130" t="s">
        <v>117</v>
      </c>
      <c r="C104" s="130">
        <v>85411</v>
      </c>
      <c r="D104" s="130" t="s">
        <v>301</v>
      </c>
      <c r="E104" s="131" t="s">
        <v>310</v>
      </c>
      <c r="F104" s="130" t="s">
        <v>155</v>
      </c>
      <c r="G104" s="135" t="s">
        <v>289</v>
      </c>
      <c r="H104" s="130" t="s">
        <v>47</v>
      </c>
      <c r="I104" s="130">
        <v>2021</v>
      </c>
      <c r="J104" s="6">
        <v>206.767</v>
      </c>
      <c r="K104" s="13" t="s">
        <v>114</v>
      </c>
    </row>
    <row r="105" spans="1:11" ht="14.5" customHeight="1" x14ac:dyDescent="0.35">
      <c r="A105" s="130" t="s">
        <v>49</v>
      </c>
      <c r="B105" s="130" t="s">
        <v>117</v>
      </c>
      <c r="C105" s="130">
        <v>85411</v>
      </c>
      <c r="D105" s="130" t="s">
        <v>301</v>
      </c>
      <c r="E105" s="131" t="s">
        <v>310</v>
      </c>
      <c r="F105" s="130" t="s">
        <v>155</v>
      </c>
      <c r="G105" s="135" t="s">
        <v>289</v>
      </c>
      <c r="H105" s="130" t="s">
        <v>47</v>
      </c>
      <c r="I105" s="130">
        <v>2022</v>
      </c>
      <c r="J105" s="6">
        <v>193.172</v>
      </c>
      <c r="K105" s="13" t="s">
        <v>113</v>
      </c>
    </row>
    <row r="106" spans="1:11" ht="14.5" customHeight="1" x14ac:dyDescent="0.35">
      <c r="A106" s="130" t="s">
        <v>49</v>
      </c>
      <c r="B106" s="130" t="s">
        <v>117</v>
      </c>
      <c r="C106" s="130">
        <v>85411</v>
      </c>
      <c r="D106" s="130" t="s">
        <v>301</v>
      </c>
      <c r="E106" s="131" t="s">
        <v>310</v>
      </c>
      <c r="F106" s="130" t="s">
        <v>155</v>
      </c>
      <c r="G106" s="135" t="s">
        <v>290</v>
      </c>
      <c r="H106" s="130" t="s">
        <v>47</v>
      </c>
      <c r="I106" s="130">
        <v>2010</v>
      </c>
      <c r="J106" s="6" t="s">
        <v>492</v>
      </c>
      <c r="K106" s="13" t="s">
        <v>114</v>
      </c>
    </row>
    <row r="107" spans="1:11" ht="14.5" customHeight="1" x14ac:dyDescent="0.35">
      <c r="A107" s="130" t="s">
        <v>49</v>
      </c>
      <c r="B107" s="130" t="s">
        <v>117</v>
      </c>
      <c r="C107" s="130">
        <v>85411</v>
      </c>
      <c r="D107" s="130" t="s">
        <v>301</v>
      </c>
      <c r="E107" s="131" t="s">
        <v>310</v>
      </c>
      <c r="F107" s="130" t="s">
        <v>155</v>
      </c>
      <c r="G107" s="135" t="s">
        <v>290</v>
      </c>
      <c r="H107" s="130" t="s">
        <v>47</v>
      </c>
      <c r="I107" s="130">
        <v>2011</v>
      </c>
      <c r="J107" s="6" t="s">
        <v>492</v>
      </c>
      <c r="K107" s="13" t="s">
        <v>114</v>
      </c>
    </row>
    <row r="108" spans="1:11" ht="14.5" customHeight="1" x14ac:dyDescent="0.35">
      <c r="A108" s="130" t="s">
        <v>49</v>
      </c>
      <c r="B108" s="130" t="s">
        <v>117</v>
      </c>
      <c r="C108" s="130">
        <v>85411</v>
      </c>
      <c r="D108" s="130" t="s">
        <v>301</v>
      </c>
      <c r="E108" s="131" t="s">
        <v>310</v>
      </c>
      <c r="F108" s="130" t="s">
        <v>155</v>
      </c>
      <c r="G108" s="135" t="s">
        <v>290</v>
      </c>
      <c r="H108" s="130" t="s">
        <v>47</v>
      </c>
      <c r="I108" s="130">
        <v>2012</v>
      </c>
      <c r="J108" s="6" t="s">
        <v>492</v>
      </c>
      <c r="K108" s="13" t="s">
        <v>114</v>
      </c>
    </row>
    <row r="109" spans="1:11" ht="14.5" customHeight="1" x14ac:dyDescent="0.35">
      <c r="A109" s="130" t="s">
        <v>49</v>
      </c>
      <c r="B109" s="130" t="s">
        <v>117</v>
      </c>
      <c r="C109" s="130">
        <v>85411</v>
      </c>
      <c r="D109" s="130" t="s">
        <v>301</v>
      </c>
      <c r="E109" s="131" t="s">
        <v>310</v>
      </c>
      <c r="F109" s="130" t="s">
        <v>155</v>
      </c>
      <c r="G109" s="135" t="s">
        <v>290</v>
      </c>
      <c r="H109" s="130" t="s">
        <v>47</v>
      </c>
      <c r="I109" s="130">
        <v>2013</v>
      </c>
      <c r="J109" s="6" t="s">
        <v>492</v>
      </c>
      <c r="K109" s="13" t="s">
        <v>114</v>
      </c>
    </row>
    <row r="110" spans="1:11" ht="14.5" customHeight="1" x14ac:dyDescent="0.35">
      <c r="A110" s="130" t="s">
        <v>49</v>
      </c>
      <c r="B110" s="130" t="s">
        <v>117</v>
      </c>
      <c r="C110" s="130">
        <v>85411</v>
      </c>
      <c r="D110" s="130" t="s">
        <v>301</v>
      </c>
      <c r="E110" s="131" t="s">
        <v>310</v>
      </c>
      <c r="F110" s="130" t="s">
        <v>155</v>
      </c>
      <c r="G110" s="135" t="s">
        <v>290</v>
      </c>
      <c r="H110" s="130" t="s">
        <v>47</v>
      </c>
      <c r="I110" s="130">
        <v>2014</v>
      </c>
      <c r="J110" s="6" t="s">
        <v>492</v>
      </c>
      <c r="K110" s="13" t="s">
        <v>114</v>
      </c>
    </row>
    <row r="111" spans="1:11" ht="14.5" customHeight="1" x14ac:dyDescent="0.35">
      <c r="A111" s="130" t="s">
        <v>49</v>
      </c>
      <c r="B111" s="130" t="s">
        <v>117</v>
      </c>
      <c r="C111" s="130">
        <v>85411</v>
      </c>
      <c r="D111" s="130" t="s">
        <v>301</v>
      </c>
      <c r="E111" s="131" t="s">
        <v>310</v>
      </c>
      <c r="F111" s="130" t="s">
        <v>155</v>
      </c>
      <c r="G111" s="135" t="s">
        <v>290</v>
      </c>
      <c r="H111" s="130" t="s">
        <v>47</v>
      </c>
      <c r="I111" s="130">
        <v>2015</v>
      </c>
      <c r="J111" s="6" t="s">
        <v>492</v>
      </c>
      <c r="K111" s="13" t="s">
        <v>114</v>
      </c>
    </row>
    <row r="112" spans="1:11" ht="14.5" customHeight="1" x14ac:dyDescent="0.35">
      <c r="A112" s="130" t="s">
        <v>49</v>
      </c>
      <c r="B112" s="130" t="s">
        <v>117</v>
      </c>
      <c r="C112" s="130">
        <v>85411</v>
      </c>
      <c r="D112" s="130" t="s">
        <v>301</v>
      </c>
      <c r="E112" s="131" t="s">
        <v>310</v>
      </c>
      <c r="F112" s="130" t="s">
        <v>155</v>
      </c>
      <c r="G112" s="135" t="s">
        <v>290</v>
      </c>
      <c r="H112" s="130" t="s">
        <v>47</v>
      </c>
      <c r="I112" s="130">
        <v>2016</v>
      </c>
      <c r="J112" s="6" t="s">
        <v>492</v>
      </c>
      <c r="K112" s="13" t="s">
        <v>114</v>
      </c>
    </row>
    <row r="113" spans="1:11" ht="14.5" customHeight="1" x14ac:dyDescent="0.35">
      <c r="A113" s="130" t="s">
        <v>49</v>
      </c>
      <c r="B113" s="130" t="s">
        <v>117</v>
      </c>
      <c r="C113" s="130">
        <v>85411</v>
      </c>
      <c r="D113" s="130" t="s">
        <v>301</v>
      </c>
      <c r="E113" s="131" t="s">
        <v>310</v>
      </c>
      <c r="F113" s="130" t="s">
        <v>155</v>
      </c>
      <c r="G113" s="135" t="s">
        <v>290</v>
      </c>
      <c r="H113" s="130" t="s">
        <v>47</v>
      </c>
      <c r="I113" s="130">
        <v>2017</v>
      </c>
      <c r="J113" s="6" t="s">
        <v>492</v>
      </c>
      <c r="K113" s="13" t="s">
        <v>114</v>
      </c>
    </row>
    <row r="114" spans="1:11" ht="14.5" customHeight="1" x14ac:dyDescent="0.35">
      <c r="A114" s="130" t="s">
        <v>49</v>
      </c>
      <c r="B114" s="130" t="s">
        <v>117</v>
      </c>
      <c r="C114" s="130">
        <v>85411</v>
      </c>
      <c r="D114" s="130" t="s">
        <v>301</v>
      </c>
      <c r="E114" s="131" t="s">
        <v>310</v>
      </c>
      <c r="F114" s="130" t="s">
        <v>155</v>
      </c>
      <c r="G114" s="135" t="s">
        <v>290</v>
      </c>
      <c r="H114" s="130" t="s">
        <v>47</v>
      </c>
      <c r="I114" s="130">
        <v>2018</v>
      </c>
      <c r="J114" s="6" t="s">
        <v>492</v>
      </c>
      <c r="K114" s="13" t="s">
        <v>114</v>
      </c>
    </row>
    <row r="115" spans="1:11" ht="14.5" customHeight="1" x14ac:dyDescent="0.35">
      <c r="A115" s="130" t="s">
        <v>49</v>
      </c>
      <c r="B115" s="130" t="s">
        <v>117</v>
      </c>
      <c r="C115" s="130">
        <v>85411</v>
      </c>
      <c r="D115" s="130" t="s">
        <v>301</v>
      </c>
      <c r="E115" s="131" t="s">
        <v>310</v>
      </c>
      <c r="F115" s="130" t="s">
        <v>155</v>
      </c>
      <c r="G115" s="135" t="s">
        <v>290</v>
      </c>
      <c r="H115" s="130" t="s">
        <v>47</v>
      </c>
      <c r="I115" s="130">
        <v>2019</v>
      </c>
      <c r="J115" s="6" t="s">
        <v>492</v>
      </c>
      <c r="K115" s="13" t="s">
        <v>114</v>
      </c>
    </row>
    <row r="116" spans="1:11" ht="14.5" customHeight="1" x14ac:dyDescent="0.35">
      <c r="A116" s="130" t="s">
        <v>49</v>
      </c>
      <c r="B116" s="130" t="s">
        <v>117</v>
      </c>
      <c r="C116" s="130">
        <v>85411</v>
      </c>
      <c r="D116" s="130" t="s">
        <v>301</v>
      </c>
      <c r="E116" s="131" t="s">
        <v>310</v>
      </c>
      <c r="F116" s="130" t="s">
        <v>155</v>
      </c>
      <c r="G116" s="135" t="s">
        <v>290</v>
      </c>
      <c r="H116" s="130" t="s">
        <v>47</v>
      </c>
      <c r="I116" s="130">
        <v>2020</v>
      </c>
      <c r="J116" s="6" t="s">
        <v>492</v>
      </c>
      <c r="K116" s="13" t="s">
        <v>114</v>
      </c>
    </row>
    <row r="117" spans="1:11" ht="14.5" customHeight="1" x14ac:dyDescent="0.35">
      <c r="A117" s="130" t="s">
        <v>49</v>
      </c>
      <c r="B117" s="130" t="s">
        <v>117</v>
      </c>
      <c r="C117" s="130">
        <v>85411</v>
      </c>
      <c r="D117" s="130" t="s">
        <v>301</v>
      </c>
      <c r="E117" s="131" t="s">
        <v>310</v>
      </c>
      <c r="F117" s="130" t="s">
        <v>155</v>
      </c>
      <c r="G117" s="135" t="s">
        <v>290</v>
      </c>
      <c r="H117" s="130" t="s">
        <v>47</v>
      </c>
      <c r="I117" s="130">
        <v>2021</v>
      </c>
      <c r="J117" s="6" t="s">
        <v>492</v>
      </c>
      <c r="K117" s="13" t="s">
        <v>114</v>
      </c>
    </row>
    <row r="118" spans="1:11" ht="14.5" customHeight="1" x14ac:dyDescent="0.35">
      <c r="A118" s="130" t="s">
        <v>49</v>
      </c>
      <c r="B118" s="130" t="s">
        <v>117</v>
      </c>
      <c r="C118" s="130">
        <v>85411</v>
      </c>
      <c r="D118" s="130" t="s">
        <v>301</v>
      </c>
      <c r="E118" s="131" t="s">
        <v>310</v>
      </c>
      <c r="F118" s="130" t="s">
        <v>155</v>
      </c>
      <c r="G118" s="135" t="s">
        <v>290</v>
      </c>
      <c r="H118" s="130" t="s">
        <v>47</v>
      </c>
      <c r="I118" s="130">
        <v>2022</v>
      </c>
      <c r="J118" s="6" t="s">
        <v>492</v>
      </c>
      <c r="K118" s="13" t="s">
        <v>113</v>
      </c>
    </row>
    <row r="119" spans="1:11" ht="14.5" customHeight="1" x14ac:dyDescent="0.35">
      <c r="A119" s="130" t="s">
        <v>49</v>
      </c>
      <c r="B119" s="130" t="s">
        <v>117</v>
      </c>
      <c r="C119" s="130">
        <v>85411</v>
      </c>
      <c r="D119" s="130" t="s">
        <v>301</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301</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301</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301</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301</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301</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301</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301</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301</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301</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301</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301</v>
      </c>
      <c r="E130" s="131" t="s">
        <v>310</v>
      </c>
      <c r="F130" s="130" t="s">
        <v>155</v>
      </c>
      <c r="G130" s="135" t="s">
        <v>308</v>
      </c>
      <c r="H130" s="130" t="s">
        <v>47</v>
      </c>
      <c r="I130" s="130">
        <v>2021</v>
      </c>
      <c r="J130" s="6">
        <v>0.14399999999999999</v>
      </c>
      <c r="K130" s="13" t="s">
        <v>114</v>
      </c>
    </row>
    <row r="131" spans="1:11" ht="14.5" customHeight="1" x14ac:dyDescent="0.35">
      <c r="A131" s="130" t="s">
        <v>49</v>
      </c>
      <c r="B131" s="130" t="s">
        <v>117</v>
      </c>
      <c r="C131" s="130">
        <v>85411</v>
      </c>
      <c r="D131" s="130" t="s">
        <v>301</v>
      </c>
      <c r="E131" s="131" t="s">
        <v>310</v>
      </c>
      <c r="F131" s="130" t="s">
        <v>155</v>
      </c>
      <c r="G131" s="135" t="s">
        <v>308</v>
      </c>
      <c r="H131" s="130" t="s">
        <v>47</v>
      </c>
      <c r="I131" s="130">
        <v>2022</v>
      </c>
      <c r="J131" s="6">
        <v>13.02</v>
      </c>
      <c r="K131" s="13" t="s">
        <v>113</v>
      </c>
    </row>
    <row r="132" spans="1:11" ht="14.5" customHeight="1" x14ac:dyDescent="0.35">
      <c r="A132" s="136" t="s">
        <v>369</v>
      </c>
      <c r="B132" s="130"/>
      <c r="C132" s="130"/>
      <c r="D132" s="130"/>
      <c r="E132" s="137"/>
      <c r="F132" s="130"/>
      <c r="G132" s="130"/>
      <c r="H132" s="130"/>
      <c r="I132" s="130"/>
      <c r="J132" s="138"/>
      <c r="K132" s="1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2ABC7-4984-4590-932D-3DF2633F5EDB}">
  <sheetPr codeName="Tabelle78"/>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110.36328125"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305</v>
      </c>
      <c r="E2" s="131" t="s">
        <v>310</v>
      </c>
      <c r="F2" s="130" t="s">
        <v>155</v>
      </c>
      <c r="G2" s="130" t="s">
        <v>44</v>
      </c>
      <c r="H2" s="130" t="s">
        <v>47</v>
      </c>
      <c r="I2" s="130">
        <v>2010</v>
      </c>
      <c r="J2" s="6">
        <v>1345</v>
      </c>
      <c r="K2" s="13" t="s">
        <v>114</v>
      </c>
    </row>
    <row r="3" spans="1:11" ht="14.5" customHeight="1" x14ac:dyDescent="0.35">
      <c r="A3" s="130" t="s">
        <v>49</v>
      </c>
      <c r="B3" s="130" t="s">
        <v>117</v>
      </c>
      <c r="C3" s="130">
        <v>85411</v>
      </c>
      <c r="D3" s="130" t="s">
        <v>305</v>
      </c>
      <c r="E3" s="131" t="s">
        <v>310</v>
      </c>
      <c r="F3" s="130" t="s">
        <v>155</v>
      </c>
      <c r="G3" s="130" t="s">
        <v>44</v>
      </c>
      <c r="H3" s="130" t="s">
        <v>47</v>
      </c>
      <c r="I3" s="130">
        <v>2011</v>
      </c>
      <c r="J3" s="6">
        <v>1392</v>
      </c>
      <c r="K3" s="13" t="s">
        <v>114</v>
      </c>
    </row>
    <row r="4" spans="1:11" ht="14.5" customHeight="1" x14ac:dyDescent="0.35">
      <c r="A4" s="130" t="s">
        <v>49</v>
      </c>
      <c r="B4" s="130" t="s">
        <v>117</v>
      </c>
      <c r="C4" s="130">
        <v>85411</v>
      </c>
      <c r="D4" s="130" t="s">
        <v>305</v>
      </c>
      <c r="E4" s="131" t="s">
        <v>310</v>
      </c>
      <c r="F4" s="130" t="s">
        <v>155</v>
      </c>
      <c r="G4" s="130" t="s">
        <v>44</v>
      </c>
      <c r="H4" s="130" t="s">
        <v>47</v>
      </c>
      <c r="I4" s="130">
        <v>2012</v>
      </c>
      <c r="J4" s="6">
        <v>1348</v>
      </c>
      <c r="K4" s="13" t="s">
        <v>114</v>
      </c>
    </row>
    <row r="5" spans="1:11" ht="14.5" customHeight="1" x14ac:dyDescent="0.35">
      <c r="A5" s="130" t="s">
        <v>49</v>
      </c>
      <c r="B5" s="130" t="s">
        <v>117</v>
      </c>
      <c r="C5" s="130">
        <v>85411</v>
      </c>
      <c r="D5" s="130" t="s">
        <v>305</v>
      </c>
      <c r="E5" s="131" t="s">
        <v>310</v>
      </c>
      <c r="F5" s="130" t="s">
        <v>155</v>
      </c>
      <c r="G5" s="130" t="s">
        <v>44</v>
      </c>
      <c r="H5" s="130" t="s">
        <v>47</v>
      </c>
      <c r="I5" s="130">
        <v>2013</v>
      </c>
      <c r="J5" s="6">
        <v>1362</v>
      </c>
      <c r="K5" s="13" t="s">
        <v>114</v>
      </c>
    </row>
    <row r="6" spans="1:11" ht="14.5" customHeight="1" x14ac:dyDescent="0.35">
      <c r="A6" s="130" t="s">
        <v>49</v>
      </c>
      <c r="B6" s="130" t="s">
        <v>117</v>
      </c>
      <c r="C6" s="130">
        <v>85411</v>
      </c>
      <c r="D6" s="130" t="s">
        <v>305</v>
      </c>
      <c r="E6" s="131" t="s">
        <v>310</v>
      </c>
      <c r="F6" s="130" t="s">
        <v>155</v>
      </c>
      <c r="G6" s="130" t="s">
        <v>44</v>
      </c>
      <c r="H6" s="130" t="s">
        <v>47</v>
      </c>
      <c r="I6" s="130">
        <v>2014</v>
      </c>
      <c r="J6" s="6">
        <v>941.654</v>
      </c>
      <c r="K6" s="13" t="s">
        <v>114</v>
      </c>
    </row>
    <row r="7" spans="1:11" ht="14.5" customHeight="1" x14ac:dyDescent="0.35">
      <c r="A7" s="130" t="s">
        <v>49</v>
      </c>
      <c r="B7" s="130" t="s">
        <v>117</v>
      </c>
      <c r="C7" s="130">
        <v>85411</v>
      </c>
      <c r="D7" s="130" t="s">
        <v>305</v>
      </c>
      <c r="E7" s="131" t="s">
        <v>310</v>
      </c>
      <c r="F7" s="130" t="s">
        <v>155</v>
      </c>
      <c r="G7" s="130" t="s">
        <v>44</v>
      </c>
      <c r="H7" s="130" t="s">
        <v>47</v>
      </c>
      <c r="I7" s="130">
        <v>2015</v>
      </c>
      <c r="J7" s="6">
        <v>1018.766</v>
      </c>
      <c r="K7" s="13" t="s">
        <v>114</v>
      </c>
    </row>
    <row r="8" spans="1:11" ht="14.5" customHeight="1" x14ac:dyDescent="0.35">
      <c r="A8" s="130" t="s">
        <v>49</v>
      </c>
      <c r="B8" s="130" t="s">
        <v>117</v>
      </c>
      <c r="C8" s="130">
        <v>85411</v>
      </c>
      <c r="D8" s="130" t="s">
        <v>305</v>
      </c>
      <c r="E8" s="131" t="s">
        <v>310</v>
      </c>
      <c r="F8" s="130" t="s">
        <v>155</v>
      </c>
      <c r="G8" s="130" t="s">
        <v>44</v>
      </c>
      <c r="H8" s="130" t="s">
        <v>47</v>
      </c>
      <c r="I8" s="130">
        <v>2016</v>
      </c>
      <c r="J8" s="6">
        <v>1257.2280000000001</v>
      </c>
      <c r="K8" s="13" t="s">
        <v>114</v>
      </c>
    </row>
    <row r="9" spans="1:11" ht="14.5" customHeight="1" x14ac:dyDescent="0.35">
      <c r="A9" s="130" t="s">
        <v>49</v>
      </c>
      <c r="B9" s="130" t="s">
        <v>117</v>
      </c>
      <c r="C9" s="130">
        <v>85411</v>
      </c>
      <c r="D9" s="130" t="s">
        <v>305</v>
      </c>
      <c r="E9" s="131" t="s">
        <v>310</v>
      </c>
      <c r="F9" s="130" t="s">
        <v>155</v>
      </c>
      <c r="G9" s="130" t="s">
        <v>44</v>
      </c>
      <c r="H9" s="130" t="s">
        <v>47</v>
      </c>
      <c r="I9" s="130">
        <v>2017</v>
      </c>
      <c r="J9" s="6">
        <v>1400.6279999999999</v>
      </c>
      <c r="K9" s="13" t="s">
        <v>114</v>
      </c>
    </row>
    <row r="10" spans="1:11" ht="14.5" customHeight="1" x14ac:dyDescent="0.35">
      <c r="A10" s="130" t="s">
        <v>49</v>
      </c>
      <c r="B10" s="130" t="s">
        <v>117</v>
      </c>
      <c r="C10" s="130">
        <v>85411</v>
      </c>
      <c r="D10" s="130" t="s">
        <v>305</v>
      </c>
      <c r="E10" s="131" t="s">
        <v>310</v>
      </c>
      <c r="F10" s="130" t="s">
        <v>155</v>
      </c>
      <c r="G10" s="130" t="s">
        <v>44</v>
      </c>
      <c r="H10" s="130" t="s">
        <v>47</v>
      </c>
      <c r="I10" s="130">
        <v>2018</v>
      </c>
      <c r="J10" s="6">
        <v>1514.7429999999999</v>
      </c>
      <c r="K10" s="13" t="s">
        <v>114</v>
      </c>
    </row>
    <row r="11" spans="1:11" ht="14.5" customHeight="1" x14ac:dyDescent="0.35">
      <c r="A11" s="130" t="s">
        <v>49</v>
      </c>
      <c r="B11" s="130" t="s">
        <v>117</v>
      </c>
      <c r="C11" s="130">
        <v>85411</v>
      </c>
      <c r="D11" s="130" t="s">
        <v>305</v>
      </c>
      <c r="E11" s="131" t="s">
        <v>310</v>
      </c>
      <c r="F11" s="130" t="s">
        <v>155</v>
      </c>
      <c r="G11" s="130" t="s">
        <v>44</v>
      </c>
      <c r="H11" s="130" t="s">
        <v>47</v>
      </c>
      <c r="I11" s="130">
        <v>2019</v>
      </c>
      <c r="J11" s="6">
        <v>1634.4549999999999</v>
      </c>
      <c r="K11" s="13" t="s">
        <v>114</v>
      </c>
    </row>
    <row r="12" spans="1:11" ht="14.5" customHeight="1" x14ac:dyDescent="0.35">
      <c r="A12" s="130" t="s">
        <v>49</v>
      </c>
      <c r="B12" s="130" t="s">
        <v>117</v>
      </c>
      <c r="C12" s="130">
        <v>85411</v>
      </c>
      <c r="D12" s="130" t="s">
        <v>305</v>
      </c>
      <c r="E12" s="131" t="s">
        <v>310</v>
      </c>
      <c r="F12" s="130" t="s">
        <v>155</v>
      </c>
      <c r="G12" s="130" t="s">
        <v>44</v>
      </c>
      <c r="H12" s="130" t="s">
        <v>47</v>
      </c>
      <c r="I12" s="130">
        <v>2020</v>
      </c>
      <c r="J12" s="6">
        <v>1814.452</v>
      </c>
      <c r="K12" s="13" t="s">
        <v>114</v>
      </c>
    </row>
    <row r="13" spans="1:11" ht="14.5" customHeight="1" x14ac:dyDescent="0.35">
      <c r="A13" s="130" t="s">
        <v>49</v>
      </c>
      <c r="B13" s="130" t="s">
        <v>117</v>
      </c>
      <c r="C13" s="130">
        <v>85411</v>
      </c>
      <c r="D13" s="130" t="s">
        <v>305</v>
      </c>
      <c r="E13" s="131" t="s">
        <v>310</v>
      </c>
      <c r="F13" s="130" t="s">
        <v>155</v>
      </c>
      <c r="G13" s="130" t="s">
        <v>44</v>
      </c>
      <c r="H13" s="130" t="s">
        <v>47</v>
      </c>
      <c r="I13" s="130">
        <v>2021</v>
      </c>
      <c r="J13" s="6">
        <v>1986.5219999999999</v>
      </c>
      <c r="K13" s="13" t="s">
        <v>114</v>
      </c>
    </row>
    <row r="14" spans="1:11" ht="14.5" customHeight="1" x14ac:dyDescent="0.35">
      <c r="A14" s="130" t="s">
        <v>49</v>
      </c>
      <c r="B14" s="130" t="s">
        <v>117</v>
      </c>
      <c r="C14" s="130">
        <v>85411</v>
      </c>
      <c r="D14" s="130" t="s">
        <v>305</v>
      </c>
      <c r="E14" s="131" t="s">
        <v>310</v>
      </c>
      <c r="F14" s="130" t="s">
        <v>155</v>
      </c>
      <c r="G14" s="130" t="s">
        <v>44</v>
      </c>
      <c r="H14" s="130" t="s">
        <v>47</v>
      </c>
      <c r="I14" s="130">
        <v>2022</v>
      </c>
      <c r="J14" s="6">
        <v>1855.6669999999999</v>
      </c>
      <c r="K14" s="13" t="s">
        <v>113</v>
      </c>
    </row>
    <row r="15" spans="1:11" ht="14.5" customHeight="1" x14ac:dyDescent="0.35">
      <c r="A15" s="130" t="s">
        <v>49</v>
      </c>
      <c r="B15" s="130" t="s">
        <v>117</v>
      </c>
      <c r="C15" s="130">
        <v>85411</v>
      </c>
      <c r="D15" s="130" t="s">
        <v>305</v>
      </c>
      <c r="E15" s="131" t="s">
        <v>310</v>
      </c>
      <c r="F15" s="130" t="s">
        <v>155</v>
      </c>
      <c r="G15" s="135" t="s">
        <v>284</v>
      </c>
      <c r="H15" s="130" t="s">
        <v>47</v>
      </c>
      <c r="I15" s="130">
        <v>2010</v>
      </c>
      <c r="J15" s="6">
        <v>461</v>
      </c>
      <c r="K15" s="13" t="s">
        <v>114</v>
      </c>
    </row>
    <row r="16" spans="1:11" ht="14.5" customHeight="1" x14ac:dyDescent="0.35">
      <c r="A16" s="130" t="s">
        <v>49</v>
      </c>
      <c r="B16" s="130" t="s">
        <v>117</v>
      </c>
      <c r="C16" s="130">
        <v>85411</v>
      </c>
      <c r="D16" s="130" t="s">
        <v>305</v>
      </c>
      <c r="E16" s="131" t="s">
        <v>310</v>
      </c>
      <c r="F16" s="130" t="s">
        <v>155</v>
      </c>
      <c r="G16" s="135" t="s">
        <v>284</v>
      </c>
      <c r="H16" s="130" t="s">
        <v>47</v>
      </c>
      <c r="I16" s="130">
        <v>2011</v>
      </c>
      <c r="J16" s="6">
        <v>473</v>
      </c>
      <c r="K16" s="13" t="s">
        <v>114</v>
      </c>
    </row>
    <row r="17" spans="1:11" ht="14.5" customHeight="1" x14ac:dyDescent="0.35">
      <c r="A17" s="130" t="s">
        <v>49</v>
      </c>
      <c r="B17" s="130" t="s">
        <v>117</v>
      </c>
      <c r="C17" s="130">
        <v>85411</v>
      </c>
      <c r="D17" s="130" t="s">
        <v>305</v>
      </c>
      <c r="E17" s="131" t="s">
        <v>310</v>
      </c>
      <c r="F17" s="130" t="s">
        <v>155</v>
      </c>
      <c r="G17" s="135" t="s">
        <v>284</v>
      </c>
      <c r="H17" s="130" t="s">
        <v>47</v>
      </c>
      <c r="I17" s="130">
        <v>2012</v>
      </c>
      <c r="J17" s="6">
        <v>429</v>
      </c>
      <c r="K17" s="13" t="s">
        <v>114</v>
      </c>
    </row>
    <row r="18" spans="1:11" ht="14.5" customHeight="1" x14ac:dyDescent="0.35">
      <c r="A18" s="130" t="s">
        <v>49</v>
      </c>
      <c r="B18" s="130" t="s">
        <v>117</v>
      </c>
      <c r="C18" s="130">
        <v>85411</v>
      </c>
      <c r="D18" s="130" t="s">
        <v>305</v>
      </c>
      <c r="E18" s="131" t="s">
        <v>310</v>
      </c>
      <c r="F18" s="130" t="s">
        <v>155</v>
      </c>
      <c r="G18" s="135" t="s">
        <v>284</v>
      </c>
      <c r="H18" s="130" t="s">
        <v>47</v>
      </c>
      <c r="I18" s="130">
        <v>2013</v>
      </c>
      <c r="J18" s="6">
        <v>456</v>
      </c>
      <c r="K18" s="13" t="s">
        <v>114</v>
      </c>
    </row>
    <row r="19" spans="1:11" ht="14.5" customHeight="1" x14ac:dyDescent="0.35">
      <c r="A19" s="130" t="s">
        <v>49</v>
      </c>
      <c r="B19" s="130" t="s">
        <v>117</v>
      </c>
      <c r="C19" s="130">
        <v>85411</v>
      </c>
      <c r="D19" s="130" t="s">
        <v>305</v>
      </c>
      <c r="E19" s="131" t="s">
        <v>310</v>
      </c>
      <c r="F19" s="130" t="s">
        <v>155</v>
      </c>
      <c r="G19" s="135" t="s">
        <v>284</v>
      </c>
      <c r="H19" s="130" t="s">
        <v>47</v>
      </c>
      <c r="I19" s="130">
        <v>2014</v>
      </c>
      <c r="J19" s="6">
        <v>240.79900000000001</v>
      </c>
      <c r="K19" s="13" t="s">
        <v>114</v>
      </c>
    </row>
    <row r="20" spans="1:11" ht="14.5" customHeight="1" x14ac:dyDescent="0.35">
      <c r="A20" s="130" t="s">
        <v>49</v>
      </c>
      <c r="B20" s="130" t="s">
        <v>117</v>
      </c>
      <c r="C20" s="130">
        <v>85411</v>
      </c>
      <c r="D20" s="130" t="s">
        <v>305</v>
      </c>
      <c r="E20" s="131" t="s">
        <v>310</v>
      </c>
      <c r="F20" s="130" t="s">
        <v>155</v>
      </c>
      <c r="G20" s="135" t="s">
        <v>284</v>
      </c>
      <c r="H20" s="130" t="s">
        <v>47</v>
      </c>
      <c r="I20" s="130">
        <v>2015</v>
      </c>
      <c r="J20" s="6">
        <v>259.80900000000003</v>
      </c>
      <c r="K20" s="13" t="s">
        <v>114</v>
      </c>
    </row>
    <row r="21" spans="1:11" ht="14.5" customHeight="1" x14ac:dyDescent="0.35">
      <c r="A21" s="130" t="s">
        <v>49</v>
      </c>
      <c r="B21" s="130" t="s">
        <v>117</v>
      </c>
      <c r="C21" s="130">
        <v>85411</v>
      </c>
      <c r="D21" s="130" t="s">
        <v>305</v>
      </c>
      <c r="E21" s="131" t="s">
        <v>310</v>
      </c>
      <c r="F21" s="130" t="s">
        <v>155</v>
      </c>
      <c r="G21" s="135" t="s">
        <v>284</v>
      </c>
      <c r="H21" s="130" t="s">
        <v>47</v>
      </c>
      <c r="I21" s="130">
        <v>2016</v>
      </c>
      <c r="J21" s="6">
        <v>342.142</v>
      </c>
      <c r="K21" s="13" t="s">
        <v>114</v>
      </c>
    </row>
    <row r="22" spans="1:11" ht="14.5" customHeight="1" x14ac:dyDescent="0.35">
      <c r="A22" s="130" t="s">
        <v>49</v>
      </c>
      <c r="B22" s="130" t="s">
        <v>117</v>
      </c>
      <c r="C22" s="130">
        <v>85411</v>
      </c>
      <c r="D22" s="130" t="s">
        <v>305</v>
      </c>
      <c r="E22" s="131" t="s">
        <v>310</v>
      </c>
      <c r="F22" s="130" t="s">
        <v>155</v>
      </c>
      <c r="G22" s="135" t="s">
        <v>284</v>
      </c>
      <c r="H22" s="130" t="s">
        <v>47</v>
      </c>
      <c r="I22" s="130">
        <v>2017</v>
      </c>
      <c r="J22" s="6">
        <v>365.37099999999998</v>
      </c>
      <c r="K22" s="13" t="s">
        <v>114</v>
      </c>
    </row>
    <row r="23" spans="1:11" ht="14.5" customHeight="1" x14ac:dyDescent="0.35">
      <c r="A23" s="130" t="s">
        <v>49</v>
      </c>
      <c r="B23" s="130" t="s">
        <v>117</v>
      </c>
      <c r="C23" s="130">
        <v>85411</v>
      </c>
      <c r="D23" s="130" t="s">
        <v>305</v>
      </c>
      <c r="E23" s="131" t="s">
        <v>310</v>
      </c>
      <c r="F23" s="130" t="s">
        <v>155</v>
      </c>
      <c r="G23" s="135" t="s">
        <v>284</v>
      </c>
      <c r="H23" s="130" t="s">
        <v>47</v>
      </c>
      <c r="I23" s="130">
        <v>2018</v>
      </c>
      <c r="J23" s="6">
        <v>379.608</v>
      </c>
      <c r="K23" s="13" t="s">
        <v>114</v>
      </c>
    </row>
    <row r="24" spans="1:11" ht="14.5" customHeight="1" x14ac:dyDescent="0.35">
      <c r="A24" s="130" t="s">
        <v>49</v>
      </c>
      <c r="B24" s="130" t="s">
        <v>117</v>
      </c>
      <c r="C24" s="130">
        <v>85411</v>
      </c>
      <c r="D24" s="130" t="s">
        <v>305</v>
      </c>
      <c r="E24" s="131" t="s">
        <v>310</v>
      </c>
      <c r="F24" s="130" t="s">
        <v>155</v>
      </c>
      <c r="G24" s="135" t="s">
        <v>284</v>
      </c>
      <c r="H24" s="130" t="s">
        <v>47</v>
      </c>
      <c r="I24" s="130">
        <v>2019</v>
      </c>
      <c r="J24" s="6">
        <v>427.61200000000002</v>
      </c>
      <c r="K24" s="13" t="s">
        <v>114</v>
      </c>
    </row>
    <row r="25" spans="1:11" ht="14.5" customHeight="1" x14ac:dyDescent="0.35">
      <c r="A25" s="130" t="s">
        <v>49</v>
      </c>
      <c r="B25" s="130" t="s">
        <v>117</v>
      </c>
      <c r="C25" s="130">
        <v>85411</v>
      </c>
      <c r="D25" s="130" t="s">
        <v>305</v>
      </c>
      <c r="E25" s="131" t="s">
        <v>310</v>
      </c>
      <c r="F25" s="130" t="s">
        <v>155</v>
      </c>
      <c r="G25" s="135" t="s">
        <v>284</v>
      </c>
      <c r="H25" s="130" t="s">
        <v>47</v>
      </c>
      <c r="I25" s="130">
        <v>2020</v>
      </c>
      <c r="J25" s="6">
        <v>420.73099999999999</v>
      </c>
      <c r="K25" s="13" t="s">
        <v>114</v>
      </c>
    </row>
    <row r="26" spans="1:11" ht="14.5" customHeight="1" x14ac:dyDescent="0.35">
      <c r="A26" s="130" t="s">
        <v>49</v>
      </c>
      <c r="B26" s="130" t="s">
        <v>117</v>
      </c>
      <c r="C26" s="130">
        <v>85411</v>
      </c>
      <c r="D26" s="130" t="s">
        <v>305</v>
      </c>
      <c r="E26" s="131" t="s">
        <v>310</v>
      </c>
      <c r="F26" s="130" t="s">
        <v>155</v>
      </c>
      <c r="G26" s="135" t="s">
        <v>284</v>
      </c>
      <c r="H26" s="130" t="s">
        <v>47</v>
      </c>
      <c r="I26" s="130">
        <v>2021</v>
      </c>
      <c r="J26" s="6">
        <v>547.32899999999995</v>
      </c>
      <c r="K26" s="13" t="s">
        <v>114</v>
      </c>
    </row>
    <row r="27" spans="1:11" ht="14.5" customHeight="1" x14ac:dyDescent="0.35">
      <c r="A27" s="130" t="s">
        <v>49</v>
      </c>
      <c r="B27" s="130" t="s">
        <v>117</v>
      </c>
      <c r="C27" s="130">
        <v>85411</v>
      </c>
      <c r="D27" s="130" t="s">
        <v>305</v>
      </c>
      <c r="E27" s="131" t="s">
        <v>310</v>
      </c>
      <c r="F27" s="130" t="s">
        <v>155</v>
      </c>
      <c r="G27" s="135" t="s">
        <v>284</v>
      </c>
      <c r="H27" s="130" t="s">
        <v>47</v>
      </c>
      <c r="I27" s="130">
        <v>2022</v>
      </c>
      <c r="J27" s="6">
        <v>518.27200000000005</v>
      </c>
      <c r="K27" s="13" t="s">
        <v>113</v>
      </c>
    </row>
    <row r="28" spans="1:11" ht="14.5" customHeight="1" x14ac:dyDescent="0.35">
      <c r="A28" s="130" t="s">
        <v>49</v>
      </c>
      <c r="B28" s="130" t="s">
        <v>117</v>
      </c>
      <c r="C28" s="130">
        <v>85411</v>
      </c>
      <c r="D28" s="130" t="s">
        <v>305</v>
      </c>
      <c r="E28" s="131" t="s">
        <v>310</v>
      </c>
      <c r="F28" s="130" t="s">
        <v>155</v>
      </c>
      <c r="G28" s="135" t="s">
        <v>285</v>
      </c>
      <c r="H28" s="130" t="s">
        <v>47</v>
      </c>
      <c r="I28" s="130">
        <v>2010</v>
      </c>
      <c r="J28" s="6">
        <v>461</v>
      </c>
      <c r="K28" s="13" t="s">
        <v>114</v>
      </c>
    </row>
    <row r="29" spans="1:11" ht="14.5" customHeight="1" x14ac:dyDescent="0.35">
      <c r="A29" s="130" t="s">
        <v>49</v>
      </c>
      <c r="B29" s="130" t="s">
        <v>117</v>
      </c>
      <c r="C29" s="130">
        <v>85411</v>
      </c>
      <c r="D29" s="130" t="s">
        <v>305</v>
      </c>
      <c r="E29" s="131" t="s">
        <v>310</v>
      </c>
      <c r="F29" s="130" t="s">
        <v>155</v>
      </c>
      <c r="G29" s="135" t="s">
        <v>285</v>
      </c>
      <c r="H29" s="130" t="s">
        <v>47</v>
      </c>
      <c r="I29" s="130">
        <v>2011</v>
      </c>
      <c r="J29" s="6">
        <v>473</v>
      </c>
      <c r="K29" s="13" t="s">
        <v>114</v>
      </c>
    </row>
    <row r="30" spans="1:11" ht="14.5" customHeight="1" x14ac:dyDescent="0.35">
      <c r="A30" s="130" t="s">
        <v>49</v>
      </c>
      <c r="B30" s="130" t="s">
        <v>117</v>
      </c>
      <c r="C30" s="130">
        <v>85411</v>
      </c>
      <c r="D30" s="130" t="s">
        <v>305</v>
      </c>
      <c r="E30" s="131" t="s">
        <v>310</v>
      </c>
      <c r="F30" s="130" t="s">
        <v>155</v>
      </c>
      <c r="G30" s="135" t="s">
        <v>285</v>
      </c>
      <c r="H30" s="130" t="s">
        <v>47</v>
      </c>
      <c r="I30" s="130">
        <v>2012</v>
      </c>
      <c r="J30" s="6">
        <v>429</v>
      </c>
      <c r="K30" s="13" t="s">
        <v>114</v>
      </c>
    </row>
    <row r="31" spans="1:11" ht="14.5" customHeight="1" x14ac:dyDescent="0.35">
      <c r="A31" s="130" t="s">
        <v>49</v>
      </c>
      <c r="B31" s="130" t="s">
        <v>117</v>
      </c>
      <c r="C31" s="130">
        <v>85411</v>
      </c>
      <c r="D31" s="130" t="s">
        <v>305</v>
      </c>
      <c r="E31" s="131" t="s">
        <v>310</v>
      </c>
      <c r="F31" s="130" t="s">
        <v>155</v>
      </c>
      <c r="G31" s="135" t="s">
        <v>285</v>
      </c>
      <c r="H31" s="130" t="s">
        <v>47</v>
      </c>
      <c r="I31" s="130">
        <v>2013</v>
      </c>
      <c r="J31" s="6">
        <v>456</v>
      </c>
      <c r="K31" s="13" t="s">
        <v>114</v>
      </c>
    </row>
    <row r="32" spans="1:11" ht="14.5" customHeight="1" x14ac:dyDescent="0.35">
      <c r="A32" s="130" t="s">
        <v>49</v>
      </c>
      <c r="B32" s="130" t="s">
        <v>117</v>
      </c>
      <c r="C32" s="130">
        <v>85411</v>
      </c>
      <c r="D32" s="130" t="s">
        <v>305</v>
      </c>
      <c r="E32" s="131" t="s">
        <v>310</v>
      </c>
      <c r="F32" s="130" t="s">
        <v>155</v>
      </c>
      <c r="G32" s="135" t="s">
        <v>285</v>
      </c>
      <c r="H32" s="130" t="s">
        <v>47</v>
      </c>
      <c r="I32" s="130">
        <v>2014</v>
      </c>
      <c r="J32" s="6">
        <v>240.79900000000001</v>
      </c>
      <c r="K32" s="13" t="s">
        <v>114</v>
      </c>
    </row>
    <row r="33" spans="1:11" ht="14.5" customHeight="1" x14ac:dyDescent="0.35">
      <c r="A33" s="130" t="s">
        <v>49</v>
      </c>
      <c r="B33" s="130" t="s">
        <v>117</v>
      </c>
      <c r="C33" s="130">
        <v>85411</v>
      </c>
      <c r="D33" s="130" t="s">
        <v>305</v>
      </c>
      <c r="E33" s="131" t="s">
        <v>310</v>
      </c>
      <c r="F33" s="130" t="s">
        <v>155</v>
      </c>
      <c r="G33" s="135" t="s">
        <v>285</v>
      </c>
      <c r="H33" s="130" t="s">
        <v>47</v>
      </c>
      <c r="I33" s="130">
        <v>2015</v>
      </c>
      <c r="J33" s="6">
        <v>259.80900000000003</v>
      </c>
      <c r="K33" s="13" t="s">
        <v>114</v>
      </c>
    </row>
    <row r="34" spans="1:11" ht="14.5" customHeight="1" x14ac:dyDescent="0.35">
      <c r="A34" s="130" t="s">
        <v>49</v>
      </c>
      <c r="B34" s="130" t="s">
        <v>117</v>
      </c>
      <c r="C34" s="130">
        <v>85411</v>
      </c>
      <c r="D34" s="130" t="s">
        <v>305</v>
      </c>
      <c r="E34" s="131" t="s">
        <v>310</v>
      </c>
      <c r="F34" s="130" t="s">
        <v>155</v>
      </c>
      <c r="G34" s="135" t="s">
        <v>285</v>
      </c>
      <c r="H34" s="130" t="s">
        <v>47</v>
      </c>
      <c r="I34" s="130">
        <v>2016</v>
      </c>
      <c r="J34" s="6">
        <v>342.142</v>
      </c>
      <c r="K34" s="13" t="s">
        <v>114</v>
      </c>
    </row>
    <row r="35" spans="1:11" ht="14.5" customHeight="1" x14ac:dyDescent="0.35">
      <c r="A35" s="130" t="s">
        <v>49</v>
      </c>
      <c r="B35" s="130" t="s">
        <v>117</v>
      </c>
      <c r="C35" s="130">
        <v>85411</v>
      </c>
      <c r="D35" s="130" t="s">
        <v>305</v>
      </c>
      <c r="E35" s="131" t="s">
        <v>310</v>
      </c>
      <c r="F35" s="130" t="s">
        <v>155</v>
      </c>
      <c r="G35" s="135" t="s">
        <v>285</v>
      </c>
      <c r="H35" s="130" t="s">
        <v>47</v>
      </c>
      <c r="I35" s="130">
        <v>2017</v>
      </c>
      <c r="J35" s="6">
        <v>365.37099999999998</v>
      </c>
      <c r="K35" s="13" t="s">
        <v>114</v>
      </c>
    </row>
    <row r="36" spans="1:11" ht="14.5" customHeight="1" x14ac:dyDescent="0.35">
      <c r="A36" s="130" t="s">
        <v>49</v>
      </c>
      <c r="B36" s="130" t="s">
        <v>117</v>
      </c>
      <c r="C36" s="130">
        <v>85411</v>
      </c>
      <c r="D36" s="130" t="s">
        <v>305</v>
      </c>
      <c r="E36" s="131" t="s">
        <v>310</v>
      </c>
      <c r="F36" s="130" t="s">
        <v>155</v>
      </c>
      <c r="G36" s="135" t="s">
        <v>285</v>
      </c>
      <c r="H36" s="130" t="s">
        <v>47</v>
      </c>
      <c r="I36" s="130">
        <v>2018</v>
      </c>
      <c r="J36" s="6">
        <v>379.608</v>
      </c>
      <c r="K36" s="13" t="s">
        <v>114</v>
      </c>
    </row>
    <row r="37" spans="1:11" ht="14.5" customHeight="1" x14ac:dyDescent="0.35">
      <c r="A37" s="130" t="s">
        <v>49</v>
      </c>
      <c r="B37" s="130" t="s">
        <v>117</v>
      </c>
      <c r="C37" s="130">
        <v>85411</v>
      </c>
      <c r="D37" s="130" t="s">
        <v>305</v>
      </c>
      <c r="E37" s="131" t="s">
        <v>310</v>
      </c>
      <c r="F37" s="130" t="s">
        <v>155</v>
      </c>
      <c r="G37" s="135" t="s">
        <v>285</v>
      </c>
      <c r="H37" s="130" t="s">
        <v>47</v>
      </c>
      <c r="I37" s="130">
        <v>2019</v>
      </c>
      <c r="J37" s="6">
        <v>427.61200000000002</v>
      </c>
      <c r="K37" s="13" t="s">
        <v>114</v>
      </c>
    </row>
    <row r="38" spans="1:11" ht="14.5" customHeight="1" x14ac:dyDescent="0.35">
      <c r="A38" s="130" t="s">
        <v>49</v>
      </c>
      <c r="B38" s="130" t="s">
        <v>117</v>
      </c>
      <c r="C38" s="130">
        <v>85411</v>
      </c>
      <c r="D38" s="130" t="s">
        <v>305</v>
      </c>
      <c r="E38" s="131" t="s">
        <v>310</v>
      </c>
      <c r="F38" s="130" t="s">
        <v>155</v>
      </c>
      <c r="G38" s="135" t="s">
        <v>285</v>
      </c>
      <c r="H38" s="130" t="s">
        <v>47</v>
      </c>
      <c r="I38" s="130">
        <v>2020</v>
      </c>
      <c r="J38" s="6">
        <v>420.73099999999999</v>
      </c>
      <c r="K38" s="13" t="s">
        <v>114</v>
      </c>
    </row>
    <row r="39" spans="1:11" ht="14.5" customHeight="1" x14ac:dyDescent="0.35">
      <c r="A39" s="130" t="s">
        <v>49</v>
      </c>
      <c r="B39" s="130" t="s">
        <v>117</v>
      </c>
      <c r="C39" s="130">
        <v>85411</v>
      </c>
      <c r="D39" s="130" t="s">
        <v>305</v>
      </c>
      <c r="E39" s="131" t="s">
        <v>310</v>
      </c>
      <c r="F39" s="130" t="s">
        <v>155</v>
      </c>
      <c r="G39" s="135" t="s">
        <v>285</v>
      </c>
      <c r="H39" s="130" t="s">
        <v>47</v>
      </c>
      <c r="I39" s="130">
        <v>2021</v>
      </c>
      <c r="J39" s="6">
        <v>504</v>
      </c>
      <c r="K39" s="13" t="s">
        <v>114</v>
      </c>
    </row>
    <row r="40" spans="1:11" ht="14.5" customHeight="1" x14ac:dyDescent="0.35">
      <c r="A40" s="130" t="s">
        <v>49</v>
      </c>
      <c r="B40" s="130" t="s">
        <v>117</v>
      </c>
      <c r="C40" s="130">
        <v>85411</v>
      </c>
      <c r="D40" s="130" t="s">
        <v>305</v>
      </c>
      <c r="E40" s="131" t="s">
        <v>310</v>
      </c>
      <c r="F40" s="130" t="s">
        <v>155</v>
      </c>
      <c r="G40" s="135" t="s">
        <v>285</v>
      </c>
      <c r="H40" s="130" t="s">
        <v>47</v>
      </c>
      <c r="I40" s="130">
        <v>2022</v>
      </c>
      <c r="J40" s="6">
        <v>501</v>
      </c>
      <c r="K40" s="13" t="s">
        <v>113</v>
      </c>
    </row>
    <row r="41" spans="1:11" ht="14.5" customHeight="1" x14ac:dyDescent="0.35">
      <c r="A41" s="130" t="s">
        <v>49</v>
      </c>
      <c r="B41" s="130" t="s">
        <v>117</v>
      </c>
      <c r="C41" s="130">
        <v>85411</v>
      </c>
      <c r="D41" s="130" t="s">
        <v>305</v>
      </c>
      <c r="E41" s="131" t="s">
        <v>310</v>
      </c>
      <c r="F41" s="130" t="s">
        <v>155</v>
      </c>
      <c r="G41" s="135" t="s">
        <v>286</v>
      </c>
      <c r="H41" s="130" t="s">
        <v>47</v>
      </c>
      <c r="I41" s="130">
        <v>2010</v>
      </c>
      <c r="J41" s="6" t="s">
        <v>492</v>
      </c>
      <c r="K41" s="13" t="s">
        <v>114</v>
      </c>
    </row>
    <row r="42" spans="1:11" ht="14.5" customHeight="1" x14ac:dyDescent="0.35">
      <c r="A42" s="130" t="s">
        <v>49</v>
      </c>
      <c r="B42" s="130" t="s">
        <v>117</v>
      </c>
      <c r="C42" s="130">
        <v>85411</v>
      </c>
      <c r="D42" s="130" t="s">
        <v>305</v>
      </c>
      <c r="E42" s="131" t="s">
        <v>310</v>
      </c>
      <c r="F42" s="130" t="s">
        <v>155</v>
      </c>
      <c r="G42" s="135" t="s">
        <v>286</v>
      </c>
      <c r="H42" s="130" t="s">
        <v>47</v>
      </c>
      <c r="I42" s="130">
        <v>2011</v>
      </c>
      <c r="J42" s="6" t="s">
        <v>492</v>
      </c>
      <c r="K42" s="13" t="s">
        <v>114</v>
      </c>
    </row>
    <row r="43" spans="1:11" ht="14.5" customHeight="1" x14ac:dyDescent="0.35">
      <c r="A43" s="130" t="s">
        <v>49</v>
      </c>
      <c r="B43" s="130" t="s">
        <v>117</v>
      </c>
      <c r="C43" s="130">
        <v>85411</v>
      </c>
      <c r="D43" s="130" t="s">
        <v>305</v>
      </c>
      <c r="E43" s="131" t="s">
        <v>310</v>
      </c>
      <c r="F43" s="130" t="s">
        <v>155</v>
      </c>
      <c r="G43" s="135" t="s">
        <v>286</v>
      </c>
      <c r="H43" s="130" t="s">
        <v>47</v>
      </c>
      <c r="I43" s="130">
        <v>2012</v>
      </c>
      <c r="J43" s="6" t="s">
        <v>492</v>
      </c>
      <c r="K43" s="13" t="s">
        <v>114</v>
      </c>
    </row>
    <row r="44" spans="1:11" ht="14.5" customHeight="1" x14ac:dyDescent="0.35">
      <c r="A44" s="130" t="s">
        <v>49</v>
      </c>
      <c r="B44" s="130" t="s">
        <v>117</v>
      </c>
      <c r="C44" s="130">
        <v>85411</v>
      </c>
      <c r="D44" s="130" t="s">
        <v>305</v>
      </c>
      <c r="E44" s="131" t="s">
        <v>310</v>
      </c>
      <c r="F44" s="130" t="s">
        <v>155</v>
      </c>
      <c r="G44" s="135" t="s">
        <v>286</v>
      </c>
      <c r="H44" s="130" t="s">
        <v>47</v>
      </c>
      <c r="I44" s="130">
        <v>2013</v>
      </c>
      <c r="J44" s="6" t="s">
        <v>492</v>
      </c>
      <c r="K44" s="13" t="s">
        <v>114</v>
      </c>
    </row>
    <row r="45" spans="1:11" ht="14.5" customHeight="1" x14ac:dyDescent="0.35">
      <c r="A45" s="130" t="s">
        <v>49</v>
      </c>
      <c r="B45" s="130" t="s">
        <v>117</v>
      </c>
      <c r="C45" s="130">
        <v>85411</v>
      </c>
      <c r="D45" s="130" t="s">
        <v>305</v>
      </c>
      <c r="E45" s="131" t="s">
        <v>310</v>
      </c>
      <c r="F45" s="130" t="s">
        <v>155</v>
      </c>
      <c r="G45" s="135" t="s">
        <v>286</v>
      </c>
      <c r="H45" s="130" t="s">
        <v>47</v>
      </c>
      <c r="I45" s="130">
        <v>2014</v>
      </c>
      <c r="J45" s="6" t="s">
        <v>492</v>
      </c>
      <c r="K45" s="13" t="s">
        <v>114</v>
      </c>
    </row>
    <row r="46" spans="1:11" ht="14.5" customHeight="1" x14ac:dyDescent="0.35">
      <c r="A46" s="130" t="s">
        <v>49</v>
      </c>
      <c r="B46" s="130" t="s">
        <v>117</v>
      </c>
      <c r="C46" s="130">
        <v>85411</v>
      </c>
      <c r="D46" s="130" t="s">
        <v>305</v>
      </c>
      <c r="E46" s="131" t="s">
        <v>310</v>
      </c>
      <c r="F46" s="130" t="s">
        <v>155</v>
      </c>
      <c r="G46" s="135" t="s">
        <v>286</v>
      </c>
      <c r="H46" s="130" t="s">
        <v>47</v>
      </c>
      <c r="I46" s="130">
        <v>2015</v>
      </c>
      <c r="J46" s="6" t="s">
        <v>492</v>
      </c>
      <c r="K46" s="13" t="s">
        <v>114</v>
      </c>
    </row>
    <row r="47" spans="1:11" ht="14.5" customHeight="1" x14ac:dyDescent="0.35">
      <c r="A47" s="130" t="s">
        <v>49</v>
      </c>
      <c r="B47" s="130" t="s">
        <v>117</v>
      </c>
      <c r="C47" s="130">
        <v>85411</v>
      </c>
      <c r="D47" s="130" t="s">
        <v>305</v>
      </c>
      <c r="E47" s="131" t="s">
        <v>310</v>
      </c>
      <c r="F47" s="130" t="s">
        <v>155</v>
      </c>
      <c r="G47" s="135" t="s">
        <v>286</v>
      </c>
      <c r="H47" s="130" t="s">
        <v>47</v>
      </c>
      <c r="I47" s="130">
        <v>2016</v>
      </c>
      <c r="J47" s="6" t="s">
        <v>492</v>
      </c>
      <c r="K47" s="13" t="s">
        <v>114</v>
      </c>
    </row>
    <row r="48" spans="1:11" ht="14.5" customHeight="1" x14ac:dyDescent="0.35">
      <c r="A48" s="130" t="s">
        <v>49</v>
      </c>
      <c r="B48" s="130" t="s">
        <v>117</v>
      </c>
      <c r="C48" s="130">
        <v>85411</v>
      </c>
      <c r="D48" s="130" t="s">
        <v>305</v>
      </c>
      <c r="E48" s="131" t="s">
        <v>310</v>
      </c>
      <c r="F48" s="130" t="s">
        <v>155</v>
      </c>
      <c r="G48" s="135" t="s">
        <v>286</v>
      </c>
      <c r="H48" s="130" t="s">
        <v>47</v>
      </c>
      <c r="I48" s="130">
        <v>2017</v>
      </c>
      <c r="J48" s="6" t="s">
        <v>492</v>
      </c>
      <c r="K48" s="13" t="s">
        <v>114</v>
      </c>
    </row>
    <row r="49" spans="1:11" ht="14.5" customHeight="1" x14ac:dyDescent="0.35">
      <c r="A49" s="130" t="s">
        <v>49</v>
      </c>
      <c r="B49" s="130" t="s">
        <v>117</v>
      </c>
      <c r="C49" s="130">
        <v>85411</v>
      </c>
      <c r="D49" s="130" t="s">
        <v>305</v>
      </c>
      <c r="E49" s="131" t="s">
        <v>310</v>
      </c>
      <c r="F49" s="130" t="s">
        <v>155</v>
      </c>
      <c r="G49" s="135" t="s">
        <v>286</v>
      </c>
      <c r="H49" s="130" t="s">
        <v>47</v>
      </c>
      <c r="I49" s="130">
        <v>2018</v>
      </c>
      <c r="J49" s="6" t="s">
        <v>492</v>
      </c>
      <c r="K49" s="13" t="s">
        <v>114</v>
      </c>
    </row>
    <row r="50" spans="1:11" ht="14.5" customHeight="1" x14ac:dyDescent="0.35">
      <c r="A50" s="130" t="s">
        <v>49</v>
      </c>
      <c r="B50" s="130" t="s">
        <v>117</v>
      </c>
      <c r="C50" s="130">
        <v>85411</v>
      </c>
      <c r="D50" s="130" t="s">
        <v>305</v>
      </c>
      <c r="E50" s="131" t="s">
        <v>310</v>
      </c>
      <c r="F50" s="130" t="s">
        <v>155</v>
      </c>
      <c r="G50" s="135" t="s">
        <v>286</v>
      </c>
      <c r="H50" s="130" t="s">
        <v>47</v>
      </c>
      <c r="I50" s="130">
        <v>2019</v>
      </c>
      <c r="J50" s="6" t="s">
        <v>492</v>
      </c>
      <c r="K50" s="13" t="s">
        <v>114</v>
      </c>
    </row>
    <row r="51" spans="1:11" ht="14.5" customHeight="1" x14ac:dyDescent="0.35">
      <c r="A51" s="130" t="s">
        <v>49</v>
      </c>
      <c r="B51" s="130" t="s">
        <v>117</v>
      </c>
      <c r="C51" s="130">
        <v>85411</v>
      </c>
      <c r="D51" s="130" t="s">
        <v>305</v>
      </c>
      <c r="E51" s="131" t="s">
        <v>310</v>
      </c>
      <c r="F51" s="130" t="s">
        <v>155</v>
      </c>
      <c r="G51" s="135" t="s">
        <v>286</v>
      </c>
      <c r="H51" s="130" t="s">
        <v>47</v>
      </c>
      <c r="I51" s="130">
        <v>2020</v>
      </c>
      <c r="J51" s="6" t="s">
        <v>492</v>
      </c>
      <c r="K51" s="13" t="s">
        <v>114</v>
      </c>
    </row>
    <row r="52" spans="1:11" ht="14.5" customHeight="1" x14ac:dyDescent="0.35">
      <c r="A52" s="130" t="s">
        <v>49</v>
      </c>
      <c r="B52" s="130" t="s">
        <v>117</v>
      </c>
      <c r="C52" s="130">
        <v>85411</v>
      </c>
      <c r="D52" s="130" t="s">
        <v>305</v>
      </c>
      <c r="E52" s="131" t="s">
        <v>310</v>
      </c>
      <c r="F52" s="130" t="s">
        <v>155</v>
      </c>
      <c r="G52" s="135" t="s">
        <v>286</v>
      </c>
      <c r="H52" s="130" t="s">
        <v>47</v>
      </c>
      <c r="I52" s="130">
        <v>2021</v>
      </c>
      <c r="J52" s="6" t="s">
        <v>492</v>
      </c>
      <c r="K52" s="13" t="s">
        <v>114</v>
      </c>
    </row>
    <row r="53" spans="1:11" ht="14.5" customHeight="1" x14ac:dyDescent="0.35">
      <c r="A53" s="130" t="s">
        <v>49</v>
      </c>
      <c r="B53" s="130" t="s">
        <v>117</v>
      </c>
      <c r="C53" s="130">
        <v>85411</v>
      </c>
      <c r="D53" s="130" t="s">
        <v>305</v>
      </c>
      <c r="E53" s="131" t="s">
        <v>310</v>
      </c>
      <c r="F53" s="130" t="s">
        <v>155</v>
      </c>
      <c r="G53" s="135" t="s">
        <v>286</v>
      </c>
      <c r="H53" s="130" t="s">
        <v>47</v>
      </c>
      <c r="I53" s="130">
        <v>2022</v>
      </c>
      <c r="J53" s="6" t="s">
        <v>492</v>
      </c>
      <c r="K53" s="13" t="s">
        <v>113</v>
      </c>
    </row>
    <row r="54" spans="1:11" ht="14.5" customHeight="1" x14ac:dyDescent="0.35">
      <c r="A54" s="130" t="s">
        <v>49</v>
      </c>
      <c r="B54" s="130" t="s">
        <v>117</v>
      </c>
      <c r="C54" s="130">
        <v>85411</v>
      </c>
      <c r="D54" s="130" t="s">
        <v>305</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305</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305</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305</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305</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305</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305</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305</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305</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305</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305</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305</v>
      </c>
      <c r="E65" s="131" t="s">
        <v>310</v>
      </c>
      <c r="F65" s="130" t="s">
        <v>155</v>
      </c>
      <c r="G65" s="135" t="s">
        <v>307</v>
      </c>
      <c r="H65" s="130" t="s">
        <v>47</v>
      </c>
      <c r="I65" s="130">
        <v>2021</v>
      </c>
      <c r="J65" s="6">
        <v>43.329000000000001</v>
      </c>
      <c r="K65" s="13" t="s">
        <v>114</v>
      </c>
    </row>
    <row r="66" spans="1:11" ht="14.5" customHeight="1" x14ac:dyDescent="0.35">
      <c r="A66" s="130" t="s">
        <v>49</v>
      </c>
      <c r="B66" s="130" t="s">
        <v>117</v>
      </c>
      <c r="C66" s="130">
        <v>85411</v>
      </c>
      <c r="D66" s="130" t="s">
        <v>305</v>
      </c>
      <c r="E66" s="131" t="s">
        <v>310</v>
      </c>
      <c r="F66" s="130" t="s">
        <v>155</v>
      </c>
      <c r="G66" s="135" t="s">
        <v>307</v>
      </c>
      <c r="H66" s="130" t="s">
        <v>47</v>
      </c>
      <c r="I66" s="130">
        <v>2022</v>
      </c>
      <c r="J66" s="6">
        <v>17.271999999999998</v>
      </c>
      <c r="K66" s="13" t="s">
        <v>113</v>
      </c>
    </row>
    <row r="67" spans="1:11" ht="14.5" customHeight="1" x14ac:dyDescent="0.35">
      <c r="A67" s="130" t="s">
        <v>49</v>
      </c>
      <c r="B67" s="130" t="s">
        <v>117</v>
      </c>
      <c r="C67" s="130">
        <v>85411</v>
      </c>
      <c r="D67" s="130" t="s">
        <v>305</v>
      </c>
      <c r="E67" s="131" t="s">
        <v>310</v>
      </c>
      <c r="F67" s="130" t="s">
        <v>155</v>
      </c>
      <c r="G67" s="135" t="s">
        <v>287</v>
      </c>
      <c r="H67" s="130" t="s">
        <v>47</v>
      </c>
      <c r="I67" s="130">
        <v>2010</v>
      </c>
      <c r="J67" s="6">
        <v>884</v>
      </c>
      <c r="K67" s="13" t="s">
        <v>114</v>
      </c>
    </row>
    <row r="68" spans="1:11" ht="14.5" customHeight="1" x14ac:dyDescent="0.35">
      <c r="A68" s="130" t="s">
        <v>49</v>
      </c>
      <c r="B68" s="130" t="s">
        <v>117</v>
      </c>
      <c r="C68" s="130">
        <v>85411</v>
      </c>
      <c r="D68" s="130" t="s">
        <v>305</v>
      </c>
      <c r="E68" s="131" t="s">
        <v>310</v>
      </c>
      <c r="F68" s="130" t="s">
        <v>155</v>
      </c>
      <c r="G68" s="135" t="s">
        <v>287</v>
      </c>
      <c r="H68" s="130" t="s">
        <v>47</v>
      </c>
      <c r="I68" s="130">
        <v>2011</v>
      </c>
      <c r="J68" s="6">
        <v>919</v>
      </c>
      <c r="K68" s="13" t="s">
        <v>114</v>
      </c>
    </row>
    <row r="69" spans="1:11" ht="14.5" customHeight="1" x14ac:dyDescent="0.35">
      <c r="A69" s="130" t="s">
        <v>49</v>
      </c>
      <c r="B69" s="130" t="s">
        <v>117</v>
      </c>
      <c r="C69" s="130">
        <v>85411</v>
      </c>
      <c r="D69" s="130" t="s">
        <v>305</v>
      </c>
      <c r="E69" s="131" t="s">
        <v>310</v>
      </c>
      <c r="F69" s="130" t="s">
        <v>155</v>
      </c>
      <c r="G69" s="135" t="s">
        <v>287</v>
      </c>
      <c r="H69" s="130" t="s">
        <v>47</v>
      </c>
      <c r="I69" s="130">
        <v>2012</v>
      </c>
      <c r="J69" s="6">
        <v>919</v>
      </c>
      <c r="K69" s="13" t="s">
        <v>114</v>
      </c>
    </row>
    <row r="70" spans="1:11" ht="14.5" customHeight="1" x14ac:dyDescent="0.35">
      <c r="A70" s="130" t="s">
        <v>49</v>
      </c>
      <c r="B70" s="130" t="s">
        <v>117</v>
      </c>
      <c r="C70" s="130">
        <v>85411</v>
      </c>
      <c r="D70" s="130" t="s">
        <v>305</v>
      </c>
      <c r="E70" s="131" t="s">
        <v>310</v>
      </c>
      <c r="F70" s="130" t="s">
        <v>155</v>
      </c>
      <c r="G70" s="135" t="s">
        <v>287</v>
      </c>
      <c r="H70" s="130" t="s">
        <v>47</v>
      </c>
      <c r="I70" s="130">
        <v>2013</v>
      </c>
      <c r="J70" s="6">
        <v>906</v>
      </c>
      <c r="K70" s="13" t="s">
        <v>114</v>
      </c>
    </row>
    <row r="71" spans="1:11" ht="14.5" customHeight="1" x14ac:dyDescent="0.35">
      <c r="A71" s="130" t="s">
        <v>49</v>
      </c>
      <c r="B71" s="130" t="s">
        <v>117</v>
      </c>
      <c r="C71" s="130">
        <v>85411</v>
      </c>
      <c r="D71" s="130" t="s">
        <v>305</v>
      </c>
      <c r="E71" s="131" t="s">
        <v>310</v>
      </c>
      <c r="F71" s="130" t="s">
        <v>155</v>
      </c>
      <c r="G71" s="135" t="s">
        <v>287</v>
      </c>
      <c r="H71" s="130" t="s">
        <v>47</v>
      </c>
      <c r="I71" s="130">
        <v>2014</v>
      </c>
      <c r="J71" s="6">
        <v>700.85599999999999</v>
      </c>
      <c r="K71" s="13" t="s">
        <v>114</v>
      </c>
    </row>
    <row r="72" spans="1:11" ht="14.5" customHeight="1" x14ac:dyDescent="0.35">
      <c r="A72" s="130" t="s">
        <v>49</v>
      </c>
      <c r="B72" s="130" t="s">
        <v>117</v>
      </c>
      <c r="C72" s="130">
        <v>85411</v>
      </c>
      <c r="D72" s="130" t="s">
        <v>305</v>
      </c>
      <c r="E72" s="131" t="s">
        <v>310</v>
      </c>
      <c r="F72" s="130" t="s">
        <v>155</v>
      </c>
      <c r="G72" s="135" t="s">
        <v>287</v>
      </c>
      <c r="H72" s="130" t="s">
        <v>47</v>
      </c>
      <c r="I72" s="130">
        <v>2015</v>
      </c>
      <c r="J72" s="6">
        <v>758.95699999999999</v>
      </c>
      <c r="K72" s="13" t="s">
        <v>114</v>
      </c>
    </row>
    <row r="73" spans="1:11" ht="14.5" customHeight="1" x14ac:dyDescent="0.35">
      <c r="A73" s="130" t="s">
        <v>49</v>
      </c>
      <c r="B73" s="130" t="s">
        <v>117</v>
      </c>
      <c r="C73" s="130">
        <v>85411</v>
      </c>
      <c r="D73" s="130" t="s">
        <v>305</v>
      </c>
      <c r="E73" s="131" t="s">
        <v>310</v>
      </c>
      <c r="F73" s="130" t="s">
        <v>155</v>
      </c>
      <c r="G73" s="135" t="s">
        <v>287</v>
      </c>
      <c r="H73" s="130" t="s">
        <v>47</v>
      </c>
      <c r="I73" s="130">
        <v>2016</v>
      </c>
      <c r="J73" s="6">
        <v>915.0859999999999</v>
      </c>
      <c r="K73" s="13" t="s">
        <v>114</v>
      </c>
    </row>
    <row r="74" spans="1:11" ht="14.5" customHeight="1" x14ac:dyDescent="0.35">
      <c r="A74" s="130" t="s">
        <v>49</v>
      </c>
      <c r="B74" s="130" t="s">
        <v>117</v>
      </c>
      <c r="C74" s="130">
        <v>85411</v>
      </c>
      <c r="D74" s="130" t="s">
        <v>305</v>
      </c>
      <c r="E74" s="131" t="s">
        <v>310</v>
      </c>
      <c r="F74" s="130" t="s">
        <v>155</v>
      </c>
      <c r="G74" s="135" t="s">
        <v>287</v>
      </c>
      <c r="H74" s="130" t="s">
        <v>47</v>
      </c>
      <c r="I74" s="130">
        <v>2017</v>
      </c>
      <c r="J74" s="6">
        <v>1035.258</v>
      </c>
      <c r="K74" s="13" t="s">
        <v>114</v>
      </c>
    </row>
    <row r="75" spans="1:11" ht="14.5" customHeight="1" x14ac:dyDescent="0.35">
      <c r="A75" s="130" t="s">
        <v>49</v>
      </c>
      <c r="B75" s="130" t="s">
        <v>117</v>
      </c>
      <c r="C75" s="130">
        <v>85411</v>
      </c>
      <c r="D75" s="130" t="s">
        <v>305</v>
      </c>
      <c r="E75" s="131" t="s">
        <v>310</v>
      </c>
      <c r="F75" s="130" t="s">
        <v>155</v>
      </c>
      <c r="G75" s="135" t="s">
        <v>287</v>
      </c>
      <c r="H75" s="130" t="s">
        <v>47</v>
      </c>
      <c r="I75" s="130">
        <v>2018</v>
      </c>
      <c r="J75" s="6">
        <v>1135.1350000000002</v>
      </c>
      <c r="K75" s="13" t="s">
        <v>114</v>
      </c>
    </row>
    <row r="76" spans="1:11" ht="14.5" customHeight="1" x14ac:dyDescent="0.35">
      <c r="A76" s="130" t="s">
        <v>49</v>
      </c>
      <c r="B76" s="130" t="s">
        <v>117</v>
      </c>
      <c r="C76" s="130">
        <v>85411</v>
      </c>
      <c r="D76" s="130" t="s">
        <v>305</v>
      </c>
      <c r="E76" s="131" t="s">
        <v>310</v>
      </c>
      <c r="F76" s="130" t="s">
        <v>155</v>
      </c>
      <c r="G76" s="135" t="s">
        <v>287</v>
      </c>
      <c r="H76" s="130" t="s">
        <v>47</v>
      </c>
      <c r="I76" s="130">
        <v>2019</v>
      </c>
      <c r="J76" s="6">
        <v>1206.8429999999998</v>
      </c>
      <c r="K76" s="13" t="s">
        <v>114</v>
      </c>
    </row>
    <row r="77" spans="1:11" ht="14.5" customHeight="1" x14ac:dyDescent="0.35">
      <c r="A77" s="130" t="s">
        <v>49</v>
      </c>
      <c r="B77" s="130" t="s">
        <v>117</v>
      </c>
      <c r="C77" s="130">
        <v>85411</v>
      </c>
      <c r="D77" s="130" t="s">
        <v>305</v>
      </c>
      <c r="E77" s="131" t="s">
        <v>310</v>
      </c>
      <c r="F77" s="130" t="s">
        <v>155</v>
      </c>
      <c r="G77" s="135" t="s">
        <v>287</v>
      </c>
      <c r="H77" s="130" t="s">
        <v>47</v>
      </c>
      <c r="I77" s="130">
        <v>2020</v>
      </c>
      <c r="J77" s="6">
        <v>1393.721</v>
      </c>
      <c r="K77" s="13" t="s">
        <v>114</v>
      </c>
    </row>
    <row r="78" spans="1:11" ht="14.5" customHeight="1" x14ac:dyDescent="0.35">
      <c r="A78" s="130" t="s">
        <v>49</v>
      </c>
      <c r="B78" s="130" t="s">
        <v>117</v>
      </c>
      <c r="C78" s="130">
        <v>85411</v>
      </c>
      <c r="D78" s="130" t="s">
        <v>305</v>
      </c>
      <c r="E78" s="131" t="s">
        <v>310</v>
      </c>
      <c r="F78" s="130" t="s">
        <v>155</v>
      </c>
      <c r="G78" s="135" t="s">
        <v>287</v>
      </c>
      <c r="H78" s="130" t="s">
        <v>47</v>
      </c>
      <c r="I78" s="130">
        <v>2021</v>
      </c>
      <c r="J78" s="6">
        <v>1439.194</v>
      </c>
      <c r="K78" s="13" t="s">
        <v>114</v>
      </c>
    </row>
    <row r="79" spans="1:11" ht="14.5" customHeight="1" x14ac:dyDescent="0.35">
      <c r="A79" s="130" t="s">
        <v>49</v>
      </c>
      <c r="B79" s="130" t="s">
        <v>117</v>
      </c>
      <c r="C79" s="130">
        <v>85411</v>
      </c>
      <c r="D79" s="130" t="s">
        <v>305</v>
      </c>
      <c r="E79" s="131" t="s">
        <v>310</v>
      </c>
      <c r="F79" s="130" t="s">
        <v>155</v>
      </c>
      <c r="G79" s="135" t="s">
        <v>287</v>
      </c>
      <c r="H79" s="130" t="s">
        <v>47</v>
      </c>
      <c r="I79" s="130">
        <v>2022</v>
      </c>
      <c r="J79" s="6">
        <v>1337.394</v>
      </c>
      <c r="K79" s="13" t="s">
        <v>113</v>
      </c>
    </row>
    <row r="80" spans="1:11" ht="14.5" customHeight="1" x14ac:dyDescent="0.35">
      <c r="A80" s="130" t="s">
        <v>49</v>
      </c>
      <c r="B80" s="130" t="s">
        <v>117</v>
      </c>
      <c r="C80" s="130">
        <v>85411</v>
      </c>
      <c r="D80" s="130" t="s">
        <v>305</v>
      </c>
      <c r="E80" s="131" t="s">
        <v>310</v>
      </c>
      <c r="F80" s="130" t="s">
        <v>155</v>
      </c>
      <c r="G80" s="135" t="s">
        <v>288</v>
      </c>
      <c r="H80" s="130" t="s">
        <v>47</v>
      </c>
      <c r="I80" s="130">
        <v>2010</v>
      </c>
      <c r="J80" s="6">
        <v>842</v>
      </c>
      <c r="K80" s="13" t="s">
        <v>114</v>
      </c>
    </row>
    <row r="81" spans="1:11" ht="14.5" customHeight="1" x14ac:dyDescent="0.35">
      <c r="A81" s="130" t="s">
        <v>49</v>
      </c>
      <c r="B81" s="130" t="s">
        <v>117</v>
      </c>
      <c r="C81" s="130">
        <v>85411</v>
      </c>
      <c r="D81" s="130" t="s">
        <v>305</v>
      </c>
      <c r="E81" s="131" t="s">
        <v>310</v>
      </c>
      <c r="F81" s="130" t="s">
        <v>155</v>
      </c>
      <c r="G81" s="135" t="s">
        <v>288</v>
      </c>
      <c r="H81" s="130" t="s">
        <v>47</v>
      </c>
      <c r="I81" s="130">
        <v>2011</v>
      </c>
      <c r="J81" s="6">
        <v>865</v>
      </c>
      <c r="K81" s="13" t="s">
        <v>114</v>
      </c>
    </row>
    <row r="82" spans="1:11" ht="14.5" customHeight="1" x14ac:dyDescent="0.35">
      <c r="A82" s="130" t="s">
        <v>49</v>
      </c>
      <c r="B82" s="130" t="s">
        <v>117</v>
      </c>
      <c r="C82" s="130">
        <v>85411</v>
      </c>
      <c r="D82" s="130" t="s">
        <v>305</v>
      </c>
      <c r="E82" s="131" t="s">
        <v>310</v>
      </c>
      <c r="F82" s="130" t="s">
        <v>155</v>
      </c>
      <c r="G82" s="135" t="s">
        <v>288</v>
      </c>
      <c r="H82" s="130" t="s">
        <v>47</v>
      </c>
      <c r="I82" s="130">
        <v>2012</v>
      </c>
      <c r="J82" s="6">
        <v>871</v>
      </c>
      <c r="K82" s="13" t="s">
        <v>114</v>
      </c>
    </row>
    <row r="83" spans="1:11" ht="14.5" customHeight="1" x14ac:dyDescent="0.35">
      <c r="A83" s="130" t="s">
        <v>49</v>
      </c>
      <c r="B83" s="130" t="s">
        <v>117</v>
      </c>
      <c r="C83" s="130">
        <v>85411</v>
      </c>
      <c r="D83" s="130" t="s">
        <v>305</v>
      </c>
      <c r="E83" s="131" t="s">
        <v>310</v>
      </c>
      <c r="F83" s="130" t="s">
        <v>155</v>
      </c>
      <c r="G83" s="135" t="s">
        <v>288</v>
      </c>
      <c r="H83" s="130" t="s">
        <v>47</v>
      </c>
      <c r="I83" s="130">
        <v>2013</v>
      </c>
      <c r="J83" s="6">
        <v>863</v>
      </c>
      <c r="K83" s="13" t="s">
        <v>114</v>
      </c>
    </row>
    <row r="84" spans="1:11" ht="14.5" customHeight="1" x14ac:dyDescent="0.35">
      <c r="A84" s="130" t="s">
        <v>49</v>
      </c>
      <c r="B84" s="130" t="s">
        <v>117</v>
      </c>
      <c r="C84" s="130">
        <v>85411</v>
      </c>
      <c r="D84" s="130" t="s">
        <v>305</v>
      </c>
      <c r="E84" s="131" t="s">
        <v>310</v>
      </c>
      <c r="F84" s="130" t="s">
        <v>155</v>
      </c>
      <c r="G84" s="135" t="s">
        <v>288</v>
      </c>
      <c r="H84" s="130" t="s">
        <v>47</v>
      </c>
      <c r="I84" s="130">
        <v>2014</v>
      </c>
      <c r="J84" s="6">
        <v>654.89400000000001</v>
      </c>
      <c r="K84" s="13" t="s">
        <v>114</v>
      </c>
    </row>
    <row r="85" spans="1:11" ht="14.5" customHeight="1" x14ac:dyDescent="0.35">
      <c r="A85" s="130" t="s">
        <v>49</v>
      </c>
      <c r="B85" s="130" t="s">
        <v>117</v>
      </c>
      <c r="C85" s="130">
        <v>85411</v>
      </c>
      <c r="D85" s="130" t="s">
        <v>305</v>
      </c>
      <c r="E85" s="131" t="s">
        <v>310</v>
      </c>
      <c r="F85" s="130" t="s">
        <v>155</v>
      </c>
      <c r="G85" s="135" t="s">
        <v>288</v>
      </c>
      <c r="H85" s="130" t="s">
        <v>47</v>
      </c>
      <c r="I85" s="130">
        <v>2015</v>
      </c>
      <c r="J85" s="6">
        <v>710.30399999999997</v>
      </c>
      <c r="K85" s="13" t="s">
        <v>114</v>
      </c>
    </row>
    <row r="86" spans="1:11" ht="14.5" customHeight="1" x14ac:dyDescent="0.35">
      <c r="A86" s="130" t="s">
        <v>49</v>
      </c>
      <c r="B86" s="130" t="s">
        <v>117</v>
      </c>
      <c r="C86" s="130">
        <v>85411</v>
      </c>
      <c r="D86" s="130" t="s">
        <v>305</v>
      </c>
      <c r="E86" s="131" t="s">
        <v>310</v>
      </c>
      <c r="F86" s="130" t="s">
        <v>155</v>
      </c>
      <c r="G86" s="135" t="s">
        <v>288</v>
      </c>
      <c r="H86" s="130" t="s">
        <v>47</v>
      </c>
      <c r="I86" s="130">
        <v>2016</v>
      </c>
      <c r="J86" s="6">
        <v>866.91099999999994</v>
      </c>
      <c r="K86" s="13" t="s">
        <v>114</v>
      </c>
    </row>
    <row r="87" spans="1:11" ht="14.5" customHeight="1" x14ac:dyDescent="0.35">
      <c r="A87" s="130" t="s">
        <v>49</v>
      </c>
      <c r="B87" s="130" t="s">
        <v>117</v>
      </c>
      <c r="C87" s="130">
        <v>85411</v>
      </c>
      <c r="D87" s="130" t="s">
        <v>305</v>
      </c>
      <c r="E87" s="131" t="s">
        <v>310</v>
      </c>
      <c r="F87" s="130" t="s">
        <v>155</v>
      </c>
      <c r="G87" s="135" t="s">
        <v>288</v>
      </c>
      <c r="H87" s="130" t="s">
        <v>47</v>
      </c>
      <c r="I87" s="130">
        <v>2017</v>
      </c>
      <c r="J87" s="6">
        <v>983.76900000000001</v>
      </c>
      <c r="K87" s="13" t="s">
        <v>114</v>
      </c>
    </row>
    <row r="88" spans="1:11" ht="14.5" customHeight="1" x14ac:dyDescent="0.35">
      <c r="A88" s="130" t="s">
        <v>49</v>
      </c>
      <c r="B88" s="130" t="s">
        <v>117</v>
      </c>
      <c r="C88" s="130">
        <v>85411</v>
      </c>
      <c r="D88" s="130" t="s">
        <v>305</v>
      </c>
      <c r="E88" s="131" t="s">
        <v>310</v>
      </c>
      <c r="F88" s="130" t="s">
        <v>155</v>
      </c>
      <c r="G88" s="135" t="s">
        <v>288</v>
      </c>
      <c r="H88" s="130" t="s">
        <v>47</v>
      </c>
      <c r="I88" s="130">
        <v>2018</v>
      </c>
      <c r="J88" s="6">
        <v>1085.0340000000001</v>
      </c>
      <c r="K88" s="13" t="s">
        <v>114</v>
      </c>
    </row>
    <row r="89" spans="1:11" ht="14.5" customHeight="1" x14ac:dyDescent="0.35">
      <c r="A89" s="130" t="s">
        <v>49</v>
      </c>
      <c r="B89" s="130" t="s">
        <v>117</v>
      </c>
      <c r="C89" s="130">
        <v>85411</v>
      </c>
      <c r="D89" s="130" t="s">
        <v>305</v>
      </c>
      <c r="E89" s="131" t="s">
        <v>310</v>
      </c>
      <c r="F89" s="130" t="s">
        <v>155</v>
      </c>
      <c r="G89" s="135" t="s">
        <v>288</v>
      </c>
      <c r="H89" s="130" t="s">
        <v>47</v>
      </c>
      <c r="I89" s="130">
        <v>2019</v>
      </c>
      <c r="J89" s="6">
        <v>1151.54</v>
      </c>
      <c r="K89" s="13" t="s">
        <v>114</v>
      </c>
    </row>
    <row r="90" spans="1:11" ht="14.5" customHeight="1" x14ac:dyDescent="0.35">
      <c r="A90" s="130" t="s">
        <v>49</v>
      </c>
      <c r="B90" s="130" t="s">
        <v>117</v>
      </c>
      <c r="C90" s="130">
        <v>85411</v>
      </c>
      <c r="D90" s="130" t="s">
        <v>305</v>
      </c>
      <c r="E90" s="131" t="s">
        <v>310</v>
      </c>
      <c r="F90" s="130" t="s">
        <v>155</v>
      </c>
      <c r="G90" s="135" t="s">
        <v>288</v>
      </c>
      <c r="H90" s="130" t="s">
        <v>47</v>
      </c>
      <c r="I90" s="130">
        <v>2020</v>
      </c>
      <c r="J90" s="6">
        <v>1342.9749999999999</v>
      </c>
      <c r="K90" s="13" t="s">
        <v>114</v>
      </c>
    </row>
    <row r="91" spans="1:11" ht="14.5" customHeight="1" x14ac:dyDescent="0.35">
      <c r="A91" s="130" t="s">
        <v>49</v>
      </c>
      <c r="B91" s="130" t="s">
        <v>117</v>
      </c>
      <c r="C91" s="130">
        <v>85411</v>
      </c>
      <c r="D91" s="130" t="s">
        <v>305</v>
      </c>
      <c r="E91" s="131" t="s">
        <v>310</v>
      </c>
      <c r="F91" s="130" t="s">
        <v>155</v>
      </c>
      <c r="G91" s="135" t="s">
        <v>288</v>
      </c>
      <c r="H91" s="130" t="s">
        <v>47</v>
      </c>
      <c r="I91" s="130">
        <v>2021</v>
      </c>
      <c r="J91" s="6">
        <v>1419.923</v>
      </c>
      <c r="K91" s="13" t="s">
        <v>114</v>
      </c>
    </row>
    <row r="92" spans="1:11" ht="14.5" customHeight="1" x14ac:dyDescent="0.35">
      <c r="A92" s="130" t="s">
        <v>49</v>
      </c>
      <c r="B92" s="130" t="s">
        <v>117</v>
      </c>
      <c r="C92" s="130">
        <v>85411</v>
      </c>
      <c r="D92" s="130" t="s">
        <v>305</v>
      </c>
      <c r="E92" s="131" t="s">
        <v>310</v>
      </c>
      <c r="F92" s="130" t="s">
        <v>155</v>
      </c>
      <c r="G92" s="135" t="s">
        <v>288</v>
      </c>
      <c r="H92" s="130" t="s">
        <v>47</v>
      </c>
      <c r="I92" s="130">
        <v>2022</v>
      </c>
      <c r="J92" s="6">
        <v>1321.876</v>
      </c>
      <c r="K92" s="13" t="s">
        <v>113</v>
      </c>
    </row>
    <row r="93" spans="1:11" ht="14.5" customHeight="1" x14ac:dyDescent="0.35">
      <c r="A93" s="130" t="s">
        <v>49</v>
      </c>
      <c r="B93" s="130" t="s">
        <v>117</v>
      </c>
      <c r="C93" s="130">
        <v>85411</v>
      </c>
      <c r="D93" s="130" t="s">
        <v>305</v>
      </c>
      <c r="E93" s="131" t="s">
        <v>310</v>
      </c>
      <c r="F93" s="130" t="s">
        <v>155</v>
      </c>
      <c r="G93" s="135" t="s">
        <v>289</v>
      </c>
      <c r="H93" s="130" t="s">
        <v>47</v>
      </c>
      <c r="I93" s="130">
        <v>2010</v>
      </c>
      <c r="J93" s="6">
        <v>42</v>
      </c>
      <c r="K93" s="13" t="s">
        <v>114</v>
      </c>
    </row>
    <row r="94" spans="1:11" ht="14.5" customHeight="1" x14ac:dyDescent="0.35">
      <c r="A94" s="130" t="s">
        <v>49</v>
      </c>
      <c r="B94" s="130" t="s">
        <v>117</v>
      </c>
      <c r="C94" s="130">
        <v>85411</v>
      </c>
      <c r="D94" s="130" t="s">
        <v>305</v>
      </c>
      <c r="E94" s="131" t="s">
        <v>310</v>
      </c>
      <c r="F94" s="130" t="s">
        <v>155</v>
      </c>
      <c r="G94" s="135" t="s">
        <v>289</v>
      </c>
      <c r="H94" s="130" t="s">
        <v>47</v>
      </c>
      <c r="I94" s="130">
        <v>2011</v>
      </c>
      <c r="J94" s="6">
        <v>54</v>
      </c>
      <c r="K94" s="13" t="s">
        <v>114</v>
      </c>
    </row>
    <row r="95" spans="1:11" ht="14.5" customHeight="1" x14ac:dyDescent="0.35">
      <c r="A95" s="130" t="s">
        <v>49</v>
      </c>
      <c r="B95" s="130" t="s">
        <v>117</v>
      </c>
      <c r="C95" s="130">
        <v>85411</v>
      </c>
      <c r="D95" s="130" t="s">
        <v>305</v>
      </c>
      <c r="E95" s="131" t="s">
        <v>310</v>
      </c>
      <c r="F95" s="130" t="s">
        <v>155</v>
      </c>
      <c r="G95" s="135" t="s">
        <v>289</v>
      </c>
      <c r="H95" s="130" t="s">
        <v>47</v>
      </c>
      <c r="I95" s="130">
        <v>2012</v>
      </c>
      <c r="J95" s="6">
        <v>48</v>
      </c>
      <c r="K95" s="13" t="s">
        <v>114</v>
      </c>
    </row>
    <row r="96" spans="1:11" ht="14.5" customHeight="1" x14ac:dyDescent="0.35">
      <c r="A96" s="130" t="s">
        <v>49</v>
      </c>
      <c r="B96" s="130" t="s">
        <v>117</v>
      </c>
      <c r="C96" s="130">
        <v>85411</v>
      </c>
      <c r="D96" s="130" t="s">
        <v>305</v>
      </c>
      <c r="E96" s="131" t="s">
        <v>310</v>
      </c>
      <c r="F96" s="130" t="s">
        <v>155</v>
      </c>
      <c r="G96" s="135" t="s">
        <v>289</v>
      </c>
      <c r="H96" s="130" t="s">
        <v>47</v>
      </c>
      <c r="I96" s="130">
        <v>2013</v>
      </c>
      <c r="J96" s="6">
        <v>43</v>
      </c>
      <c r="K96" s="13" t="s">
        <v>114</v>
      </c>
    </row>
    <row r="97" spans="1:11" ht="14.5" customHeight="1" x14ac:dyDescent="0.35">
      <c r="A97" s="130" t="s">
        <v>49</v>
      </c>
      <c r="B97" s="130" t="s">
        <v>117</v>
      </c>
      <c r="C97" s="130">
        <v>85411</v>
      </c>
      <c r="D97" s="130" t="s">
        <v>305</v>
      </c>
      <c r="E97" s="131" t="s">
        <v>310</v>
      </c>
      <c r="F97" s="130" t="s">
        <v>155</v>
      </c>
      <c r="G97" s="135" t="s">
        <v>289</v>
      </c>
      <c r="H97" s="130" t="s">
        <v>47</v>
      </c>
      <c r="I97" s="130">
        <v>2014</v>
      </c>
      <c r="J97" s="6">
        <v>45.962000000000003</v>
      </c>
      <c r="K97" s="13" t="s">
        <v>114</v>
      </c>
    </row>
    <row r="98" spans="1:11" ht="14.5" customHeight="1" x14ac:dyDescent="0.35">
      <c r="A98" s="130" t="s">
        <v>49</v>
      </c>
      <c r="B98" s="130" t="s">
        <v>117</v>
      </c>
      <c r="C98" s="130">
        <v>85411</v>
      </c>
      <c r="D98" s="130" t="s">
        <v>305</v>
      </c>
      <c r="E98" s="131" t="s">
        <v>310</v>
      </c>
      <c r="F98" s="130" t="s">
        <v>155</v>
      </c>
      <c r="G98" s="135" t="s">
        <v>289</v>
      </c>
      <c r="H98" s="130" t="s">
        <v>47</v>
      </c>
      <c r="I98" s="130">
        <v>2015</v>
      </c>
      <c r="J98" s="6">
        <v>48.652999999999999</v>
      </c>
      <c r="K98" s="13" t="s">
        <v>114</v>
      </c>
    </row>
    <row r="99" spans="1:11" ht="14.5" customHeight="1" x14ac:dyDescent="0.35">
      <c r="A99" s="130" t="s">
        <v>49</v>
      </c>
      <c r="B99" s="130" t="s">
        <v>117</v>
      </c>
      <c r="C99" s="130">
        <v>85411</v>
      </c>
      <c r="D99" s="130" t="s">
        <v>305</v>
      </c>
      <c r="E99" s="131" t="s">
        <v>310</v>
      </c>
      <c r="F99" s="130" t="s">
        <v>155</v>
      </c>
      <c r="G99" s="135" t="s">
        <v>289</v>
      </c>
      <c r="H99" s="130" t="s">
        <v>47</v>
      </c>
      <c r="I99" s="130">
        <v>2016</v>
      </c>
      <c r="J99" s="6">
        <v>48.174999999999997</v>
      </c>
      <c r="K99" s="13" t="s">
        <v>114</v>
      </c>
    </row>
    <row r="100" spans="1:11" ht="14.5" customHeight="1" x14ac:dyDescent="0.35">
      <c r="A100" s="130" t="s">
        <v>49</v>
      </c>
      <c r="B100" s="130" t="s">
        <v>117</v>
      </c>
      <c r="C100" s="130">
        <v>85411</v>
      </c>
      <c r="D100" s="130" t="s">
        <v>305</v>
      </c>
      <c r="E100" s="131" t="s">
        <v>310</v>
      </c>
      <c r="F100" s="130" t="s">
        <v>155</v>
      </c>
      <c r="G100" s="135" t="s">
        <v>289</v>
      </c>
      <c r="H100" s="130" t="s">
        <v>47</v>
      </c>
      <c r="I100" s="130">
        <v>2017</v>
      </c>
      <c r="J100" s="6">
        <v>51.488999999999997</v>
      </c>
      <c r="K100" s="13" t="s">
        <v>114</v>
      </c>
    </row>
    <row r="101" spans="1:11" ht="14.5" customHeight="1" x14ac:dyDescent="0.35">
      <c r="A101" s="130" t="s">
        <v>49</v>
      </c>
      <c r="B101" s="130" t="s">
        <v>117</v>
      </c>
      <c r="C101" s="130">
        <v>85411</v>
      </c>
      <c r="D101" s="130" t="s">
        <v>305</v>
      </c>
      <c r="E101" s="131" t="s">
        <v>310</v>
      </c>
      <c r="F101" s="130" t="s">
        <v>155</v>
      </c>
      <c r="G101" s="135" t="s">
        <v>289</v>
      </c>
      <c r="H101" s="130" t="s">
        <v>47</v>
      </c>
      <c r="I101" s="130">
        <v>2018</v>
      </c>
      <c r="J101" s="6">
        <v>50.100999999999999</v>
      </c>
      <c r="K101" s="13" t="s">
        <v>114</v>
      </c>
    </row>
    <row r="102" spans="1:11" ht="14.5" customHeight="1" x14ac:dyDescent="0.35">
      <c r="A102" s="130" t="s">
        <v>49</v>
      </c>
      <c r="B102" s="130" t="s">
        <v>117</v>
      </c>
      <c r="C102" s="130">
        <v>85411</v>
      </c>
      <c r="D102" s="130" t="s">
        <v>305</v>
      </c>
      <c r="E102" s="131" t="s">
        <v>310</v>
      </c>
      <c r="F102" s="130" t="s">
        <v>155</v>
      </c>
      <c r="G102" s="135" t="s">
        <v>289</v>
      </c>
      <c r="H102" s="130" t="s">
        <v>47</v>
      </c>
      <c r="I102" s="130">
        <v>2019</v>
      </c>
      <c r="J102" s="6">
        <v>55.302999999999997</v>
      </c>
      <c r="K102" s="13" t="s">
        <v>114</v>
      </c>
    </row>
    <row r="103" spans="1:11" ht="14.5" customHeight="1" x14ac:dyDescent="0.35">
      <c r="A103" s="130" t="s">
        <v>49</v>
      </c>
      <c r="B103" s="130" t="s">
        <v>117</v>
      </c>
      <c r="C103" s="130">
        <v>85411</v>
      </c>
      <c r="D103" s="130" t="s">
        <v>305</v>
      </c>
      <c r="E103" s="131" t="s">
        <v>310</v>
      </c>
      <c r="F103" s="130" t="s">
        <v>155</v>
      </c>
      <c r="G103" s="135" t="s">
        <v>289</v>
      </c>
      <c r="H103" s="130" t="s">
        <v>47</v>
      </c>
      <c r="I103" s="130">
        <v>2020</v>
      </c>
      <c r="J103" s="6">
        <v>50.746000000000002</v>
      </c>
      <c r="K103" s="13" t="s">
        <v>114</v>
      </c>
    </row>
    <row r="104" spans="1:11" ht="14.5" customHeight="1" x14ac:dyDescent="0.35">
      <c r="A104" s="130" t="s">
        <v>49</v>
      </c>
      <c r="B104" s="130" t="s">
        <v>117</v>
      </c>
      <c r="C104" s="130">
        <v>85411</v>
      </c>
      <c r="D104" s="130" t="s">
        <v>305</v>
      </c>
      <c r="E104" s="131" t="s">
        <v>310</v>
      </c>
      <c r="F104" s="130" t="s">
        <v>155</v>
      </c>
      <c r="G104" s="135" t="s">
        <v>289</v>
      </c>
      <c r="H104" s="130" t="s">
        <v>47</v>
      </c>
      <c r="I104" s="130">
        <v>2021</v>
      </c>
      <c r="J104" s="6">
        <v>10.741</v>
      </c>
      <c r="K104" s="13" t="s">
        <v>114</v>
      </c>
    </row>
    <row r="105" spans="1:11" ht="14.5" customHeight="1" x14ac:dyDescent="0.35">
      <c r="A105" s="130" t="s">
        <v>49</v>
      </c>
      <c r="B105" s="130" t="s">
        <v>117</v>
      </c>
      <c r="C105" s="130">
        <v>85411</v>
      </c>
      <c r="D105" s="130" t="s">
        <v>305</v>
      </c>
      <c r="E105" s="131" t="s">
        <v>310</v>
      </c>
      <c r="F105" s="130" t="s">
        <v>155</v>
      </c>
      <c r="G105" s="135" t="s">
        <v>289</v>
      </c>
      <c r="H105" s="130" t="s">
        <v>47</v>
      </c>
      <c r="I105" s="130">
        <v>2022</v>
      </c>
      <c r="J105" s="6">
        <v>10.28</v>
      </c>
      <c r="K105" s="13" t="s">
        <v>113</v>
      </c>
    </row>
    <row r="106" spans="1:11" ht="14.5" customHeight="1" x14ac:dyDescent="0.35">
      <c r="A106" s="130" t="s">
        <v>49</v>
      </c>
      <c r="B106" s="130" t="s">
        <v>117</v>
      </c>
      <c r="C106" s="130">
        <v>85411</v>
      </c>
      <c r="D106" s="130" t="s">
        <v>305</v>
      </c>
      <c r="E106" s="131" t="s">
        <v>310</v>
      </c>
      <c r="F106" s="130" t="s">
        <v>155</v>
      </c>
      <c r="G106" s="135" t="s">
        <v>290</v>
      </c>
      <c r="H106" s="130" t="s">
        <v>47</v>
      </c>
      <c r="I106" s="130">
        <v>2010</v>
      </c>
      <c r="J106" s="6" t="s">
        <v>492</v>
      </c>
      <c r="K106" s="13" t="s">
        <v>114</v>
      </c>
    </row>
    <row r="107" spans="1:11" ht="14.5" customHeight="1" x14ac:dyDescent="0.35">
      <c r="A107" s="130" t="s">
        <v>49</v>
      </c>
      <c r="B107" s="130" t="s">
        <v>117</v>
      </c>
      <c r="C107" s="130">
        <v>85411</v>
      </c>
      <c r="D107" s="130" t="s">
        <v>305</v>
      </c>
      <c r="E107" s="131" t="s">
        <v>310</v>
      </c>
      <c r="F107" s="130" t="s">
        <v>155</v>
      </c>
      <c r="G107" s="135" t="s">
        <v>290</v>
      </c>
      <c r="H107" s="130" t="s">
        <v>47</v>
      </c>
      <c r="I107" s="130">
        <v>2011</v>
      </c>
      <c r="J107" s="6" t="s">
        <v>492</v>
      </c>
      <c r="K107" s="13" t="s">
        <v>114</v>
      </c>
    </row>
    <row r="108" spans="1:11" ht="14.5" customHeight="1" x14ac:dyDescent="0.35">
      <c r="A108" s="130" t="s">
        <v>49</v>
      </c>
      <c r="B108" s="130" t="s">
        <v>117</v>
      </c>
      <c r="C108" s="130">
        <v>85411</v>
      </c>
      <c r="D108" s="130" t="s">
        <v>305</v>
      </c>
      <c r="E108" s="131" t="s">
        <v>310</v>
      </c>
      <c r="F108" s="130" t="s">
        <v>155</v>
      </c>
      <c r="G108" s="135" t="s">
        <v>290</v>
      </c>
      <c r="H108" s="130" t="s">
        <v>47</v>
      </c>
      <c r="I108" s="130">
        <v>2012</v>
      </c>
      <c r="J108" s="6" t="s">
        <v>492</v>
      </c>
      <c r="K108" s="13" t="s">
        <v>114</v>
      </c>
    </row>
    <row r="109" spans="1:11" ht="14.5" customHeight="1" x14ac:dyDescent="0.35">
      <c r="A109" s="130" t="s">
        <v>49</v>
      </c>
      <c r="B109" s="130" t="s">
        <v>117</v>
      </c>
      <c r="C109" s="130">
        <v>85411</v>
      </c>
      <c r="D109" s="130" t="s">
        <v>305</v>
      </c>
      <c r="E109" s="131" t="s">
        <v>310</v>
      </c>
      <c r="F109" s="130" t="s">
        <v>155</v>
      </c>
      <c r="G109" s="135" t="s">
        <v>290</v>
      </c>
      <c r="H109" s="130" t="s">
        <v>47</v>
      </c>
      <c r="I109" s="130">
        <v>2013</v>
      </c>
      <c r="J109" s="6" t="s">
        <v>492</v>
      </c>
      <c r="K109" s="13" t="s">
        <v>114</v>
      </c>
    </row>
    <row r="110" spans="1:11" ht="14.5" customHeight="1" x14ac:dyDescent="0.35">
      <c r="A110" s="130" t="s">
        <v>49</v>
      </c>
      <c r="B110" s="130" t="s">
        <v>117</v>
      </c>
      <c r="C110" s="130">
        <v>85411</v>
      </c>
      <c r="D110" s="130" t="s">
        <v>305</v>
      </c>
      <c r="E110" s="131" t="s">
        <v>310</v>
      </c>
      <c r="F110" s="130" t="s">
        <v>155</v>
      </c>
      <c r="G110" s="135" t="s">
        <v>290</v>
      </c>
      <c r="H110" s="130" t="s">
        <v>47</v>
      </c>
      <c r="I110" s="130">
        <v>2014</v>
      </c>
      <c r="J110" s="6" t="s">
        <v>492</v>
      </c>
      <c r="K110" s="13" t="s">
        <v>114</v>
      </c>
    </row>
    <row r="111" spans="1:11" ht="14.5" customHeight="1" x14ac:dyDescent="0.35">
      <c r="A111" s="130" t="s">
        <v>49</v>
      </c>
      <c r="B111" s="130" t="s">
        <v>117</v>
      </c>
      <c r="C111" s="130">
        <v>85411</v>
      </c>
      <c r="D111" s="130" t="s">
        <v>305</v>
      </c>
      <c r="E111" s="131" t="s">
        <v>310</v>
      </c>
      <c r="F111" s="130" t="s">
        <v>155</v>
      </c>
      <c r="G111" s="135" t="s">
        <v>290</v>
      </c>
      <c r="H111" s="130" t="s">
        <v>47</v>
      </c>
      <c r="I111" s="130">
        <v>2015</v>
      </c>
      <c r="J111" s="6" t="s">
        <v>492</v>
      </c>
      <c r="K111" s="13" t="s">
        <v>114</v>
      </c>
    </row>
    <row r="112" spans="1:11" ht="14.5" customHeight="1" x14ac:dyDescent="0.35">
      <c r="A112" s="130" t="s">
        <v>49</v>
      </c>
      <c r="B112" s="130" t="s">
        <v>117</v>
      </c>
      <c r="C112" s="130">
        <v>85411</v>
      </c>
      <c r="D112" s="130" t="s">
        <v>305</v>
      </c>
      <c r="E112" s="131" t="s">
        <v>310</v>
      </c>
      <c r="F112" s="130" t="s">
        <v>155</v>
      </c>
      <c r="G112" s="135" t="s">
        <v>290</v>
      </c>
      <c r="H112" s="130" t="s">
        <v>47</v>
      </c>
      <c r="I112" s="130">
        <v>2016</v>
      </c>
      <c r="J112" s="6" t="s">
        <v>492</v>
      </c>
      <c r="K112" s="13" t="s">
        <v>114</v>
      </c>
    </row>
    <row r="113" spans="1:11" ht="14.5" customHeight="1" x14ac:dyDescent="0.35">
      <c r="A113" s="130" t="s">
        <v>49</v>
      </c>
      <c r="B113" s="130" t="s">
        <v>117</v>
      </c>
      <c r="C113" s="130">
        <v>85411</v>
      </c>
      <c r="D113" s="130" t="s">
        <v>305</v>
      </c>
      <c r="E113" s="131" t="s">
        <v>310</v>
      </c>
      <c r="F113" s="130" t="s">
        <v>155</v>
      </c>
      <c r="G113" s="135" t="s">
        <v>290</v>
      </c>
      <c r="H113" s="130" t="s">
        <v>47</v>
      </c>
      <c r="I113" s="130">
        <v>2017</v>
      </c>
      <c r="J113" s="6" t="s">
        <v>492</v>
      </c>
      <c r="K113" s="13" t="s">
        <v>114</v>
      </c>
    </row>
    <row r="114" spans="1:11" ht="14.5" customHeight="1" x14ac:dyDescent="0.35">
      <c r="A114" s="130" t="s">
        <v>49</v>
      </c>
      <c r="B114" s="130" t="s">
        <v>117</v>
      </c>
      <c r="C114" s="130">
        <v>85411</v>
      </c>
      <c r="D114" s="130" t="s">
        <v>305</v>
      </c>
      <c r="E114" s="131" t="s">
        <v>310</v>
      </c>
      <c r="F114" s="130" t="s">
        <v>155</v>
      </c>
      <c r="G114" s="135" t="s">
        <v>290</v>
      </c>
      <c r="H114" s="130" t="s">
        <v>47</v>
      </c>
      <c r="I114" s="130">
        <v>2018</v>
      </c>
      <c r="J114" s="6" t="s">
        <v>492</v>
      </c>
      <c r="K114" s="13" t="s">
        <v>114</v>
      </c>
    </row>
    <row r="115" spans="1:11" ht="14.5" customHeight="1" x14ac:dyDescent="0.35">
      <c r="A115" s="130" t="s">
        <v>49</v>
      </c>
      <c r="B115" s="130" t="s">
        <v>117</v>
      </c>
      <c r="C115" s="130">
        <v>85411</v>
      </c>
      <c r="D115" s="130" t="s">
        <v>305</v>
      </c>
      <c r="E115" s="131" t="s">
        <v>310</v>
      </c>
      <c r="F115" s="130" t="s">
        <v>155</v>
      </c>
      <c r="G115" s="135" t="s">
        <v>290</v>
      </c>
      <c r="H115" s="130" t="s">
        <v>47</v>
      </c>
      <c r="I115" s="130">
        <v>2019</v>
      </c>
      <c r="J115" s="6" t="s">
        <v>492</v>
      </c>
      <c r="K115" s="13" t="s">
        <v>114</v>
      </c>
    </row>
    <row r="116" spans="1:11" ht="14.5" customHeight="1" x14ac:dyDescent="0.35">
      <c r="A116" s="130" t="s">
        <v>49</v>
      </c>
      <c r="B116" s="130" t="s">
        <v>117</v>
      </c>
      <c r="C116" s="130">
        <v>85411</v>
      </c>
      <c r="D116" s="130" t="s">
        <v>305</v>
      </c>
      <c r="E116" s="131" t="s">
        <v>310</v>
      </c>
      <c r="F116" s="130" t="s">
        <v>155</v>
      </c>
      <c r="G116" s="135" t="s">
        <v>290</v>
      </c>
      <c r="H116" s="130" t="s">
        <v>47</v>
      </c>
      <c r="I116" s="130">
        <v>2020</v>
      </c>
      <c r="J116" s="6" t="s">
        <v>492</v>
      </c>
      <c r="K116" s="13" t="s">
        <v>114</v>
      </c>
    </row>
    <row r="117" spans="1:11" ht="14.5" customHeight="1" x14ac:dyDescent="0.35">
      <c r="A117" s="130" t="s">
        <v>49</v>
      </c>
      <c r="B117" s="130" t="s">
        <v>117</v>
      </c>
      <c r="C117" s="130">
        <v>85411</v>
      </c>
      <c r="D117" s="130" t="s">
        <v>305</v>
      </c>
      <c r="E117" s="131" t="s">
        <v>310</v>
      </c>
      <c r="F117" s="130" t="s">
        <v>155</v>
      </c>
      <c r="G117" s="135" t="s">
        <v>290</v>
      </c>
      <c r="H117" s="130" t="s">
        <v>47</v>
      </c>
      <c r="I117" s="130">
        <v>2021</v>
      </c>
      <c r="J117" s="6" t="s">
        <v>492</v>
      </c>
      <c r="K117" s="13" t="s">
        <v>114</v>
      </c>
    </row>
    <row r="118" spans="1:11" ht="14.5" customHeight="1" x14ac:dyDescent="0.35">
      <c r="A118" s="130" t="s">
        <v>49</v>
      </c>
      <c r="B118" s="130" t="s">
        <v>117</v>
      </c>
      <c r="C118" s="130">
        <v>85411</v>
      </c>
      <c r="D118" s="130" t="s">
        <v>305</v>
      </c>
      <c r="E118" s="131" t="s">
        <v>310</v>
      </c>
      <c r="F118" s="130" t="s">
        <v>155</v>
      </c>
      <c r="G118" s="135" t="s">
        <v>290</v>
      </c>
      <c r="H118" s="130" t="s">
        <v>47</v>
      </c>
      <c r="I118" s="130">
        <v>2022</v>
      </c>
      <c r="J118" s="6" t="s">
        <v>492</v>
      </c>
      <c r="K118" s="13" t="s">
        <v>113</v>
      </c>
    </row>
    <row r="119" spans="1:11" ht="14.5" customHeight="1" x14ac:dyDescent="0.35">
      <c r="A119" s="130" t="s">
        <v>49</v>
      </c>
      <c r="B119" s="130" t="s">
        <v>117</v>
      </c>
      <c r="C119" s="130">
        <v>85411</v>
      </c>
      <c r="D119" s="130" t="s">
        <v>305</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305</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305</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305</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305</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305</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305</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305</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305</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305</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305</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305</v>
      </c>
      <c r="E130" s="131" t="s">
        <v>310</v>
      </c>
      <c r="F130" s="130" t="s">
        <v>155</v>
      </c>
      <c r="G130" s="135" t="s">
        <v>308</v>
      </c>
      <c r="H130" s="130" t="s">
        <v>47</v>
      </c>
      <c r="I130" s="130">
        <v>2021</v>
      </c>
      <c r="J130" s="6">
        <v>8.5299999999999994</v>
      </c>
      <c r="K130" s="13" t="s">
        <v>114</v>
      </c>
    </row>
    <row r="131" spans="1:11" ht="14.5" customHeight="1" x14ac:dyDescent="0.35">
      <c r="A131" s="130" t="s">
        <v>49</v>
      </c>
      <c r="B131" s="130" t="s">
        <v>117</v>
      </c>
      <c r="C131" s="130">
        <v>85411</v>
      </c>
      <c r="D131" s="130" t="s">
        <v>305</v>
      </c>
      <c r="E131" s="131" t="s">
        <v>310</v>
      </c>
      <c r="F131" s="130" t="s">
        <v>155</v>
      </c>
      <c r="G131" s="135" t="s">
        <v>308</v>
      </c>
      <c r="H131" s="130" t="s">
        <v>47</v>
      </c>
      <c r="I131" s="130">
        <v>2022</v>
      </c>
      <c r="J131" s="6">
        <v>5.2380000000000004</v>
      </c>
      <c r="K131" s="13" t="s">
        <v>113</v>
      </c>
    </row>
    <row r="132" spans="1:11" ht="14.5" customHeight="1" x14ac:dyDescent="0.35">
      <c r="A132" s="136" t="s">
        <v>369</v>
      </c>
      <c r="B132" s="130"/>
      <c r="C132" s="130"/>
      <c r="D132" s="130"/>
      <c r="E132" s="137"/>
      <c r="F132" s="130"/>
      <c r="G132" s="130"/>
      <c r="H132" s="130"/>
      <c r="I132" s="130"/>
      <c r="J132" s="13"/>
      <c r="K132" s="1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2791-01C2-44A5-8E5C-53F0A9FA613B}">
  <sheetPr codeName="Tabelle79"/>
  <dimension ref="A1:K1000"/>
  <sheetViews>
    <sheetView zoomScaleNormal="100" workbookViewId="0"/>
  </sheetViews>
  <sheetFormatPr baseColWidth="10" defaultColWidth="11.54296875" defaultRowHeight="14.5" x14ac:dyDescent="0.35"/>
  <cols>
    <col min="1" max="1" width="27.81640625" customWidth="1"/>
    <col min="2" max="2" width="20.81640625" customWidth="1"/>
    <col min="3" max="3" width="13.81640625" customWidth="1"/>
    <col min="4" max="4" width="85.54296875" customWidth="1"/>
    <col min="5" max="5" width="13.453125" customWidth="1"/>
    <col min="6" max="6" width="21.54296875" customWidth="1"/>
    <col min="7" max="7" width="34.179687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302</v>
      </c>
      <c r="E2" s="131" t="s">
        <v>310</v>
      </c>
      <c r="F2" s="130" t="s">
        <v>155</v>
      </c>
      <c r="G2" s="130" t="s">
        <v>44</v>
      </c>
      <c r="H2" s="130" t="s">
        <v>47</v>
      </c>
      <c r="I2" s="130">
        <v>2010</v>
      </c>
      <c r="J2" s="6">
        <v>1186</v>
      </c>
      <c r="K2" s="13" t="s">
        <v>114</v>
      </c>
    </row>
    <row r="3" spans="1:11" ht="14.5" customHeight="1" x14ac:dyDescent="0.35">
      <c r="A3" s="130" t="s">
        <v>49</v>
      </c>
      <c r="B3" s="130" t="s">
        <v>117</v>
      </c>
      <c r="C3" s="130">
        <v>85411</v>
      </c>
      <c r="D3" s="130" t="s">
        <v>302</v>
      </c>
      <c r="E3" s="131" t="s">
        <v>310</v>
      </c>
      <c r="F3" s="130" t="s">
        <v>155</v>
      </c>
      <c r="G3" s="130" t="s">
        <v>44</v>
      </c>
      <c r="H3" s="130" t="s">
        <v>47</v>
      </c>
      <c r="I3" s="130">
        <v>2011</v>
      </c>
      <c r="J3" s="6">
        <v>1229</v>
      </c>
      <c r="K3" s="13" t="s">
        <v>114</v>
      </c>
    </row>
    <row r="4" spans="1:11" ht="14.5" customHeight="1" x14ac:dyDescent="0.35">
      <c r="A4" s="130" t="s">
        <v>49</v>
      </c>
      <c r="B4" s="130" t="s">
        <v>117</v>
      </c>
      <c r="C4" s="130">
        <v>85411</v>
      </c>
      <c r="D4" s="130" t="s">
        <v>302</v>
      </c>
      <c r="E4" s="131" t="s">
        <v>310</v>
      </c>
      <c r="F4" s="130" t="s">
        <v>155</v>
      </c>
      <c r="G4" s="130" t="s">
        <v>44</v>
      </c>
      <c r="H4" s="130" t="s">
        <v>47</v>
      </c>
      <c r="I4" s="130">
        <v>2012</v>
      </c>
      <c r="J4" s="6">
        <v>1221</v>
      </c>
      <c r="K4" s="13" t="s">
        <v>114</v>
      </c>
    </row>
    <row r="5" spans="1:11" ht="14.5" customHeight="1" x14ac:dyDescent="0.35">
      <c r="A5" s="130" t="s">
        <v>49</v>
      </c>
      <c r="B5" s="130" t="s">
        <v>117</v>
      </c>
      <c r="C5" s="130">
        <v>85411</v>
      </c>
      <c r="D5" s="130" t="s">
        <v>302</v>
      </c>
      <c r="E5" s="131" t="s">
        <v>310</v>
      </c>
      <c r="F5" s="130" t="s">
        <v>155</v>
      </c>
      <c r="G5" s="130" t="s">
        <v>44</v>
      </c>
      <c r="H5" s="130" t="s">
        <v>47</v>
      </c>
      <c r="I5" s="130">
        <v>2013</v>
      </c>
      <c r="J5" s="6">
        <v>1273</v>
      </c>
      <c r="K5" s="13" t="s">
        <v>114</v>
      </c>
    </row>
    <row r="6" spans="1:11" ht="14.5" customHeight="1" x14ac:dyDescent="0.35">
      <c r="A6" s="130" t="s">
        <v>49</v>
      </c>
      <c r="B6" s="130" t="s">
        <v>117</v>
      </c>
      <c r="C6" s="130">
        <v>85411</v>
      </c>
      <c r="D6" s="130" t="s">
        <v>302</v>
      </c>
      <c r="E6" s="131" t="s">
        <v>310</v>
      </c>
      <c r="F6" s="130" t="s">
        <v>155</v>
      </c>
      <c r="G6" s="130" t="s">
        <v>44</v>
      </c>
      <c r="H6" s="130" t="s">
        <v>47</v>
      </c>
      <c r="I6" s="130">
        <v>2014</v>
      </c>
      <c r="J6" s="6">
        <v>1260</v>
      </c>
      <c r="K6" s="13" t="s">
        <v>114</v>
      </c>
    </row>
    <row r="7" spans="1:11" ht="14.5" customHeight="1" x14ac:dyDescent="0.35">
      <c r="A7" s="130" t="s">
        <v>49</v>
      </c>
      <c r="B7" s="130" t="s">
        <v>117</v>
      </c>
      <c r="C7" s="130">
        <v>85411</v>
      </c>
      <c r="D7" s="130" t="s">
        <v>302</v>
      </c>
      <c r="E7" s="131" t="s">
        <v>310</v>
      </c>
      <c r="F7" s="130" t="s">
        <v>155</v>
      </c>
      <c r="G7" s="130" t="s">
        <v>44</v>
      </c>
      <c r="H7" s="130" t="s">
        <v>47</v>
      </c>
      <c r="I7" s="130">
        <v>2015</v>
      </c>
      <c r="J7" s="6">
        <v>1260</v>
      </c>
      <c r="K7" s="13" t="s">
        <v>114</v>
      </c>
    </row>
    <row r="8" spans="1:11" ht="14.5" customHeight="1" x14ac:dyDescent="0.35">
      <c r="A8" s="130" t="s">
        <v>49</v>
      </c>
      <c r="B8" s="130" t="s">
        <v>117</v>
      </c>
      <c r="C8" s="130">
        <v>85411</v>
      </c>
      <c r="D8" s="130" t="s">
        <v>302</v>
      </c>
      <c r="E8" s="131" t="s">
        <v>310</v>
      </c>
      <c r="F8" s="130" t="s">
        <v>155</v>
      </c>
      <c r="G8" s="130" t="s">
        <v>44</v>
      </c>
      <c r="H8" s="130" t="s">
        <v>47</v>
      </c>
      <c r="I8" s="130">
        <v>2016</v>
      </c>
      <c r="J8" s="6">
        <v>1252</v>
      </c>
      <c r="K8" s="13" t="s">
        <v>114</v>
      </c>
    </row>
    <row r="9" spans="1:11" ht="14.5" customHeight="1" x14ac:dyDescent="0.35">
      <c r="A9" s="130" t="s">
        <v>49</v>
      </c>
      <c r="B9" s="130" t="s">
        <v>117</v>
      </c>
      <c r="C9" s="130">
        <v>85411</v>
      </c>
      <c r="D9" s="130" t="s">
        <v>302</v>
      </c>
      <c r="E9" s="131" t="s">
        <v>310</v>
      </c>
      <c r="F9" s="130" t="s">
        <v>155</v>
      </c>
      <c r="G9" s="130" t="s">
        <v>44</v>
      </c>
      <c r="H9" s="130" t="s">
        <v>47</v>
      </c>
      <c r="I9" s="130">
        <v>2017</v>
      </c>
      <c r="J9" s="6">
        <v>1292</v>
      </c>
      <c r="K9" s="13" t="s">
        <v>114</v>
      </c>
    </row>
    <row r="10" spans="1:11" ht="14.5" customHeight="1" x14ac:dyDescent="0.35">
      <c r="A10" s="130" t="s">
        <v>49</v>
      </c>
      <c r="B10" s="130" t="s">
        <v>117</v>
      </c>
      <c r="C10" s="130">
        <v>85411</v>
      </c>
      <c r="D10" s="130" t="s">
        <v>302</v>
      </c>
      <c r="E10" s="131" t="s">
        <v>310</v>
      </c>
      <c r="F10" s="130" t="s">
        <v>155</v>
      </c>
      <c r="G10" s="130" t="s">
        <v>44</v>
      </c>
      <c r="H10" s="130" t="s">
        <v>47</v>
      </c>
      <c r="I10" s="130">
        <v>2018</v>
      </c>
      <c r="J10" s="6">
        <v>1362</v>
      </c>
      <c r="K10" s="13" t="s">
        <v>114</v>
      </c>
    </row>
    <row r="11" spans="1:11" ht="14.5" customHeight="1" x14ac:dyDescent="0.35">
      <c r="A11" s="130" t="s">
        <v>49</v>
      </c>
      <c r="B11" s="130" t="s">
        <v>117</v>
      </c>
      <c r="C11" s="130">
        <v>85411</v>
      </c>
      <c r="D11" s="130" t="s">
        <v>302</v>
      </c>
      <c r="E11" s="131" t="s">
        <v>310</v>
      </c>
      <c r="F11" s="130" t="s">
        <v>155</v>
      </c>
      <c r="G11" s="130" t="s">
        <v>44</v>
      </c>
      <c r="H11" s="130" t="s">
        <v>47</v>
      </c>
      <c r="I11" s="130">
        <v>2019</v>
      </c>
      <c r="J11" s="6">
        <v>1433</v>
      </c>
      <c r="K11" s="13" t="s">
        <v>114</v>
      </c>
    </row>
    <row r="12" spans="1:11" ht="14.5" customHeight="1" x14ac:dyDescent="0.35">
      <c r="A12" s="130" t="s">
        <v>49</v>
      </c>
      <c r="B12" s="130" t="s">
        <v>117</v>
      </c>
      <c r="C12" s="130">
        <v>85411</v>
      </c>
      <c r="D12" s="130" t="s">
        <v>302</v>
      </c>
      <c r="E12" s="131" t="s">
        <v>310</v>
      </c>
      <c r="F12" s="130" t="s">
        <v>155</v>
      </c>
      <c r="G12" s="130" t="s">
        <v>44</v>
      </c>
      <c r="H12" s="130" t="s">
        <v>47</v>
      </c>
      <c r="I12" s="130">
        <v>2020</v>
      </c>
      <c r="J12" s="6">
        <v>1513.202</v>
      </c>
      <c r="K12" s="13" t="s">
        <v>114</v>
      </c>
    </row>
    <row r="13" spans="1:11" ht="14.5" customHeight="1" x14ac:dyDescent="0.35">
      <c r="A13" s="130" t="s">
        <v>49</v>
      </c>
      <c r="B13" s="130" t="s">
        <v>117</v>
      </c>
      <c r="C13" s="130">
        <v>85411</v>
      </c>
      <c r="D13" s="130" t="s">
        <v>302</v>
      </c>
      <c r="E13" s="131" t="s">
        <v>310</v>
      </c>
      <c r="F13" s="130" t="s">
        <v>155</v>
      </c>
      <c r="G13" s="130" t="s">
        <v>44</v>
      </c>
      <c r="H13" s="130" t="s">
        <v>47</v>
      </c>
      <c r="I13" s="130">
        <v>2021</v>
      </c>
      <c r="J13" s="6">
        <v>1649.23</v>
      </c>
      <c r="K13" s="13" t="s">
        <v>114</v>
      </c>
    </row>
    <row r="14" spans="1:11" ht="14.5" customHeight="1" x14ac:dyDescent="0.35">
      <c r="A14" s="130" t="s">
        <v>49</v>
      </c>
      <c r="B14" s="130" t="s">
        <v>117</v>
      </c>
      <c r="C14" s="130">
        <v>85411</v>
      </c>
      <c r="D14" s="130" t="s">
        <v>302</v>
      </c>
      <c r="E14" s="131" t="s">
        <v>310</v>
      </c>
      <c r="F14" s="130" t="s">
        <v>155</v>
      </c>
      <c r="G14" s="130" t="s">
        <v>44</v>
      </c>
      <c r="H14" s="130" t="s">
        <v>47</v>
      </c>
      <c r="I14" s="130">
        <v>2022</v>
      </c>
      <c r="J14" s="6">
        <v>1716.633</v>
      </c>
      <c r="K14" s="13" t="s">
        <v>113</v>
      </c>
    </row>
    <row r="15" spans="1:11" ht="14.5" customHeight="1" x14ac:dyDescent="0.35">
      <c r="A15" s="130" t="s">
        <v>49</v>
      </c>
      <c r="B15" s="130" t="s">
        <v>117</v>
      </c>
      <c r="C15" s="130">
        <v>85411</v>
      </c>
      <c r="D15" s="130" t="s">
        <v>302</v>
      </c>
      <c r="E15" s="131" t="s">
        <v>310</v>
      </c>
      <c r="F15" s="130" t="s">
        <v>155</v>
      </c>
      <c r="G15" s="135" t="s">
        <v>284</v>
      </c>
      <c r="H15" s="130" t="s">
        <v>47</v>
      </c>
      <c r="I15" s="130">
        <v>2010</v>
      </c>
      <c r="J15" s="6">
        <v>40</v>
      </c>
      <c r="K15" s="13" t="s">
        <v>114</v>
      </c>
    </row>
    <row r="16" spans="1:11" ht="14.5" customHeight="1" x14ac:dyDescent="0.35">
      <c r="A16" s="130" t="s">
        <v>49</v>
      </c>
      <c r="B16" s="130" t="s">
        <v>117</v>
      </c>
      <c r="C16" s="130">
        <v>85411</v>
      </c>
      <c r="D16" s="130" t="s">
        <v>302</v>
      </c>
      <c r="E16" s="131" t="s">
        <v>310</v>
      </c>
      <c r="F16" s="130" t="s">
        <v>155</v>
      </c>
      <c r="G16" s="135" t="s">
        <v>284</v>
      </c>
      <c r="H16" s="130" t="s">
        <v>47</v>
      </c>
      <c r="I16" s="130">
        <v>2011</v>
      </c>
      <c r="J16" s="6">
        <v>49</v>
      </c>
      <c r="K16" s="13" t="s">
        <v>114</v>
      </c>
    </row>
    <row r="17" spans="1:11" ht="14.5" customHeight="1" x14ac:dyDescent="0.35">
      <c r="A17" s="130" t="s">
        <v>49</v>
      </c>
      <c r="B17" s="130" t="s">
        <v>117</v>
      </c>
      <c r="C17" s="130">
        <v>85411</v>
      </c>
      <c r="D17" s="130" t="s">
        <v>302</v>
      </c>
      <c r="E17" s="131" t="s">
        <v>310</v>
      </c>
      <c r="F17" s="130" t="s">
        <v>155</v>
      </c>
      <c r="G17" s="135" t="s">
        <v>284</v>
      </c>
      <c r="H17" s="130" t="s">
        <v>47</v>
      </c>
      <c r="I17" s="130">
        <v>2012</v>
      </c>
      <c r="J17" s="6">
        <v>53</v>
      </c>
      <c r="K17" s="13" t="s">
        <v>114</v>
      </c>
    </row>
    <row r="18" spans="1:11" ht="14.5" customHeight="1" x14ac:dyDescent="0.35">
      <c r="A18" s="130" t="s">
        <v>49</v>
      </c>
      <c r="B18" s="130" t="s">
        <v>117</v>
      </c>
      <c r="C18" s="130">
        <v>85411</v>
      </c>
      <c r="D18" s="130" t="s">
        <v>302</v>
      </c>
      <c r="E18" s="131" t="s">
        <v>310</v>
      </c>
      <c r="F18" s="130" t="s">
        <v>155</v>
      </c>
      <c r="G18" s="135" t="s">
        <v>284</v>
      </c>
      <c r="H18" s="130" t="s">
        <v>47</v>
      </c>
      <c r="I18" s="130">
        <v>2013</v>
      </c>
      <c r="J18" s="6">
        <v>47</v>
      </c>
      <c r="K18" s="13" t="s">
        <v>114</v>
      </c>
    </row>
    <row r="19" spans="1:11" ht="14.5" customHeight="1" x14ac:dyDescent="0.35">
      <c r="A19" s="130" t="s">
        <v>49</v>
      </c>
      <c r="B19" s="130" t="s">
        <v>117</v>
      </c>
      <c r="C19" s="130">
        <v>85411</v>
      </c>
      <c r="D19" s="130" t="s">
        <v>302</v>
      </c>
      <c r="E19" s="131" t="s">
        <v>310</v>
      </c>
      <c r="F19" s="130" t="s">
        <v>155</v>
      </c>
      <c r="G19" s="135" t="s">
        <v>284</v>
      </c>
      <c r="H19" s="130" t="s">
        <v>47</v>
      </c>
      <c r="I19" s="130">
        <v>2014</v>
      </c>
      <c r="J19" s="6">
        <v>31</v>
      </c>
      <c r="K19" s="13" t="s">
        <v>114</v>
      </c>
    </row>
    <row r="20" spans="1:11" ht="14.5" customHeight="1" x14ac:dyDescent="0.35">
      <c r="A20" s="130" t="s">
        <v>49</v>
      </c>
      <c r="B20" s="130" t="s">
        <v>117</v>
      </c>
      <c r="C20" s="130">
        <v>85411</v>
      </c>
      <c r="D20" s="130" t="s">
        <v>302</v>
      </c>
      <c r="E20" s="131" t="s">
        <v>310</v>
      </c>
      <c r="F20" s="130" t="s">
        <v>155</v>
      </c>
      <c r="G20" s="135" t="s">
        <v>284</v>
      </c>
      <c r="H20" s="130" t="s">
        <v>47</v>
      </c>
      <c r="I20" s="130">
        <v>2015</v>
      </c>
      <c r="J20" s="6">
        <v>32</v>
      </c>
      <c r="K20" s="13" t="s">
        <v>114</v>
      </c>
    </row>
    <row r="21" spans="1:11" ht="14.5" customHeight="1" x14ac:dyDescent="0.35">
      <c r="A21" s="130" t="s">
        <v>49</v>
      </c>
      <c r="B21" s="130" t="s">
        <v>117</v>
      </c>
      <c r="C21" s="130">
        <v>85411</v>
      </c>
      <c r="D21" s="130" t="s">
        <v>302</v>
      </c>
      <c r="E21" s="131" t="s">
        <v>310</v>
      </c>
      <c r="F21" s="130" t="s">
        <v>155</v>
      </c>
      <c r="G21" s="135" t="s">
        <v>284</v>
      </c>
      <c r="H21" s="130" t="s">
        <v>47</v>
      </c>
      <c r="I21" s="130">
        <v>2016</v>
      </c>
      <c r="J21" s="6">
        <v>35</v>
      </c>
      <c r="K21" s="13" t="s">
        <v>114</v>
      </c>
    </row>
    <row r="22" spans="1:11" ht="14.5" customHeight="1" x14ac:dyDescent="0.35">
      <c r="A22" s="130" t="s">
        <v>49</v>
      </c>
      <c r="B22" s="130" t="s">
        <v>117</v>
      </c>
      <c r="C22" s="130">
        <v>85411</v>
      </c>
      <c r="D22" s="130" t="s">
        <v>302</v>
      </c>
      <c r="E22" s="131" t="s">
        <v>310</v>
      </c>
      <c r="F22" s="130" t="s">
        <v>155</v>
      </c>
      <c r="G22" s="135" t="s">
        <v>284</v>
      </c>
      <c r="H22" s="130" t="s">
        <v>47</v>
      </c>
      <c r="I22" s="130">
        <v>2017</v>
      </c>
      <c r="J22" s="6">
        <v>36</v>
      </c>
      <c r="K22" s="13" t="s">
        <v>114</v>
      </c>
    </row>
    <row r="23" spans="1:11" ht="14.5" customHeight="1" x14ac:dyDescent="0.35">
      <c r="A23" s="130" t="s">
        <v>49</v>
      </c>
      <c r="B23" s="130" t="s">
        <v>117</v>
      </c>
      <c r="C23" s="130">
        <v>85411</v>
      </c>
      <c r="D23" s="130" t="s">
        <v>302</v>
      </c>
      <c r="E23" s="131" t="s">
        <v>310</v>
      </c>
      <c r="F23" s="130" t="s">
        <v>155</v>
      </c>
      <c r="G23" s="135" t="s">
        <v>284</v>
      </c>
      <c r="H23" s="130" t="s">
        <v>47</v>
      </c>
      <c r="I23" s="130">
        <v>2018</v>
      </c>
      <c r="J23" s="6">
        <v>45</v>
      </c>
      <c r="K23" s="13" t="s">
        <v>114</v>
      </c>
    </row>
    <row r="24" spans="1:11" ht="14.5" customHeight="1" x14ac:dyDescent="0.35">
      <c r="A24" s="130" t="s">
        <v>49</v>
      </c>
      <c r="B24" s="130" t="s">
        <v>117</v>
      </c>
      <c r="C24" s="130">
        <v>85411</v>
      </c>
      <c r="D24" s="130" t="s">
        <v>302</v>
      </c>
      <c r="E24" s="131" t="s">
        <v>310</v>
      </c>
      <c r="F24" s="130" t="s">
        <v>155</v>
      </c>
      <c r="G24" s="135" t="s">
        <v>284</v>
      </c>
      <c r="H24" s="130" t="s">
        <v>47</v>
      </c>
      <c r="I24" s="130">
        <v>2019</v>
      </c>
      <c r="J24" s="6">
        <v>43</v>
      </c>
      <c r="K24" s="13" t="s">
        <v>114</v>
      </c>
    </row>
    <row r="25" spans="1:11" ht="14.5" customHeight="1" x14ac:dyDescent="0.35">
      <c r="A25" s="130" t="s">
        <v>49</v>
      </c>
      <c r="B25" s="130" t="s">
        <v>117</v>
      </c>
      <c r="C25" s="130">
        <v>85411</v>
      </c>
      <c r="D25" s="130" t="s">
        <v>302</v>
      </c>
      <c r="E25" s="131" t="s">
        <v>310</v>
      </c>
      <c r="F25" s="130" t="s">
        <v>155</v>
      </c>
      <c r="G25" s="135" t="s">
        <v>284</v>
      </c>
      <c r="H25" s="130" t="s">
        <v>47</v>
      </c>
      <c r="I25" s="130">
        <v>2020</v>
      </c>
      <c r="J25" s="6">
        <v>49.023000000000003</v>
      </c>
      <c r="K25" s="13" t="s">
        <v>114</v>
      </c>
    </row>
    <row r="26" spans="1:11" ht="14.5" customHeight="1" x14ac:dyDescent="0.35">
      <c r="A26" s="130" t="s">
        <v>49</v>
      </c>
      <c r="B26" s="130" t="s">
        <v>117</v>
      </c>
      <c r="C26" s="130">
        <v>85411</v>
      </c>
      <c r="D26" s="130" t="s">
        <v>302</v>
      </c>
      <c r="E26" s="131" t="s">
        <v>310</v>
      </c>
      <c r="F26" s="130" t="s">
        <v>155</v>
      </c>
      <c r="G26" s="135" t="s">
        <v>284</v>
      </c>
      <c r="H26" s="130" t="s">
        <v>47</v>
      </c>
      <c r="I26" s="130">
        <v>2021</v>
      </c>
      <c r="J26" s="6">
        <v>88.204999999999998</v>
      </c>
      <c r="K26" s="13" t="s">
        <v>114</v>
      </c>
    </row>
    <row r="27" spans="1:11" ht="14.5" customHeight="1" x14ac:dyDescent="0.35">
      <c r="A27" s="130" t="s">
        <v>49</v>
      </c>
      <c r="B27" s="130" t="s">
        <v>117</v>
      </c>
      <c r="C27" s="130">
        <v>85411</v>
      </c>
      <c r="D27" s="130" t="s">
        <v>302</v>
      </c>
      <c r="E27" s="131" t="s">
        <v>310</v>
      </c>
      <c r="F27" s="130" t="s">
        <v>155</v>
      </c>
      <c r="G27" s="135" t="s">
        <v>284</v>
      </c>
      <c r="H27" s="130" t="s">
        <v>47</v>
      </c>
      <c r="I27" s="130">
        <v>2022</v>
      </c>
      <c r="J27" s="6">
        <v>70.271999999999991</v>
      </c>
      <c r="K27" s="13" t="s">
        <v>113</v>
      </c>
    </row>
    <row r="28" spans="1:11" ht="14.5" customHeight="1" x14ac:dyDescent="0.35">
      <c r="A28" s="130" t="s">
        <v>49</v>
      </c>
      <c r="B28" s="130" t="s">
        <v>117</v>
      </c>
      <c r="C28" s="130">
        <v>85411</v>
      </c>
      <c r="D28" s="130" t="s">
        <v>302</v>
      </c>
      <c r="E28" s="131" t="s">
        <v>310</v>
      </c>
      <c r="F28" s="130" t="s">
        <v>155</v>
      </c>
      <c r="G28" s="135" t="s">
        <v>285</v>
      </c>
      <c r="H28" s="130" t="s">
        <v>47</v>
      </c>
      <c r="I28" s="130">
        <v>2010</v>
      </c>
      <c r="J28" s="6">
        <v>40</v>
      </c>
      <c r="K28" s="13" t="s">
        <v>114</v>
      </c>
    </row>
    <row r="29" spans="1:11" ht="14.5" customHeight="1" x14ac:dyDescent="0.35">
      <c r="A29" s="130" t="s">
        <v>49</v>
      </c>
      <c r="B29" s="130" t="s">
        <v>117</v>
      </c>
      <c r="C29" s="130">
        <v>85411</v>
      </c>
      <c r="D29" s="130" t="s">
        <v>302</v>
      </c>
      <c r="E29" s="131" t="s">
        <v>310</v>
      </c>
      <c r="F29" s="130" t="s">
        <v>155</v>
      </c>
      <c r="G29" s="135" t="s">
        <v>285</v>
      </c>
      <c r="H29" s="130" t="s">
        <v>47</v>
      </c>
      <c r="I29" s="130">
        <v>2011</v>
      </c>
      <c r="J29" s="6">
        <v>49</v>
      </c>
      <c r="K29" s="13" t="s">
        <v>114</v>
      </c>
    </row>
    <row r="30" spans="1:11" ht="14.5" customHeight="1" x14ac:dyDescent="0.35">
      <c r="A30" s="130" t="s">
        <v>49</v>
      </c>
      <c r="B30" s="130" t="s">
        <v>117</v>
      </c>
      <c r="C30" s="130">
        <v>85411</v>
      </c>
      <c r="D30" s="130" t="s">
        <v>302</v>
      </c>
      <c r="E30" s="131" t="s">
        <v>310</v>
      </c>
      <c r="F30" s="130" t="s">
        <v>155</v>
      </c>
      <c r="G30" s="135" t="s">
        <v>285</v>
      </c>
      <c r="H30" s="130" t="s">
        <v>47</v>
      </c>
      <c r="I30" s="130">
        <v>2012</v>
      </c>
      <c r="J30" s="6">
        <v>53</v>
      </c>
      <c r="K30" s="13" t="s">
        <v>114</v>
      </c>
    </row>
    <row r="31" spans="1:11" ht="14.5" customHeight="1" x14ac:dyDescent="0.35">
      <c r="A31" s="130" t="s">
        <v>49</v>
      </c>
      <c r="B31" s="130" t="s">
        <v>117</v>
      </c>
      <c r="C31" s="130">
        <v>85411</v>
      </c>
      <c r="D31" s="130" t="s">
        <v>302</v>
      </c>
      <c r="E31" s="131" t="s">
        <v>310</v>
      </c>
      <c r="F31" s="130" t="s">
        <v>155</v>
      </c>
      <c r="G31" s="135" t="s">
        <v>285</v>
      </c>
      <c r="H31" s="130" t="s">
        <v>47</v>
      </c>
      <c r="I31" s="130">
        <v>2013</v>
      </c>
      <c r="J31" s="6">
        <v>47</v>
      </c>
      <c r="K31" s="13" t="s">
        <v>114</v>
      </c>
    </row>
    <row r="32" spans="1:11" ht="14.5" customHeight="1" x14ac:dyDescent="0.35">
      <c r="A32" s="130" t="s">
        <v>49</v>
      </c>
      <c r="B32" s="130" t="s">
        <v>117</v>
      </c>
      <c r="C32" s="130">
        <v>85411</v>
      </c>
      <c r="D32" s="130" t="s">
        <v>302</v>
      </c>
      <c r="E32" s="131" t="s">
        <v>310</v>
      </c>
      <c r="F32" s="130" t="s">
        <v>155</v>
      </c>
      <c r="G32" s="135" t="s">
        <v>285</v>
      </c>
      <c r="H32" s="130" t="s">
        <v>47</v>
      </c>
      <c r="I32" s="130">
        <v>2014</v>
      </c>
      <c r="J32" s="6">
        <v>31</v>
      </c>
      <c r="K32" s="13" t="s">
        <v>114</v>
      </c>
    </row>
    <row r="33" spans="1:11" ht="14.5" customHeight="1" x14ac:dyDescent="0.35">
      <c r="A33" s="130" t="s">
        <v>49</v>
      </c>
      <c r="B33" s="130" t="s">
        <v>117</v>
      </c>
      <c r="C33" s="130">
        <v>85411</v>
      </c>
      <c r="D33" s="130" t="s">
        <v>302</v>
      </c>
      <c r="E33" s="131" t="s">
        <v>310</v>
      </c>
      <c r="F33" s="130" t="s">
        <v>155</v>
      </c>
      <c r="G33" s="135" t="s">
        <v>285</v>
      </c>
      <c r="H33" s="130" t="s">
        <v>47</v>
      </c>
      <c r="I33" s="130">
        <v>2015</v>
      </c>
      <c r="J33" s="6">
        <v>32</v>
      </c>
      <c r="K33" s="13" t="s">
        <v>114</v>
      </c>
    </row>
    <row r="34" spans="1:11" ht="14.5" customHeight="1" x14ac:dyDescent="0.35">
      <c r="A34" s="130" t="s">
        <v>49</v>
      </c>
      <c r="B34" s="130" t="s">
        <v>117</v>
      </c>
      <c r="C34" s="130">
        <v>85411</v>
      </c>
      <c r="D34" s="130" t="s">
        <v>302</v>
      </c>
      <c r="E34" s="131" t="s">
        <v>310</v>
      </c>
      <c r="F34" s="130" t="s">
        <v>155</v>
      </c>
      <c r="G34" s="135" t="s">
        <v>285</v>
      </c>
      <c r="H34" s="130" t="s">
        <v>47</v>
      </c>
      <c r="I34" s="130">
        <v>2016</v>
      </c>
      <c r="J34" s="6">
        <v>35</v>
      </c>
      <c r="K34" s="13" t="s">
        <v>114</v>
      </c>
    </row>
    <row r="35" spans="1:11" ht="14.5" customHeight="1" x14ac:dyDescent="0.35">
      <c r="A35" s="130" t="s">
        <v>49</v>
      </c>
      <c r="B35" s="130" t="s">
        <v>117</v>
      </c>
      <c r="C35" s="130">
        <v>85411</v>
      </c>
      <c r="D35" s="130" t="s">
        <v>302</v>
      </c>
      <c r="E35" s="131" t="s">
        <v>310</v>
      </c>
      <c r="F35" s="130" t="s">
        <v>155</v>
      </c>
      <c r="G35" s="135" t="s">
        <v>285</v>
      </c>
      <c r="H35" s="130" t="s">
        <v>47</v>
      </c>
      <c r="I35" s="130">
        <v>2017</v>
      </c>
      <c r="J35" s="6">
        <v>36</v>
      </c>
      <c r="K35" s="13" t="s">
        <v>114</v>
      </c>
    </row>
    <row r="36" spans="1:11" ht="14.5" customHeight="1" x14ac:dyDescent="0.35">
      <c r="A36" s="130" t="s">
        <v>49</v>
      </c>
      <c r="B36" s="130" t="s">
        <v>117</v>
      </c>
      <c r="C36" s="130">
        <v>85411</v>
      </c>
      <c r="D36" s="130" t="s">
        <v>302</v>
      </c>
      <c r="E36" s="131" t="s">
        <v>310</v>
      </c>
      <c r="F36" s="130" t="s">
        <v>155</v>
      </c>
      <c r="G36" s="135" t="s">
        <v>285</v>
      </c>
      <c r="H36" s="130" t="s">
        <v>47</v>
      </c>
      <c r="I36" s="130">
        <v>2018</v>
      </c>
      <c r="J36" s="6">
        <v>45</v>
      </c>
      <c r="K36" s="13" t="s">
        <v>114</v>
      </c>
    </row>
    <row r="37" spans="1:11" ht="14.5" customHeight="1" x14ac:dyDescent="0.35">
      <c r="A37" s="130" t="s">
        <v>49</v>
      </c>
      <c r="B37" s="130" t="s">
        <v>117</v>
      </c>
      <c r="C37" s="130">
        <v>85411</v>
      </c>
      <c r="D37" s="130" t="s">
        <v>302</v>
      </c>
      <c r="E37" s="131" t="s">
        <v>310</v>
      </c>
      <c r="F37" s="130" t="s">
        <v>155</v>
      </c>
      <c r="G37" s="135" t="s">
        <v>285</v>
      </c>
      <c r="H37" s="130" t="s">
        <v>47</v>
      </c>
      <c r="I37" s="130">
        <v>2019</v>
      </c>
      <c r="J37" s="6">
        <v>43</v>
      </c>
      <c r="K37" s="13" t="s">
        <v>114</v>
      </c>
    </row>
    <row r="38" spans="1:11" ht="14.5" customHeight="1" x14ac:dyDescent="0.35">
      <c r="A38" s="130" t="s">
        <v>49</v>
      </c>
      <c r="B38" s="130" t="s">
        <v>117</v>
      </c>
      <c r="C38" s="130">
        <v>85411</v>
      </c>
      <c r="D38" s="130" t="s">
        <v>302</v>
      </c>
      <c r="E38" s="131" t="s">
        <v>310</v>
      </c>
      <c r="F38" s="130" t="s">
        <v>155</v>
      </c>
      <c r="G38" s="135" t="s">
        <v>285</v>
      </c>
      <c r="H38" s="130" t="s">
        <v>47</v>
      </c>
      <c r="I38" s="130">
        <v>2020</v>
      </c>
      <c r="J38" s="6">
        <v>49.023000000000003</v>
      </c>
      <c r="K38" s="13" t="s">
        <v>114</v>
      </c>
    </row>
    <row r="39" spans="1:11" ht="14.5" customHeight="1" x14ac:dyDescent="0.35">
      <c r="A39" s="130" t="s">
        <v>49</v>
      </c>
      <c r="B39" s="130" t="s">
        <v>117</v>
      </c>
      <c r="C39" s="130">
        <v>85411</v>
      </c>
      <c r="D39" s="130" t="s">
        <v>302</v>
      </c>
      <c r="E39" s="131" t="s">
        <v>310</v>
      </c>
      <c r="F39" s="130" t="s">
        <v>155</v>
      </c>
      <c r="G39" s="135" t="s">
        <v>285</v>
      </c>
      <c r="H39" s="130" t="s">
        <v>47</v>
      </c>
      <c r="I39" s="130">
        <v>2021</v>
      </c>
      <c r="J39" s="6">
        <v>46</v>
      </c>
      <c r="K39" s="13" t="s">
        <v>114</v>
      </c>
    </row>
    <row r="40" spans="1:11" ht="14.5" customHeight="1" x14ac:dyDescent="0.35">
      <c r="A40" s="130" t="s">
        <v>49</v>
      </c>
      <c r="B40" s="130" t="s">
        <v>117</v>
      </c>
      <c r="C40" s="130">
        <v>85411</v>
      </c>
      <c r="D40" s="130" t="s">
        <v>302</v>
      </c>
      <c r="E40" s="131" t="s">
        <v>310</v>
      </c>
      <c r="F40" s="130" t="s">
        <v>155</v>
      </c>
      <c r="G40" s="135" t="s">
        <v>285</v>
      </c>
      <c r="H40" s="130" t="s">
        <v>47</v>
      </c>
      <c r="I40" s="130">
        <v>2022</v>
      </c>
      <c r="J40" s="6">
        <v>53</v>
      </c>
      <c r="K40" s="13" t="s">
        <v>113</v>
      </c>
    </row>
    <row r="41" spans="1:11" ht="14.5" customHeight="1" x14ac:dyDescent="0.35">
      <c r="A41" s="130" t="s">
        <v>49</v>
      </c>
      <c r="B41" s="130" t="s">
        <v>117</v>
      </c>
      <c r="C41" s="130">
        <v>85411</v>
      </c>
      <c r="D41" s="130" t="s">
        <v>302</v>
      </c>
      <c r="E41" s="131" t="s">
        <v>310</v>
      </c>
      <c r="F41" s="130" t="s">
        <v>155</v>
      </c>
      <c r="G41" s="135" t="s">
        <v>286</v>
      </c>
      <c r="H41" s="130" t="s">
        <v>47</v>
      </c>
      <c r="I41" s="130">
        <v>2010</v>
      </c>
      <c r="J41" s="6" t="s">
        <v>492</v>
      </c>
      <c r="K41" s="13" t="s">
        <v>114</v>
      </c>
    </row>
    <row r="42" spans="1:11" ht="14.5" customHeight="1" x14ac:dyDescent="0.35">
      <c r="A42" s="130" t="s">
        <v>49</v>
      </c>
      <c r="B42" s="130" t="s">
        <v>117</v>
      </c>
      <c r="C42" s="130">
        <v>85411</v>
      </c>
      <c r="D42" s="130" t="s">
        <v>302</v>
      </c>
      <c r="E42" s="131" t="s">
        <v>310</v>
      </c>
      <c r="F42" s="130" t="s">
        <v>155</v>
      </c>
      <c r="G42" s="135" t="s">
        <v>286</v>
      </c>
      <c r="H42" s="130" t="s">
        <v>47</v>
      </c>
      <c r="I42" s="130">
        <v>2011</v>
      </c>
      <c r="J42" s="6" t="s">
        <v>492</v>
      </c>
      <c r="K42" s="13" t="s">
        <v>114</v>
      </c>
    </row>
    <row r="43" spans="1:11" ht="14.5" customHeight="1" x14ac:dyDescent="0.35">
      <c r="A43" s="130" t="s">
        <v>49</v>
      </c>
      <c r="B43" s="130" t="s">
        <v>117</v>
      </c>
      <c r="C43" s="130">
        <v>85411</v>
      </c>
      <c r="D43" s="130" t="s">
        <v>302</v>
      </c>
      <c r="E43" s="131" t="s">
        <v>310</v>
      </c>
      <c r="F43" s="130" t="s">
        <v>155</v>
      </c>
      <c r="G43" s="135" t="s">
        <v>286</v>
      </c>
      <c r="H43" s="130" t="s">
        <v>47</v>
      </c>
      <c r="I43" s="130">
        <v>2012</v>
      </c>
      <c r="J43" s="6" t="s">
        <v>492</v>
      </c>
      <c r="K43" s="13" t="s">
        <v>114</v>
      </c>
    </row>
    <row r="44" spans="1:11" ht="14.5" customHeight="1" x14ac:dyDescent="0.35">
      <c r="A44" s="130" t="s">
        <v>49</v>
      </c>
      <c r="B44" s="130" t="s">
        <v>117</v>
      </c>
      <c r="C44" s="130">
        <v>85411</v>
      </c>
      <c r="D44" s="130" t="s">
        <v>302</v>
      </c>
      <c r="E44" s="131" t="s">
        <v>310</v>
      </c>
      <c r="F44" s="130" t="s">
        <v>155</v>
      </c>
      <c r="G44" s="135" t="s">
        <v>286</v>
      </c>
      <c r="H44" s="130" t="s">
        <v>47</v>
      </c>
      <c r="I44" s="130">
        <v>2013</v>
      </c>
      <c r="J44" s="6" t="s">
        <v>492</v>
      </c>
      <c r="K44" s="13" t="s">
        <v>114</v>
      </c>
    </row>
    <row r="45" spans="1:11" ht="14.5" customHeight="1" x14ac:dyDescent="0.35">
      <c r="A45" s="130" t="s">
        <v>49</v>
      </c>
      <c r="B45" s="130" t="s">
        <v>117</v>
      </c>
      <c r="C45" s="130">
        <v>85411</v>
      </c>
      <c r="D45" s="130" t="s">
        <v>302</v>
      </c>
      <c r="E45" s="131" t="s">
        <v>310</v>
      </c>
      <c r="F45" s="130" t="s">
        <v>155</v>
      </c>
      <c r="G45" s="135" t="s">
        <v>286</v>
      </c>
      <c r="H45" s="130" t="s">
        <v>47</v>
      </c>
      <c r="I45" s="130">
        <v>2014</v>
      </c>
      <c r="J45" s="6" t="s">
        <v>492</v>
      </c>
      <c r="K45" s="13" t="s">
        <v>114</v>
      </c>
    </row>
    <row r="46" spans="1:11" ht="14.5" customHeight="1" x14ac:dyDescent="0.35">
      <c r="A46" s="130" t="s">
        <v>49</v>
      </c>
      <c r="B46" s="130" t="s">
        <v>117</v>
      </c>
      <c r="C46" s="130">
        <v>85411</v>
      </c>
      <c r="D46" s="130" t="s">
        <v>302</v>
      </c>
      <c r="E46" s="131" t="s">
        <v>310</v>
      </c>
      <c r="F46" s="130" t="s">
        <v>155</v>
      </c>
      <c r="G46" s="135" t="s">
        <v>286</v>
      </c>
      <c r="H46" s="130" t="s">
        <v>47</v>
      </c>
      <c r="I46" s="130">
        <v>2015</v>
      </c>
      <c r="J46" s="6" t="s">
        <v>492</v>
      </c>
      <c r="K46" s="13" t="s">
        <v>114</v>
      </c>
    </row>
    <row r="47" spans="1:11" ht="14.5" customHeight="1" x14ac:dyDescent="0.35">
      <c r="A47" s="130" t="s">
        <v>49</v>
      </c>
      <c r="B47" s="130" t="s">
        <v>117</v>
      </c>
      <c r="C47" s="130">
        <v>85411</v>
      </c>
      <c r="D47" s="130" t="s">
        <v>302</v>
      </c>
      <c r="E47" s="131" t="s">
        <v>310</v>
      </c>
      <c r="F47" s="130" t="s">
        <v>155</v>
      </c>
      <c r="G47" s="135" t="s">
        <v>286</v>
      </c>
      <c r="H47" s="130" t="s">
        <v>47</v>
      </c>
      <c r="I47" s="130">
        <v>2016</v>
      </c>
      <c r="J47" s="6" t="s">
        <v>492</v>
      </c>
      <c r="K47" s="13" t="s">
        <v>114</v>
      </c>
    </row>
    <row r="48" spans="1:11" ht="14.5" customHeight="1" x14ac:dyDescent="0.35">
      <c r="A48" s="130" t="s">
        <v>49</v>
      </c>
      <c r="B48" s="130" t="s">
        <v>117</v>
      </c>
      <c r="C48" s="130">
        <v>85411</v>
      </c>
      <c r="D48" s="130" t="s">
        <v>302</v>
      </c>
      <c r="E48" s="131" t="s">
        <v>310</v>
      </c>
      <c r="F48" s="130" t="s">
        <v>155</v>
      </c>
      <c r="G48" s="135" t="s">
        <v>286</v>
      </c>
      <c r="H48" s="130" t="s">
        <v>47</v>
      </c>
      <c r="I48" s="130">
        <v>2017</v>
      </c>
      <c r="J48" s="6" t="s">
        <v>492</v>
      </c>
      <c r="K48" s="13" t="s">
        <v>114</v>
      </c>
    </row>
    <row r="49" spans="1:11" ht="14.5" customHeight="1" x14ac:dyDescent="0.35">
      <c r="A49" s="130" t="s">
        <v>49</v>
      </c>
      <c r="B49" s="130" t="s">
        <v>117</v>
      </c>
      <c r="C49" s="130">
        <v>85411</v>
      </c>
      <c r="D49" s="130" t="s">
        <v>302</v>
      </c>
      <c r="E49" s="131" t="s">
        <v>310</v>
      </c>
      <c r="F49" s="130" t="s">
        <v>155</v>
      </c>
      <c r="G49" s="135" t="s">
        <v>286</v>
      </c>
      <c r="H49" s="130" t="s">
        <v>47</v>
      </c>
      <c r="I49" s="130">
        <v>2018</v>
      </c>
      <c r="J49" s="6" t="s">
        <v>492</v>
      </c>
      <c r="K49" s="13" t="s">
        <v>114</v>
      </c>
    </row>
    <row r="50" spans="1:11" ht="14.5" customHeight="1" x14ac:dyDescent="0.35">
      <c r="A50" s="130" t="s">
        <v>49</v>
      </c>
      <c r="B50" s="130" t="s">
        <v>117</v>
      </c>
      <c r="C50" s="130">
        <v>85411</v>
      </c>
      <c r="D50" s="130" t="s">
        <v>302</v>
      </c>
      <c r="E50" s="131" t="s">
        <v>310</v>
      </c>
      <c r="F50" s="130" t="s">
        <v>155</v>
      </c>
      <c r="G50" s="135" t="s">
        <v>286</v>
      </c>
      <c r="H50" s="130" t="s">
        <v>47</v>
      </c>
      <c r="I50" s="130">
        <v>2019</v>
      </c>
      <c r="J50" s="6" t="s">
        <v>492</v>
      </c>
      <c r="K50" s="13" t="s">
        <v>114</v>
      </c>
    </row>
    <row r="51" spans="1:11" ht="14.5" customHeight="1" x14ac:dyDescent="0.35">
      <c r="A51" s="130" t="s">
        <v>49</v>
      </c>
      <c r="B51" s="130" t="s">
        <v>117</v>
      </c>
      <c r="C51" s="130">
        <v>85411</v>
      </c>
      <c r="D51" s="130" t="s">
        <v>302</v>
      </c>
      <c r="E51" s="131" t="s">
        <v>310</v>
      </c>
      <c r="F51" s="130" t="s">
        <v>155</v>
      </c>
      <c r="G51" s="135" t="s">
        <v>286</v>
      </c>
      <c r="H51" s="130" t="s">
        <v>47</v>
      </c>
      <c r="I51" s="130">
        <v>2020</v>
      </c>
      <c r="J51" s="6" t="s">
        <v>492</v>
      </c>
      <c r="K51" s="13" t="s">
        <v>114</v>
      </c>
    </row>
    <row r="52" spans="1:11" ht="14.5" customHeight="1" x14ac:dyDescent="0.35">
      <c r="A52" s="130" t="s">
        <v>49</v>
      </c>
      <c r="B52" s="130" t="s">
        <v>117</v>
      </c>
      <c r="C52" s="130">
        <v>85411</v>
      </c>
      <c r="D52" s="130" t="s">
        <v>302</v>
      </c>
      <c r="E52" s="131" t="s">
        <v>310</v>
      </c>
      <c r="F52" s="130" t="s">
        <v>155</v>
      </c>
      <c r="G52" s="135" t="s">
        <v>286</v>
      </c>
      <c r="H52" s="130" t="s">
        <v>47</v>
      </c>
      <c r="I52" s="130">
        <v>2021</v>
      </c>
      <c r="J52" s="6" t="s">
        <v>492</v>
      </c>
      <c r="K52" s="13" t="s">
        <v>114</v>
      </c>
    </row>
    <row r="53" spans="1:11" ht="14.5" customHeight="1" x14ac:dyDescent="0.35">
      <c r="A53" s="130" t="s">
        <v>49</v>
      </c>
      <c r="B53" s="130" t="s">
        <v>117</v>
      </c>
      <c r="C53" s="130">
        <v>85411</v>
      </c>
      <c r="D53" s="130" t="s">
        <v>302</v>
      </c>
      <c r="E53" s="131" t="s">
        <v>310</v>
      </c>
      <c r="F53" s="130" t="s">
        <v>155</v>
      </c>
      <c r="G53" s="135" t="s">
        <v>286</v>
      </c>
      <c r="H53" s="130" t="s">
        <v>47</v>
      </c>
      <c r="I53" s="130">
        <v>2022</v>
      </c>
      <c r="J53" s="6" t="s">
        <v>492</v>
      </c>
      <c r="K53" s="13" t="s">
        <v>113</v>
      </c>
    </row>
    <row r="54" spans="1:11" ht="14.5" customHeight="1" x14ac:dyDescent="0.35">
      <c r="A54" s="130" t="s">
        <v>49</v>
      </c>
      <c r="B54" s="130" t="s">
        <v>117</v>
      </c>
      <c r="C54" s="130">
        <v>85411</v>
      </c>
      <c r="D54" s="130" t="s">
        <v>302</v>
      </c>
      <c r="E54" s="131" t="s">
        <v>310</v>
      </c>
      <c r="F54" s="130" t="s">
        <v>155</v>
      </c>
      <c r="G54" s="135" t="s">
        <v>307</v>
      </c>
      <c r="H54" s="130" t="s">
        <v>47</v>
      </c>
      <c r="I54" s="130">
        <v>2010</v>
      </c>
      <c r="J54" s="6" t="s">
        <v>492</v>
      </c>
      <c r="K54" s="13" t="s">
        <v>114</v>
      </c>
    </row>
    <row r="55" spans="1:11" ht="14.5" customHeight="1" x14ac:dyDescent="0.35">
      <c r="A55" s="130" t="s">
        <v>49</v>
      </c>
      <c r="B55" s="130" t="s">
        <v>117</v>
      </c>
      <c r="C55" s="130">
        <v>85411</v>
      </c>
      <c r="D55" s="130" t="s">
        <v>302</v>
      </c>
      <c r="E55" s="131" t="s">
        <v>310</v>
      </c>
      <c r="F55" s="130" t="s">
        <v>155</v>
      </c>
      <c r="G55" s="135" t="s">
        <v>307</v>
      </c>
      <c r="H55" s="130" t="s">
        <v>47</v>
      </c>
      <c r="I55" s="130">
        <v>2011</v>
      </c>
      <c r="J55" s="6" t="s">
        <v>492</v>
      </c>
      <c r="K55" s="13" t="s">
        <v>114</v>
      </c>
    </row>
    <row r="56" spans="1:11" ht="14.5" customHeight="1" x14ac:dyDescent="0.35">
      <c r="A56" s="130" t="s">
        <v>49</v>
      </c>
      <c r="B56" s="130" t="s">
        <v>117</v>
      </c>
      <c r="C56" s="130">
        <v>85411</v>
      </c>
      <c r="D56" s="130" t="s">
        <v>302</v>
      </c>
      <c r="E56" s="131" t="s">
        <v>310</v>
      </c>
      <c r="F56" s="130" t="s">
        <v>155</v>
      </c>
      <c r="G56" s="135" t="s">
        <v>307</v>
      </c>
      <c r="H56" s="130" t="s">
        <v>47</v>
      </c>
      <c r="I56" s="130">
        <v>2012</v>
      </c>
      <c r="J56" s="6" t="s">
        <v>492</v>
      </c>
      <c r="K56" s="13" t="s">
        <v>114</v>
      </c>
    </row>
    <row r="57" spans="1:11" ht="14.5" customHeight="1" x14ac:dyDescent="0.35">
      <c r="A57" s="130" t="s">
        <v>49</v>
      </c>
      <c r="B57" s="130" t="s">
        <v>117</v>
      </c>
      <c r="C57" s="130">
        <v>85411</v>
      </c>
      <c r="D57" s="130" t="s">
        <v>302</v>
      </c>
      <c r="E57" s="131" t="s">
        <v>310</v>
      </c>
      <c r="F57" s="130" t="s">
        <v>155</v>
      </c>
      <c r="G57" s="135" t="s">
        <v>307</v>
      </c>
      <c r="H57" s="130" t="s">
        <v>47</v>
      </c>
      <c r="I57" s="130">
        <v>2013</v>
      </c>
      <c r="J57" s="6" t="s">
        <v>492</v>
      </c>
      <c r="K57" s="13" t="s">
        <v>114</v>
      </c>
    </row>
    <row r="58" spans="1:11" ht="14.5" customHeight="1" x14ac:dyDescent="0.35">
      <c r="A58" s="130" t="s">
        <v>49</v>
      </c>
      <c r="B58" s="130" t="s">
        <v>117</v>
      </c>
      <c r="C58" s="130">
        <v>85411</v>
      </c>
      <c r="D58" s="130" t="s">
        <v>302</v>
      </c>
      <c r="E58" s="131" t="s">
        <v>310</v>
      </c>
      <c r="F58" s="130" t="s">
        <v>155</v>
      </c>
      <c r="G58" s="135" t="s">
        <v>307</v>
      </c>
      <c r="H58" s="130" t="s">
        <v>47</v>
      </c>
      <c r="I58" s="130">
        <v>2014</v>
      </c>
      <c r="J58" s="6" t="s">
        <v>492</v>
      </c>
      <c r="K58" s="13" t="s">
        <v>114</v>
      </c>
    </row>
    <row r="59" spans="1:11" ht="14.5" customHeight="1" x14ac:dyDescent="0.35">
      <c r="A59" s="130" t="s">
        <v>49</v>
      </c>
      <c r="B59" s="130" t="s">
        <v>117</v>
      </c>
      <c r="C59" s="130">
        <v>85411</v>
      </c>
      <c r="D59" s="130" t="s">
        <v>302</v>
      </c>
      <c r="E59" s="131" t="s">
        <v>310</v>
      </c>
      <c r="F59" s="130" t="s">
        <v>155</v>
      </c>
      <c r="G59" s="135" t="s">
        <v>307</v>
      </c>
      <c r="H59" s="130" t="s">
        <v>47</v>
      </c>
      <c r="I59" s="130">
        <v>2015</v>
      </c>
      <c r="J59" s="6" t="s">
        <v>492</v>
      </c>
      <c r="K59" s="13" t="s">
        <v>114</v>
      </c>
    </row>
    <row r="60" spans="1:11" ht="14.5" customHeight="1" x14ac:dyDescent="0.35">
      <c r="A60" s="130" t="s">
        <v>49</v>
      </c>
      <c r="B60" s="130" t="s">
        <v>117</v>
      </c>
      <c r="C60" s="130">
        <v>85411</v>
      </c>
      <c r="D60" s="130" t="s">
        <v>302</v>
      </c>
      <c r="E60" s="131" t="s">
        <v>310</v>
      </c>
      <c r="F60" s="130" t="s">
        <v>155</v>
      </c>
      <c r="G60" s="135" t="s">
        <v>307</v>
      </c>
      <c r="H60" s="130" t="s">
        <v>47</v>
      </c>
      <c r="I60" s="130">
        <v>2016</v>
      </c>
      <c r="J60" s="6" t="s">
        <v>492</v>
      </c>
      <c r="K60" s="13" t="s">
        <v>114</v>
      </c>
    </row>
    <row r="61" spans="1:11" ht="14.5" customHeight="1" x14ac:dyDescent="0.35">
      <c r="A61" s="130" t="s">
        <v>49</v>
      </c>
      <c r="B61" s="130" t="s">
        <v>117</v>
      </c>
      <c r="C61" s="130">
        <v>85411</v>
      </c>
      <c r="D61" s="130" t="s">
        <v>302</v>
      </c>
      <c r="E61" s="131" t="s">
        <v>310</v>
      </c>
      <c r="F61" s="130" t="s">
        <v>155</v>
      </c>
      <c r="G61" s="135" t="s">
        <v>307</v>
      </c>
      <c r="H61" s="130" t="s">
        <v>47</v>
      </c>
      <c r="I61" s="130">
        <v>2017</v>
      </c>
      <c r="J61" s="6" t="s">
        <v>492</v>
      </c>
      <c r="K61" s="13" t="s">
        <v>114</v>
      </c>
    </row>
    <row r="62" spans="1:11" ht="14.5" customHeight="1" x14ac:dyDescent="0.35">
      <c r="A62" s="130" t="s">
        <v>49</v>
      </c>
      <c r="B62" s="130" t="s">
        <v>117</v>
      </c>
      <c r="C62" s="130">
        <v>85411</v>
      </c>
      <c r="D62" s="130" t="s">
        <v>302</v>
      </c>
      <c r="E62" s="131" t="s">
        <v>310</v>
      </c>
      <c r="F62" s="130" t="s">
        <v>155</v>
      </c>
      <c r="G62" s="135" t="s">
        <v>307</v>
      </c>
      <c r="H62" s="130" t="s">
        <v>47</v>
      </c>
      <c r="I62" s="130">
        <v>2018</v>
      </c>
      <c r="J62" s="6" t="s">
        <v>492</v>
      </c>
      <c r="K62" s="13" t="s">
        <v>114</v>
      </c>
    </row>
    <row r="63" spans="1:11" ht="14.5" customHeight="1" x14ac:dyDescent="0.35">
      <c r="A63" s="130" t="s">
        <v>49</v>
      </c>
      <c r="B63" s="130" t="s">
        <v>117</v>
      </c>
      <c r="C63" s="130">
        <v>85411</v>
      </c>
      <c r="D63" s="130" t="s">
        <v>302</v>
      </c>
      <c r="E63" s="131" t="s">
        <v>310</v>
      </c>
      <c r="F63" s="130" t="s">
        <v>155</v>
      </c>
      <c r="G63" s="135" t="s">
        <v>307</v>
      </c>
      <c r="H63" s="130" t="s">
        <v>47</v>
      </c>
      <c r="I63" s="130">
        <v>2019</v>
      </c>
      <c r="J63" s="6" t="s">
        <v>492</v>
      </c>
      <c r="K63" s="13" t="s">
        <v>114</v>
      </c>
    </row>
    <row r="64" spans="1:11" ht="14.5" customHeight="1" x14ac:dyDescent="0.35">
      <c r="A64" s="130" t="s">
        <v>49</v>
      </c>
      <c r="B64" s="130" t="s">
        <v>117</v>
      </c>
      <c r="C64" s="130">
        <v>85411</v>
      </c>
      <c r="D64" s="130" t="s">
        <v>302</v>
      </c>
      <c r="E64" s="131" t="s">
        <v>310</v>
      </c>
      <c r="F64" s="130" t="s">
        <v>155</v>
      </c>
      <c r="G64" s="135" t="s">
        <v>307</v>
      </c>
      <c r="H64" s="130" t="s">
        <v>47</v>
      </c>
      <c r="I64" s="130">
        <v>2020</v>
      </c>
      <c r="J64" s="6" t="s">
        <v>492</v>
      </c>
      <c r="K64" s="13" t="s">
        <v>114</v>
      </c>
    </row>
    <row r="65" spans="1:11" ht="14.5" customHeight="1" x14ac:dyDescent="0.35">
      <c r="A65" s="130" t="s">
        <v>49</v>
      </c>
      <c r="B65" s="130" t="s">
        <v>117</v>
      </c>
      <c r="C65" s="130">
        <v>85411</v>
      </c>
      <c r="D65" s="130" t="s">
        <v>302</v>
      </c>
      <c r="E65" s="131" t="s">
        <v>310</v>
      </c>
      <c r="F65" s="130" t="s">
        <v>155</v>
      </c>
      <c r="G65" s="135" t="s">
        <v>307</v>
      </c>
      <c r="H65" s="130" t="s">
        <v>47</v>
      </c>
      <c r="I65" s="130">
        <v>2021</v>
      </c>
      <c r="J65" s="6">
        <v>42.204999999999998</v>
      </c>
      <c r="K65" s="13" t="s">
        <v>114</v>
      </c>
    </row>
    <row r="66" spans="1:11" ht="14.5" customHeight="1" x14ac:dyDescent="0.35">
      <c r="A66" s="130" t="s">
        <v>49</v>
      </c>
      <c r="B66" s="130" t="s">
        <v>117</v>
      </c>
      <c r="C66" s="130">
        <v>85411</v>
      </c>
      <c r="D66" s="130" t="s">
        <v>302</v>
      </c>
      <c r="E66" s="131" t="s">
        <v>310</v>
      </c>
      <c r="F66" s="130" t="s">
        <v>155</v>
      </c>
      <c r="G66" s="135" t="s">
        <v>307</v>
      </c>
      <c r="H66" s="130" t="s">
        <v>47</v>
      </c>
      <c r="I66" s="130">
        <v>2022</v>
      </c>
      <c r="J66" s="6">
        <v>17.271999999999998</v>
      </c>
      <c r="K66" s="13" t="s">
        <v>113</v>
      </c>
    </row>
    <row r="67" spans="1:11" ht="14.5" customHeight="1" x14ac:dyDescent="0.35">
      <c r="A67" s="130" t="s">
        <v>49</v>
      </c>
      <c r="B67" s="130" t="s">
        <v>117</v>
      </c>
      <c r="C67" s="130">
        <v>85411</v>
      </c>
      <c r="D67" s="130" t="s">
        <v>302</v>
      </c>
      <c r="E67" s="131" t="s">
        <v>310</v>
      </c>
      <c r="F67" s="130" t="s">
        <v>155</v>
      </c>
      <c r="G67" s="135" t="s">
        <v>287</v>
      </c>
      <c r="H67" s="130" t="s">
        <v>47</v>
      </c>
      <c r="I67" s="130">
        <v>2010</v>
      </c>
      <c r="J67" s="6">
        <v>1146</v>
      </c>
      <c r="K67" s="13" t="s">
        <v>114</v>
      </c>
    </row>
    <row r="68" spans="1:11" ht="14.5" customHeight="1" x14ac:dyDescent="0.35">
      <c r="A68" s="130" t="s">
        <v>49</v>
      </c>
      <c r="B68" s="130" t="s">
        <v>117</v>
      </c>
      <c r="C68" s="130">
        <v>85411</v>
      </c>
      <c r="D68" s="130" t="s">
        <v>302</v>
      </c>
      <c r="E68" s="131" t="s">
        <v>310</v>
      </c>
      <c r="F68" s="130" t="s">
        <v>155</v>
      </c>
      <c r="G68" s="135" t="s">
        <v>287</v>
      </c>
      <c r="H68" s="130" t="s">
        <v>47</v>
      </c>
      <c r="I68" s="130">
        <v>2011</v>
      </c>
      <c r="J68" s="6">
        <v>1180</v>
      </c>
      <c r="K68" s="13" t="s">
        <v>114</v>
      </c>
    </row>
    <row r="69" spans="1:11" ht="14.5" customHeight="1" x14ac:dyDescent="0.35">
      <c r="A69" s="130" t="s">
        <v>49</v>
      </c>
      <c r="B69" s="130" t="s">
        <v>117</v>
      </c>
      <c r="C69" s="130">
        <v>85411</v>
      </c>
      <c r="D69" s="130" t="s">
        <v>302</v>
      </c>
      <c r="E69" s="131" t="s">
        <v>310</v>
      </c>
      <c r="F69" s="130" t="s">
        <v>155</v>
      </c>
      <c r="G69" s="135" t="s">
        <v>287</v>
      </c>
      <c r="H69" s="130" t="s">
        <v>47</v>
      </c>
      <c r="I69" s="130">
        <v>2012</v>
      </c>
      <c r="J69" s="6">
        <v>1168</v>
      </c>
      <c r="K69" s="13" t="s">
        <v>114</v>
      </c>
    </row>
    <row r="70" spans="1:11" ht="14.5" customHeight="1" x14ac:dyDescent="0.35">
      <c r="A70" s="130" t="s">
        <v>49</v>
      </c>
      <c r="B70" s="130" t="s">
        <v>117</v>
      </c>
      <c r="C70" s="130">
        <v>85411</v>
      </c>
      <c r="D70" s="130" t="s">
        <v>302</v>
      </c>
      <c r="E70" s="131" t="s">
        <v>310</v>
      </c>
      <c r="F70" s="130" t="s">
        <v>155</v>
      </c>
      <c r="G70" s="135" t="s">
        <v>287</v>
      </c>
      <c r="H70" s="130" t="s">
        <v>47</v>
      </c>
      <c r="I70" s="130">
        <v>2013</v>
      </c>
      <c r="J70" s="6">
        <v>1226</v>
      </c>
      <c r="K70" s="13" t="s">
        <v>114</v>
      </c>
    </row>
    <row r="71" spans="1:11" ht="14.5" customHeight="1" x14ac:dyDescent="0.35">
      <c r="A71" s="130" t="s">
        <v>49</v>
      </c>
      <c r="B71" s="130" t="s">
        <v>117</v>
      </c>
      <c r="C71" s="130">
        <v>85411</v>
      </c>
      <c r="D71" s="130" t="s">
        <v>302</v>
      </c>
      <c r="E71" s="131" t="s">
        <v>310</v>
      </c>
      <c r="F71" s="130" t="s">
        <v>155</v>
      </c>
      <c r="G71" s="135" t="s">
        <v>287</v>
      </c>
      <c r="H71" s="130" t="s">
        <v>47</v>
      </c>
      <c r="I71" s="130">
        <v>2014</v>
      </c>
      <c r="J71" s="6">
        <v>1229</v>
      </c>
      <c r="K71" s="13" t="s">
        <v>114</v>
      </c>
    </row>
    <row r="72" spans="1:11" ht="14.5" customHeight="1" x14ac:dyDescent="0.35">
      <c r="A72" s="130" t="s">
        <v>49</v>
      </c>
      <c r="B72" s="130" t="s">
        <v>117</v>
      </c>
      <c r="C72" s="130">
        <v>85411</v>
      </c>
      <c r="D72" s="130" t="s">
        <v>302</v>
      </c>
      <c r="E72" s="131" t="s">
        <v>310</v>
      </c>
      <c r="F72" s="130" t="s">
        <v>155</v>
      </c>
      <c r="G72" s="135" t="s">
        <v>287</v>
      </c>
      <c r="H72" s="130" t="s">
        <v>47</v>
      </c>
      <c r="I72" s="130">
        <v>2015</v>
      </c>
      <c r="J72" s="6">
        <v>1228</v>
      </c>
      <c r="K72" s="13" t="s">
        <v>114</v>
      </c>
    </row>
    <row r="73" spans="1:11" ht="14.5" customHeight="1" x14ac:dyDescent="0.35">
      <c r="A73" s="130" t="s">
        <v>49</v>
      </c>
      <c r="B73" s="130" t="s">
        <v>117</v>
      </c>
      <c r="C73" s="130">
        <v>85411</v>
      </c>
      <c r="D73" s="130" t="s">
        <v>302</v>
      </c>
      <c r="E73" s="131" t="s">
        <v>310</v>
      </c>
      <c r="F73" s="130" t="s">
        <v>155</v>
      </c>
      <c r="G73" s="135" t="s">
        <v>287</v>
      </c>
      <c r="H73" s="130" t="s">
        <v>47</v>
      </c>
      <c r="I73" s="130">
        <v>2016</v>
      </c>
      <c r="J73" s="6">
        <v>1217</v>
      </c>
      <c r="K73" s="13" t="s">
        <v>114</v>
      </c>
    </row>
    <row r="74" spans="1:11" ht="14.5" customHeight="1" x14ac:dyDescent="0.35">
      <c r="A74" s="130" t="s">
        <v>49</v>
      </c>
      <c r="B74" s="130" t="s">
        <v>117</v>
      </c>
      <c r="C74" s="130">
        <v>85411</v>
      </c>
      <c r="D74" s="130" t="s">
        <v>302</v>
      </c>
      <c r="E74" s="131" t="s">
        <v>310</v>
      </c>
      <c r="F74" s="130" t="s">
        <v>155</v>
      </c>
      <c r="G74" s="135" t="s">
        <v>287</v>
      </c>
      <c r="H74" s="130" t="s">
        <v>47</v>
      </c>
      <c r="I74" s="130">
        <v>2017</v>
      </c>
      <c r="J74" s="6">
        <v>1256</v>
      </c>
      <c r="K74" s="13" t="s">
        <v>114</v>
      </c>
    </row>
    <row r="75" spans="1:11" ht="14.5" customHeight="1" x14ac:dyDescent="0.35">
      <c r="A75" s="130" t="s">
        <v>49</v>
      </c>
      <c r="B75" s="130" t="s">
        <v>117</v>
      </c>
      <c r="C75" s="130">
        <v>85411</v>
      </c>
      <c r="D75" s="130" t="s">
        <v>302</v>
      </c>
      <c r="E75" s="131" t="s">
        <v>310</v>
      </c>
      <c r="F75" s="130" t="s">
        <v>155</v>
      </c>
      <c r="G75" s="135" t="s">
        <v>287</v>
      </c>
      <c r="H75" s="130" t="s">
        <v>47</v>
      </c>
      <c r="I75" s="130">
        <v>2018</v>
      </c>
      <c r="J75" s="6">
        <v>1317</v>
      </c>
      <c r="K75" s="13" t="s">
        <v>114</v>
      </c>
    </row>
    <row r="76" spans="1:11" ht="14.5" customHeight="1" x14ac:dyDescent="0.35">
      <c r="A76" s="130" t="s">
        <v>49</v>
      </c>
      <c r="B76" s="130" t="s">
        <v>117</v>
      </c>
      <c r="C76" s="130">
        <v>85411</v>
      </c>
      <c r="D76" s="130" t="s">
        <v>302</v>
      </c>
      <c r="E76" s="131" t="s">
        <v>310</v>
      </c>
      <c r="F76" s="130" t="s">
        <v>155</v>
      </c>
      <c r="G76" s="135" t="s">
        <v>287</v>
      </c>
      <c r="H76" s="130" t="s">
        <v>47</v>
      </c>
      <c r="I76" s="130">
        <v>2019</v>
      </c>
      <c r="J76" s="6">
        <v>1390</v>
      </c>
      <c r="K76" s="13" t="s">
        <v>114</v>
      </c>
    </row>
    <row r="77" spans="1:11" ht="14.5" customHeight="1" x14ac:dyDescent="0.35">
      <c r="A77" s="130" t="s">
        <v>49</v>
      </c>
      <c r="B77" s="130" t="s">
        <v>117</v>
      </c>
      <c r="C77" s="130">
        <v>85411</v>
      </c>
      <c r="D77" s="130" t="s">
        <v>302</v>
      </c>
      <c r="E77" s="131" t="s">
        <v>310</v>
      </c>
      <c r="F77" s="130" t="s">
        <v>155</v>
      </c>
      <c r="G77" s="135" t="s">
        <v>287</v>
      </c>
      <c r="H77" s="130" t="s">
        <v>47</v>
      </c>
      <c r="I77" s="130">
        <v>2020</v>
      </c>
      <c r="J77" s="6">
        <v>1464.1779999999999</v>
      </c>
      <c r="K77" s="13" t="s">
        <v>114</v>
      </c>
    </row>
    <row r="78" spans="1:11" ht="14.5" customHeight="1" x14ac:dyDescent="0.35">
      <c r="A78" s="130" t="s">
        <v>49</v>
      </c>
      <c r="B78" s="130" t="s">
        <v>117</v>
      </c>
      <c r="C78" s="130">
        <v>85411</v>
      </c>
      <c r="D78" s="130" t="s">
        <v>302</v>
      </c>
      <c r="E78" s="131" t="s">
        <v>310</v>
      </c>
      <c r="F78" s="130" t="s">
        <v>155</v>
      </c>
      <c r="G78" s="135" t="s">
        <v>287</v>
      </c>
      <c r="H78" s="130" t="s">
        <v>47</v>
      </c>
      <c r="I78" s="130">
        <v>2021</v>
      </c>
      <c r="J78" s="6">
        <v>1561.0249999999999</v>
      </c>
      <c r="K78" s="13" t="s">
        <v>114</v>
      </c>
    </row>
    <row r="79" spans="1:11" ht="14.5" customHeight="1" x14ac:dyDescent="0.35">
      <c r="A79" s="130" t="s">
        <v>49</v>
      </c>
      <c r="B79" s="130" t="s">
        <v>117</v>
      </c>
      <c r="C79" s="130">
        <v>85411</v>
      </c>
      <c r="D79" s="130" t="s">
        <v>302</v>
      </c>
      <c r="E79" s="131" t="s">
        <v>310</v>
      </c>
      <c r="F79" s="130" t="s">
        <v>155</v>
      </c>
      <c r="G79" s="135" t="s">
        <v>287</v>
      </c>
      <c r="H79" s="130" t="s">
        <v>47</v>
      </c>
      <c r="I79" s="130">
        <v>2022</v>
      </c>
      <c r="J79" s="6">
        <v>1646.3610000000001</v>
      </c>
      <c r="K79" s="13" t="s">
        <v>113</v>
      </c>
    </row>
    <row r="80" spans="1:11" ht="14.5" customHeight="1" x14ac:dyDescent="0.35">
      <c r="A80" s="130" t="s">
        <v>49</v>
      </c>
      <c r="B80" s="130" t="s">
        <v>117</v>
      </c>
      <c r="C80" s="130">
        <v>85411</v>
      </c>
      <c r="D80" s="130" t="s">
        <v>302</v>
      </c>
      <c r="E80" s="131" t="s">
        <v>310</v>
      </c>
      <c r="F80" s="130" t="s">
        <v>155</v>
      </c>
      <c r="G80" s="135" t="s">
        <v>288</v>
      </c>
      <c r="H80" s="130" t="s">
        <v>47</v>
      </c>
      <c r="I80" s="130">
        <v>2010</v>
      </c>
      <c r="J80" s="6">
        <v>1052</v>
      </c>
      <c r="K80" s="13" t="s">
        <v>114</v>
      </c>
    </row>
    <row r="81" spans="1:11" ht="14.5" customHeight="1" x14ac:dyDescent="0.35">
      <c r="A81" s="130" t="s">
        <v>49</v>
      </c>
      <c r="B81" s="130" t="s">
        <v>117</v>
      </c>
      <c r="C81" s="130">
        <v>85411</v>
      </c>
      <c r="D81" s="130" t="s">
        <v>302</v>
      </c>
      <c r="E81" s="131" t="s">
        <v>310</v>
      </c>
      <c r="F81" s="130" t="s">
        <v>155</v>
      </c>
      <c r="G81" s="135" t="s">
        <v>288</v>
      </c>
      <c r="H81" s="130" t="s">
        <v>47</v>
      </c>
      <c r="I81" s="130">
        <v>2011</v>
      </c>
      <c r="J81" s="6">
        <v>1080</v>
      </c>
      <c r="K81" s="13" t="s">
        <v>114</v>
      </c>
    </row>
    <row r="82" spans="1:11" ht="14.5" customHeight="1" x14ac:dyDescent="0.35">
      <c r="A82" s="130" t="s">
        <v>49</v>
      </c>
      <c r="B82" s="130" t="s">
        <v>117</v>
      </c>
      <c r="C82" s="130">
        <v>85411</v>
      </c>
      <c r="D82" s="130" t="s">
        <v>302</v>
      </c>
      <c r="E82" s="131" t="s">
        <v>310</v>
      </c>
      <c r="F82" s="130" t="s">
        <v>155</v>
      </c>
      <c r="G82" s="135" t="s">
        <v>288</v>
      </c>
      <c r="H82" s="130" t="s">
        <v>47</v>
      </c>
      <c r="I82" s="130">
        <v>2012</v>
      </c>
      <c r="J82" s="6">
        <v>1075</v>
      </c>
      <c r="K82" s="13" t="s">
        <v>114</v>
      </c>
    </row>
    <row r="83" spans="1:11" ht="14.5" customHeight="1" x14ac:dyDescent="0.35">
      <c r="A83" s="130" t="s">
        <v>49</v>
      </c>
      <c r="B83" s="130" t="s">
        <v>117</v>
      </c>
      <c r="C83" s="130">
        <v>85411</v>
      </c>
      <c r="D83" s="130" t="s">
        <v>302</v>
      </c>
      <c r="E83" s="131" t="s">
        <v>310</v>
      </c>
      <c r="F83" s="130" t="s">
        <v>155</v>
      </c>
      <c r="G83" s="135" t="s">
        <v>288</v>
      </c>
      <c r="H83" s="130" t="s">
        <v>47</v>
      </c>
      <c r="I83" s="130">
        <v>2013</v>
      </c>
      <c r="J83" s="6">
        <v>1119</v>
      </c>
      <c r="K83" s="13" t="s">
        <v>114</v>
      </c>
    </row>
    <row r="84" spans="1:11" ht="14.5" customHeight="1" x14ac:dyDescent="0.35">
      <c r="A84" s="130" t="s">
        <v>49</v>
      </c>
      <c r="B84" s="130" t="s">
        <v>117</v>
      </c>
      <c r="C84" s="130">
        <v>85411</v>
      </c>
      <c r="D84" s="130" t="s">
        <v>302</v>
      </c>
      <c r="E84" s="131" t="s">
        <v>310</v>
      </c>
      <c r="F84" s="130" t="s">
        <v>155</v>
      </c>
      <c r="G84" s="135" t="s">
        <v>288</v>
      </c>
      <c r="H84" s="130" t="s">
        <v>47</v>
      </c>
      <c r="I84" s="130">
        <v>2014</v>
      </c>
      <c r="J84" s="6">
        <v>1125</v>
      </c>
      <c r="K84" s="13" t="s">
        <v>114</v>
      </c>
    </row>
    <row r="85" spans="1:11" ht="14.5" customHeight="1" x14ac:dyDescent="0.35">
      <c r="A85" s="130" t="s">
        <v>49</v>
      </c>
      <c r="B85" s="130" t="s">
        <v>117</v>
      </c>
      <c r="C85" s="130">
        <v>85411</v>
      </c>
      <c r="D85" s="130" t="s">
        <v>302</v>
      </c>
      <c r="E85" s="131" t="s">
        <v>310</v>
      </c>
      <c r="F85" s="130" t="s">
        <v>155</v>
      </c>
      <c r="G85" s="135" t="s">
        <v>288</v>
      </c>
      <c r="H85" s="130" t="s">
        <v>47</v>
      </c>
      <c r="I85" s="130">
        <v>2015</v>
      </c>
      <c r="J85" s="6">
        <v>1126</v>
      </c>
      <c r="K85" s="13" t="s">
        <v>114</v>
      </c>
    </row>
    <row r="86" spans="1:11" ht="14.5" customHeight="1" x14ac:dyDescent="0.35">
      <c r="A86" s="130" t="s">
        <v>49</v>
      </c>
      <c r="B86" s="130" t="s">
        <v>117</v>
      </c>
      <c r="C86" s="130">
        <v>85411</v>
      </c>
      <c r="D86" s="130" t="s">
        <v>302</v>
      </c>
      <c r="E86" s="131" t="s">
        <v>310</v>
      </c>
      <c r="F86" s="130" t="s">
        <v>155</v>
      </c>
      <c r="G86" s="135" t="s">
        <v>288</v>
      </c>
      <c r="H86" s="130" t="s">
        <v>47</v>
      </c>
      <c r="I86" s="130">
        <v>2016</v>
      </c>
      <c r="J86" s="6">
        <v>1122</v>
      </c>
      <c r="K86" s="13" t="s">
        <v>114</v>
      </c>
    </row>
    <row r="87" spans="1:11" ht="14.5" customHeight="1" x14ac:dyDescent="0.35">
      <c r="A87" s="130" t="s">
        <v>49</v>
      </c>
      <c r="B87" s="130" t="s">
        <v>117</v>
      </c>
      <c r="C87" s="130">
        <v>85411</v>
      </c>
      <c r="D87" s="130" t="s">
        <v>302</v>
      </c>
      <c r="E87" s="131" t="s">
        <v>310</v>
      </c>
      <c r="F87" s="130" t="s">
        <v>155</v>
      </c>
      <c r="G87" s="135" t="s">
        <v>288</v>
      </c>
      <c r="H87" s="130" t="s">
        <v>47</v>
      </c>
      <c r="I87" s="130">
        <v>2017</v>
      </c>
      <c r="J87" s="6">
        <v>1143</v>
      </c>
      <c r="K87" s="13" t="s">
        <v>114</v>
      </c>
    </row>
    <row r="88" spans="1:11" ht="14.5" customHeight="1" x14ac:dyDescent="0.35">
      <c r="A88" s="130" t="s">
        <v>49</v>
      </c>
      <c r="B88" s="130" t="s">
        <v>117</v>
      </c>
      <c r="C88" s="130">
        <v>85411</v>
      </c>
      <c r="D88" s="130" t="s">
        <v>302</v>
      </c>
      <c r="E88" s="131" t="s">
        <v>310</v>
      </c>
      <c r="F88" s="130" t="s">
        <v>155</v>
      </c>
      <c r="G88" s="135" t="s">
        <v>288</v>
      </c>
      <c r="H88" s="130" t="s">
        <v>47</v>
      </c>
      <c r="I88" s="130">
        <v>2018</v>
      </c>
      <c r="J88" s="6">
        <v>1214</v>
      </c>
      <c r="K88" s="13" t="s">
        <v>114</v>
      </c>
    </row>
    <row r="89" spans="1:11" ht="14.5" customHeight="1" x14ac:dyDescent="0.35">
      <c r="A89" s="130" t="s">
        <v>49</v>
      </c>
      <c r="B89" s="130" t="s">
        <v>117</v>
      </c>
      <c r="C89" s="130">
        <v>85411</v>
      </c>
      <c r="D89" s="130" t="s">
        <v>302</v>
      </c>
      <c r="E89" s="131" t="s">
        <v>310</v>
      </c>
      <c r="F89" s="130" t="s">
        <v>155</v>
      </c>
      <c r="G89" s="135" t="s">
        <v>288</v>
      </c>
      <c r="H89" s="130" t="s">
        <v>47</v>
      </c>
      <c r="I89" s="130">
        <v>2019</v>
      </c>
      <c r="J89" s="6">
        <v>1290</v>
      </c>
      <c r="K89" s="13" t="s">
        <v>114</v>
      </c>
    </row>
    <row r="90" spans="1:11" ht="14.5" customHeight="1" x14ac:dyDescent="0.35">
      <c r="A90" s="130" t="s">
        <v>49</v>
      </c>
      <c r="B90" s="130" t="s">
        <v>117</v>
      </c>
      <c r="C90" s="130">
        <v>85411</v>
      </c>
      <c r="D90" s="130" t="s">
        <v>302</v>
      </c>
      <c r="E90" s="131" t="s">
        <v>310</v>
      </c>
      <c r="F90" s="130" t="s">
        <v>155</v>
      </c>
      <c r="G90" s="135" t="s">
        <v>288</v>
      </c>
      <c r="H90" s="130" t="s">
        <v>47</v>
      </c>
      <c r="I90" s="130">
        <v>2020</v>
      </c>
      <c r="J90" s="6">
        <v>1368.9069999999999</v>
      </c>
      <c r="K90" s="13" t="s">
        <v>114</v>
      </c>
    </row>
    <row r="91" spans="1:11" ht="14.5" customHeight="1" x14ac:dyDescent="0.35">
      <c r="A91" s="130" t="s">
        <v>49</v>
      </c>
      <c r="B91" s="130" t="s">
        <v>117</v>
      </c>
      <c r="C91" s="130">
        <v>85411</v>
      </c>
      <c r="D91" s="130" t="s">
        <v>302</v>
      </c>
      <c r="E91" s="131" t="s">
        <v>310</v>
      </c>
      <c r="F91" s="130" t="s">
        <v>155</v>
      </c>
      <c r="G91" s="135" t="s">
        <v>288</v>
      </c>
      <c r="H91" s="130" t="s">
        <v>47</v>
      </c>
      <c r="I91" s="130">
        <v>2021</v>
      </c>
      <c r="J91" s="6">
        <v>1416.885</v>
      </c>
      <c r="K91" s="13" t="s">
        <v>114</v>
      </c>
    </row>
    <row r="92" spans="1:11" ht="14.5" customHeight="1" x14ac:dyDescent="0.35">
      <c r="A92" s="130" t="s">
        <v>49</v>
      </c>
      <c r="B92" s="130" t="s">
        <v>117</v>
      </c>
      <c r="C92" s="130">
        <v>85411</v>
      </c>
      <c r="D92" s="130" t="s">
        <v>302</v>
      </c>
      <c r="E92" s="131" t="s">
        <v>310</v>
      </c>
      <c r="F92" s="130" t="s">
        <v>155</v>
      </c>
      <c r="G92" s="135" t="s">
        <v>288</v>
      </c>
      <c r="H92" s="130" t="s">
        <v>47</v>
      </c>
      <c r="I92" s="130">
        <v>2022</v>
      </c>
      <c r="J92" s="6">
        <v>1513.9280000000001</v>
      </c>
      <c r="K92" s="13" t="s">
        <v>113</v>
      </c>
    </row>
    <row r="93" spans="1:11" ht="14.5" customHeight="1" x14ac:dyDescent="0.35">
      <c r="A93" s="130" t="s">
        <v>49</v>
      </c>
      <c r="B93" s="130" t="s">
        <v>117</v>
      </c>
      <c r="C93" s="130">
        <v>85411</v>
      </c>
      <c r="D93" s="130" t="s">
        <v>302</v>
      </c>
      <c r="E93" s="131" t="s">
        <v>310</v>
      </c>
      <c r="F93" s="130" t="s">
        <v>155</v>
      </c>
      <c r="G93" s="135" t="s">
        <v>289</v>
      </c>
      <c r="H93" s="130" t="s">
        <v>47</v>
      </c>
      <c r="I93" s="130">
        <v>2010</v>
      </c>
      <c r="J93" s="6">
        <v>94</v>
      </c>
      <c r="K93" s="13" t="s">
        <v>114</v>
      </c>
    </row>
    <row r="94" spans="1:11" ht="14.5" customHeight="1" x14ac:dyDescent="0.35">
      <c r="A94" s="130" t="s">
        <v>49</v>
      </c>
      <c r="B94" s="130" t="s">
        <v>117</v>
      </c>
      <c r="C94" s="130">
        <v>85411</v>
      </c>
      <c r="D94" s="130" t="s">
        <v>302</v>
      </c>
      <c r="E94" s="131" t="s">
        <v>310</v>
      </c>
      <c r="F94" s="130" t="s">
        <v>155</v>
      </c>
      <c r="G94" s="135" t="s">
        <v>289</v>
      </c>
      <c r="H94" s="130" t="s">
        <v>47</v>
      </c>
      <c r="I94" s="130">
        <v>2011</v>
      </c>
      <c r="J94" s="6">
        <v>100</v>
      </c>
      <c r="K94" s="13" t="s">
        <v>114</v>
      </c>
    </row>
    <row r="95" spans="1:11" ht="14.5" customHeight="1" x14ac:dyDescent="0.35">
      <c r="A95" s="130" t="s">
        <v>49</v>
      </c>
      <c r="B95" s="130" t="s">
        <v>117</v>
      </c>
      <c r="C95" s="130">
        <v>85411</v>
      </c>
      <c r="D95" s="130" t="s">
        <v>302</v>
      </c>
      <c r="E95" s="131" t="s">
        <v>310</v>
      </c>
      <c r="F95" s="130" t="s">
        <v>155</v>
      </c>
      <c r="G95" s="135" t="s">
        <v>289</v>
      </c>
      <c r="H95" s="130" t="s">
        <v>47</v>
      </c>
      <c r="I95" s="130">
        <v>2012</v>
      </c>
      <c r="J95" s="6">
        <v>93</v>
      </c>
      <c r="K95" s="13" t="s">
        <v>114</v>
      </c>
    </row>
    <row r="96" spans="1:11" ht="14.5" customHeight="1" x14ac:dyDescent="0.35">
      <c r="A96" s="130" t="s">
        <v>49</v>
      </c>
      <c r="B96" s="130" t="s">
        <v>117</v>
      </c>
      <c r="C96" s="130">
        <v>85411</v>
      </c>
      <c r="D96" s="130" t="s">
        <v>302</v>
      </c>
      <c r="E96" s="131" t="s">
        <v>310</v>
      </c>
      <c r="F96" s="130" t="s">
        <v>155</v>
      </c>
      <c r="G96" s="135" t="s">
        <v>289</v>
      </c>
      <c r="H96" s="130" t="s">
        <v>47</v>
      </c>
      <c r="I96" s="130">
        <v>2013</v>
      </c>
      <c r="J96" s="6">
        <v>107</v>
      </c>
      <c r="K96" s="13" t="s">
        <v>114</v>
      </c>
    </row>
    <row r="97" spans="1:11" ht="14.5" customHeight="1" x14ac:dyDescent="0.35">
      <c r="A97" s="130" t="s">
        <v>49</v>
      </c>
      <c r="B97" s="130" t="s">
        <v>117</v>
      </c>
      <c r="C97" s="130">
        <v>85411</v>
      </c>
      <c r="D97" s="130" t="s">
        <v>302</v>
      </c>
      <c r="E97" s="131" t="s">
        <v>310</v>
      </c>
      <c r="F97" s="130" t="s">
        <v>155</v>
      </c>
      <c r="G97" s="135" t="s">
        <v>289</v>
      </c>
      <c r="H97" s="130" t="s">
        <v>47</v>
      </c>
      <c r="I97" s="130">
        <v>2014</v>
      </c>
      <c r="J97" s="6">
        <v>104</v>
      </c>
      <c r="K97" s="13" t="s">
        <v>114</v>
      </c>
    </row>
    <row r="98" spans="1:11" ht="14.5" customHeight="1" x14ac:dyDescent="0.35">
      <c r="A98" s="130" t="s">
        <v>49</v>
      </c>
      <c r="B98" s="130" t="s">
        <v>117</v>
      </c>
      <c r="C98" s="130">
        <v>85411</v>
      </c>
      <c r="D98" s="130" t="s">
        <v>302</v>
      </c>
      <c r="E98" s="131" t="s">
        <v>310</v>
      </c>
      <c r="F98" s="130" t="s">
        <v>155</v>
      </c>
      <c r="G98" s="135" t="s">
        <v>289</v>
      </c>
      <c r="H98" s="130" t="s">
        <v>47</v>
      </c>
      <c r="I98" s="130">
        <v>2015</v>
      </c>
      <c r="J98" s="6">
        <v>102</v>
      </c>
      <c r="K98" s="13" t="s">
        <v>114</v>
      </c>
    </row>
    <row r="99" spans="1:11" ht="14.5" customHeight="1" x14ac:dyDescent="0.35">
      <c r="A99" s="130" t="s">
        <v>49</v>
      </c>
      <c r="B99" s="130" t="s">
        <v>117</v>
      </c>
      <c r="C99" s="130">
        <v>85411</v>
      </c>
      <c r="D99" s="130" t="s">
        <v>302</v>
      </c>
      <c r="E99" s="131" t="s">
        <v>310</v>
      </c>
      <c r="F99" s="130" t="s">
        <v>155</v>
      </c>
      <c r="G99" s="135" t="s">
        <v>289</v>
      </c>
      <c r="H99" s="130" t="s">
        <v>47</v>
      </c>
      <c r="I99" s="130">
        <v>2016</v>
      </c>
      <c r="J99" s="6">
        <v>95</v>
      </c>
      <c r="K99" s="13" t="s">
        <v>114</v>
      </c>
    </row>
    <row r="100" spans="1:11" ht="14.5" customHeight="1" x14ac:dyDescent="0.35">
      <c r="A100" s="130" t="s">
        <v>49</v>
      </c>
      <c r="B100" s="130" t="s">
        <v>117</v>
      </c>
      <c r="C100" s="130">
        <v>85411</v>
      </c>
      <c r="D100" s="130" t="s">
        <v>302</v>
      </c>
      <c r="E100" s="131" t="s">
        <v>310</v>
      </c>
      <c r="F100" s="130" t="s">
        <v>155</v>
      </c>
      <c r="G100" s="135" t="s">
        <v>289</v>
      </c>
      <c r="H100" s="130" t="s">
        <v>47</v>
      </c>
      <c r="I100" s="130">
        <v>2017</v>
      </c>
      <c r="J100" s="6">
        <v>113</v>
      </c>
      <c r="K100" s="13" t="s">
        <v>114</v>
      </c>
    </row>
    <row r="101" spans="1:11" ht="14.5" customHeight="1" x14ac:dyDescent="0.35">
      <c r="A101" s="130" t="s">
        <v>49</v>
      </c>
      <c r="B101" s="130" t="s">
        <v>117</v>
      </c>
      <c r="C101" s="130">
        <v>85411</v>
      </c>
      <c r="D101" s="130" t="s">
        <v>302</v>
      </c>
      <c r="E101" s="131" t="s">
        <v>310</v>
      </c>
      <c r="F101" s="130" t="s">
        <v>155</v>
      </c>
      <c r="G101" s="135" t="s">
        <v>289</v>
      </c>
      <c r="H101" s="130" t="s">
        <v>47</v>
      </c>
      <c r="I101" s="130">
        <v>2018</v>
      </c>
      <c r="J101" s="6">
        <v>103</v>
      </c>
      <c r="K101" s="13" t="s">
        <v>114</v>
      </c>
    </row>
    <row r="102" spans="1:11" ht="14.5" customHeight="1" x14ac:dyDescent="0.35">
      <c r="A102" s="130" t="s">
        <v>49</v>
      </c>
      <c r="B102" s="130" t="s">
        <v>117</v>
      </c>
      <c r="C102" s="130">
        <v>85411</v>
      </c>
      <c r="D102" s="130" t="s">
        <v>302</v>
      </c>
      <c r="E102" s="131" t="s">
        <v>310</v>
      </c>
      <c r="F102" s="130" t="s">
        <v>155</v>
      </c>
      <c r="G102" s="135" t="s">
        <v>289</v>
      </c>
      <c r="H102" s="130" t="s">
        <v>47</v>
      </c>
      <c r="I102" s="130">
        <v>2019</v>
      </c>
      <c r="J102" s="6">
        <v>100</v>
      </c>
      <c r="K102" s="13" t="s">
        <v>114</v>
      </c>
    </row>
    <row r="103" spans="1:11" ht="14.5" customHeight="1" x14ac:dyDescent="0.35">
      <c r="A103" s="130" t="s">
        <v>49</v>
      </c>
      <c r="B103" s="130" t="s">
        <v>117</v>
      </c>
      <c r="C103" s="130">
        <v>85411</v>
      </c>
      <c r="D103" s="130" t="s">
        <v>302</v>
      </c>
      <c r="E103" s="131" t="s">
        <v>310</v>
      </c>
      <c r="F103" s="130" t="s">
        <v>155</v>
      </c>
      <c r="G103" s="135" t="s">
        <v>289</v>
      </c>
      <c r="H103" s="130" t="s">
        <v>47</v>
      </c>
      <c r="I103" s="130">
        <v>2020</v>
      </c>
      <c r="J103" s="6">
        <v>95.271000000000001</v>
      </c>
      <c r="K103" s="13" t="s">
        <v>114</v>
      </c>
    </row>
    <row r="104" spans="1:11" ht="14.5" customHeight="1" x14ac:dyDescent="0.35">
      <c r="A104" s="130" t="s">
        <v>49</v>
      </c>
      <c r="B104" s="130" t="s">
        <v>117</v>
      </c>
      <c r="C104" s="130">
        <v>85411</v>
      </c>
      <c r="D104" s="130" t="s">
        <v>302</v>
      </c>
      <c r="E104" s="131" t="s">
        <v>310</v>
      </c>
      <c r="F104" s="130" t="s">
        <v>155</v>
      </c>
      <c r="G104" s="135" t="s">
        <v>289</v>
      </c>
      <c r="H104" s="130" t="s">
        <v>47</v>
      </c>
      <c r="I104" s="130">
        <v>2021</v>
      </c>
      <c r="J104" s="6">
        <v>118.10899999999999</v>
      </c>
      <c r="K104" s="13" t="s">
        <v>114</v>
      </c>
    </row>
    <row r="105" spans="1:11" ht="14.5" customHeight="1" x14ac:dyDescent="0.35">
      <c r="A105" s="130" t="s">
        <v>49</v>
      </c>
      <c r="B105" s="130" t="s">
        <v>117</v>
      </c>
      <c r="C105" s="130">
        <v>85411</v>
      </c>
      <c r="D105" s="130" t="s">
        <v>302</v>
      </c>
      <c r="E105" s="131" t="s">
        <v>310</v>
      </c>
      <c r="F105" s="130" t="s">
        <v>155</v>
      </c>
      <c r="G105" s="135" t="s">
        <v>289</v>
      </c>
      <c r="H105" s="130" t="s">
        <v>47</v>
      </c>
      <c r="I105" s="130">
        <v>2022</v>
      </c>
      <c r="J105" s="6">
        <v>85.763000000000005</v>
      </c>
      <c r="K105" s="13" t="s">
        <v>113</v>
      </c>
    </row>
    <row r="106" spans="1:11" ht="14.5" customHeight="1" x14ac:dyDescent="0.35">
      <c r="A106" s="130" t="s">
        <v>49</v>
      </c>
      <c r="B106" s="130" t="s">
        <v>117</v>
      </c>
      <c r="C106" s="130">
        <v>85411</v>
      </c>
      <c r="D106" s="130" t="s">
        <v>302</v>
      </c>
      <c r="E106" s="131" t="s">
        <v>310</v>
      </c>
      <c r="F106" s="130" t="s">
        <v>155</v>
      </c>
      <c r="G106" s="135" t="s">
        <v>290</v>
      </c>
      <c r="H106" s="130" t="s">
        <v>47</v>
      </c>
      <c r="I106" s="130">
        <v>2010</v>
      </c>
      <c r="J106" s="6" t="s">
        <v>492</v>
      </c>
      <c r="K106" s="13" t="s">
        <v>114</v>
      </c>
    </row>
    <row r="107" spans="1:11" ht="14.5" customHeight="1" x14ac:dyDescent="0.35">
      <c r="A107" s="130" t="s">
        <v>49</v>
      </c>
      <c r="B107" s="130" t="s">
        <v>117</v>
      </c>
      <c r="C107" s="130">
        <v>85411</v>
      </c>
      <c r="D107" s="130" t="s">
        <v>302</v>
      </c>
      <c r="E107" s="131" t="s">
        <v>310</v>
      </c>
      <c r="F107" s="130" t="s">
        <v>155</v>
      </c>
      <c r="G107" s="135" t="s">
        <v>290</v>
      </c>
      <c r="H107" s="130" t="s">
        <v>47</v>
      </c>
      <c r="I107" s="130">
        <v>2011</v>
      </c>
      <c r="J107" s="6" t="s">
        <v>492</v>
      </c>
      <c r="K107" s="13" t="s">
        <v>114</v>
      </c>
    </row>
    <row r="108" spans="1:11" ht="14.5" customHeight="1" x14ac:dyDescent="0.35">
      <c r="A108" s="130" t="s">
        <v>49</v>
      </c>
      <c r="B108" s="130" t="s">
        <v>117</v>
      </c>
      <c r="C108" s="130">
        <v>85411</v>
      </c>
      <c r="D108" s="130" t="s">
        <v>302</v>
      </c>
      <c r="E108" s="131" t="s">
        <v>310</v>
      </c>
      <c r="F108" s="130" t="s">
        <v>155</v>
      </c>
      <c r="G108" s="135" t="s">
        <v>290</v>
      </c>
      <c r="H108" s="130" t="s">
        <v>47</v>
      </c>
      <c r="I108" s="130">
        <v>2012</v>
      </c>
      <c r="J108" s="6" t="s">
        <v>492</v>
      </c>
      <c r="K108" s="13" t="s">
        <v>114</v>
      </c>
    </row>
    <row r="109" spans="1:11" ht="14.5" customHeight="1" x14ac:dyDescent="0.35">
      <c r="A109" s="130" t="s">
        <v>49</v>
      </c>
      <c r="B109" s="130" t="s">
        <v>117</v>
      </c>
      <c r="C109" s="130">
        <v>85411</v>
      </c>
      <c r="D109" s="130" t="s">
        <v>302</v>
      </c>
      <c r="E109" s="131" t="s">
        <v>310</v>
      </c>
      <c r="F109" s="130" t="s">
        <v>155</v>
      </c>
      <c r="G109" s="135" t="s">
        <v>290</v>
      </c>
      <c r="H109" s="130" t="s">
        <v>47</v>
      </c>
      <c r="I109" s="130">
        <v>2013</v>
      </c>
      <c r="J109" s="6" t="s">
        <v>492</v>
      </c>
      <c r="K109" s="13" t="s">
        <v>114</v>
      </c>
    </row>
    <row r="110" spans="1:11" ht="14.5" customHeight="1" x14ac:dyDescent="0.35">
      <c r="A110" s="130" t="s">
        <v>49</v>
      </c>
      <c r="B110" s="130" t="s">
        <v>117</v>
      </c>
      <c r="C110" s="130">
        <v>85411</v>
      </c>
      <c r="D110" s="130" t="s">
        <v>302</v>
      </c>
      <c r="E110" s="131" t="s">
        <v>310</v>
      </c>
      <c r="F110" s="130" t="s">
        <v>155</v>
      </c>
      <c r="G110" s="135" t="s">
        <v>290</v>
      </c>
      <c r="H110" s="130" t="s">
        <v>47</v>
      </c>
      <c r="I110" s="130">
        <v>2014</v>
      </c>
      <c r="J110" s="6" t="s">
        <v>492</v>
      </c>
      <c r="K110" s="13" t="s">
        <v>114</v>
      </c>
    </row>
    <row r="111" spans="1:11" ht="14.5" customHeight="1" x14ac:dyDescent="0.35">
      <c r="A111" s="130" t="s">
        <v>49</v>
      </c>
      <c r="B111" s="130" t="s">
        <v>117</v>
      </c>
      <c r="C111" s="130">
        <v>85411</v>
      </c>
      <c r="D111" s="130" t="s">
        <v>302</v>
      </c>
      <c r="E111" s="131" t="s">
        <v>310</v>
      </c>
      <c r="F111" s="130" t="s">
        <v>155</v>
      </c>
      <c r="G111" s="135" t="s">
        <v>290</v>
      </c>
      <c r="H111" s="130" t="s">
        <v>47</v>
      </c>
      <c r="I111" s="130">
        <v>2015</v>
      </c>
      <c r="J111" s="6" t="s">
        <v>492</v>
      </c>
      <c r="K111" s="13" t="s">
        <v>114</v>
      </c>
    </row>
    <row r="112" spans="1:11" ht="14.5" customHeight="1" x14ac:dyDescent="0.35">
      <c r="A112" s="130" t="s">
        <v>49</v>
      </c>
      <c r="B112" s="130" t="s">
        <v>117</v>
      </c>
      <c r="C112" s="130">
        <v>85411</v>
      </c>
      <c r="D112" s="130" t="s">
        <v>302</v>
      </c>
      <c r="E112" s="131" t="s">
        <v>310</v>
      </c>
      <c r="F112" s="130" t="s">
        <v>155</v>
      </c>
      <c r="G112" s="135" t="s">
        <v>290</v>
      </c>
      <c r="H112" s="130" t="s">
        <v>47</v>
      </c>
      <c r="I112" s="130">
        <v>2016</v>
      </c>
      <c r="J112" s="6" t="s">
        <v>492</v>
      </c>
      <c r="K112" s="13" t="s">
        <v>114</v>
      </c>
    </row>
    <row r="113" spans="1:11" ht="14.5" customHeight="1" x14ac:dyDescent="0.35">
      <c r="A113" s="130" t="s">
        <v>49</v>
      </c>
      <c r="B113" s="130" t="s">
        <v>117</v>
      </c>
      <c r="C113" s="130">
        <v>85411</v>
      </c>
      <c r="D113" s="130" t="s">
        <v>302</v>
      </c>
      <c r="E113" s="131" t="s">
        <v>310</v>
      </c>
      <c r="F113" s="130" t="s">
        <v>155</v>
      </c>
      <c r="G113" s="135" t="s">
        <v>290</v>
      </c>
      <c r="H113" s="130" t="s">
        <v>47</v>
      </c>
      <c r="I113" s="130">
        <v>2017</v>
      </c>
      <c r="J113" s="6" t="s">
        <v>492</v>
      </c>
      <c r="K113" s="13" t="s">
        <v>114</v>
      </c>
    </row>
    <row r="114" spans="1:11" ht="14.5" customHeight="1" x14ac:dyDescent="0.35">
      <c r="A114" s="130" t="s">
        <v>49</v>
      </c>
      <c r="B114" s="130" t="s">
        <v>117</v>
      </c>
      <c r="C114" s="130">
        <v>85411</v>
      </c>
      <c r="D114" s="130" t="s">
        <v>302</v>
      </c>
      <c r="E114" s="131" t="s">
        <v>310</v>
      </c>
      <c r="F114" s="130" t="s">
        <v>155</v>
      </c>
      <c r="G114" s="135" t="s">
        <v>290</v>
      </c>
      <c r="H114" s="130" t="s">
        <v>47</v>
      </c>
      <c r="I114" s="130">
        <v>2018</v>
      </c>
      <c r="J114" s="6" t="s">
        <v>492</v>
      </c>
      <c r="K114" s="13" t="s">
        <v>114</v>
      </c>
    </row>
    <row r="115" spans="1:11" ht="14.5" customHeight="1" x14ac:dyDescent="0.35">
      <c r="A115" s="130" t="s">
        <v>49</v>
      </c>
      <c r="B115" s="130" t="s">
        <v>117</v>
      </c>
      <c r="C115" s="130">
        <v>85411</v>
      </c>
      <c r="D115" s="130" t="s">
        <v>302</v>
      </c>
      <c r="E115" s="131" t="s">
        <v>310</v>
      </c>
      <c r="F115" s="130" t="s">
        <v>155</v>
      </c>
      <c r="G115" s="135" t="s">
        <v>290</v>
      </c>
      <c r="H115" s="130" t="s">
        <v>47</v>
      </c>
      <c r="I115" s="130">
        <v>2019</v>
      </c>
      <c r="J115" s="6" t="s">
        <v>492</v>
      </c>
      <c r="K115" s="13" t="s">
        <v>114</v>
      </c>
    </row>
    <row r="116" spans="1:11" ht="14.5" customHeight="1" x14ac:dyDescent="0.35">
      <c r="A116" s="130" t="s">
        <v>49</v>
      </c>
      <c r="B116" s="130" t="s">
        <v>117</v>
      </c>
      <c r="C116" s="130">
        <v>85411</v>
      </c>
      <c r="D116" s="130" t="s">
        <v>302</v>
      </c>
      <c r="E116" s="131" t="s">
        <v>310</v>
      </c>
      <c r="F116" s="130" t="s">
        <v>155</v>
      </c>
      <c r="G116" s="135" t="s">
        <v>290</v>
      </c>
      <c r="H116" s="130" t="s">
        <v>47</v>
      </c>
      <c r="I116" s="130">
        <v>2020</v>
      </c>
      <c r="J116" s="6" t="s">
        <v>492</v>
      </c>
      <c r="K116" s="13" t="s">
        <v>114</v>
      </c>
    </row>
    <row r="117" spans="1:11" ht="14.5" customHeight="1" x14ac:dyDescent="0.35">
      <c r="A117" s="130" t="s">
        <v>49</v>
      </c>
      <c r="B117" s="130" t="s">
        <v>117</v>
      </c>
      <c r="C117" s="130">
        <v>85411</v>
      </c>
      <c r="D117" s="130" t="s">
        <v>302</v>
      </c>
      <c r="E117" s="131" t="s">
        <v>310</v>
      </c>
      <c r="F117" s="130" t="s">
        <v>155</v>
      </c>
      <c r="G117" s="135" t="s">
        <v>290</v>
      </c>
      <c r="H117" s="130" t="s">
        <v>47</v>
      </c>
      <c r="I117" s="130">
        <v>2021</v>
      </c>
      <c r="J117" s="6" t="s">
        <v>492</v>
      </c>
      <c r="K117" s="13" t="s">
        <v>114</v>
      </c>
    </row>
    <row r="118" spans="1:11" ht="14.5" customHeight="1" x14ac:dyDescent="0.35">
      <c r="A118" s="130" t="s">
        <v>49</v>
      </c>
      <c r="B118" s="130" t="s">
        <v>117</v>
      </c>
      <c r="C118" s="130">
        <v>85411</v>
      </c>
      <c r="D118" s="130" t="s">
        <v>302</v>
      </c>
      <c r="E118" s="131" t="s">
        <v>310</v>
      </c>
      <c r="F118" s="130" t="s">
        <v>155</v>
      </c>
      <c r="G118" s="135" t="s">
        <v>290</v>
      </c>
      <c r="H118" s="130" t="s">
        <v>47</v>
      </c>
      <c r="I118" s="130">
        <v>2022</v>
      </c>
      <c r="J118" s="6" t="s">
        <v>492</v>
      </c>
      <c r="K118" s="13" t="s">
        <v>113</v>
      </c>
    </row>
    <row r="119" spans="1:11" ht="14.5" customHeight="1" x14ac:dyDescent="0.35">
      <c r="A119" s="130" t="s">
        <v>49</v>
      </c>
      <c r="B119" s="130" t="s">
        <v>117</v>
      </c>
      <c r="C119" s="130">
        <v>85411</v>
      </c>
      <c r="D119" s="130" t="s">
        <v>302</v>
      </c>
      <c r="E119" s="131" t="s">
        <v>310</v>
      </c>
      <c r="F119" s="130" t="s">
        <v>155</v>
      </c>
      <c r="G119" s="135" t="s">
        <v>308</v>
      </c>
      <c r="H119" s="130" t="s">
        <v>47</v>
      </c>
      <c r="I119" s="130">
        <v>2010</v>
      </c>
      <c r="J119" s="6" t="s">
        <v>492</v>
      </c>
      <c r="K119" s="13" t="s">
        <v>114</v>
      </c>
    </row>
    <row r="120" spans="1:11" ht="14.5" customHeight="1" x14ac:dyDescent="0.35">
      <c r="A120" s="130" t="s">
        <v>49</v>
      </c>
      <c r="B120" s="130" t="s">
        <v>117</v>
      </c>
      <c r="C120" s="130">
        <v>85411</v>
      </c>
      <c r="D120" s="130" t="s">
        <v>302</v>
      </c>
      <c r="E120" s="131" t="s">
        <v>310</v>
      </c>
      <c r="F120" s="130" t="s">
        <v>155</v>
      </c>
      <c r="G120" s="135" t="s">
        <v>308</v>
      </c>
      <c r="H120" s="130" t="s">
        <v>47</v>
      </c>
      <c r="I120" s="130">
        <v>2011</v>
      </c>
      <c r="J120" s="6" t="s">
        <v>492</v>
      </c>
      <c r="K120" s="13" t="s">
        <v>114</v>
      </c>
    </row>
    <row r="121" spans="1:11" ht="14.5" customHeight="1" x14ac:dyDescent="0.35">
      <c r="A121" s="130" t="s">
        <v>49</v>
      </c>
      <c r="B121" s="130" t="s">
        <v>117</v>
      </c>
      <c r="C121" s="130">
        <v>85411</v>
      </c>
      <c r="D121" s="130" t="s">
        <v>302</v>
      </c>
      <c r="E121" s="131" t="s">
        <v>310</v>
      </c>
      <c r="F121" s="130" t="s">
        <v>155</v>
      </c>
      <c r="G121" s="135" t="s">
        <v>308</v>
      </c>
      <c r="H121" s="130" t="s">
        <v>47</v>
      </c>
      <c r="I121" s="130">
        <v>2012</v>
      </c>
      <c r="J121" s="6" t="s">
        <v>492</v>
      </c>
      <c r="K121" s="13" t="s">
        <v>114</v>
      </c>
    </row>
    <row r="122" spans="1:11" ht="14.5" customHeight="1" x14ac:dyDescent="0.35">
      <c r="A122" s="130" t="s">
        <v>49</v>
      </c>
      <c r="B122" s="130" t="s">
        <v>117</v>
      </c>
      <c r="C122" s="130">
        <v>85411</v>
      </c>
      <c r="D122" s="130" t="s">
        <v>302</v>
      </c>
      <c r="E122" s="131" t="s">
        <v>310</v>
      </c>
      <c r="F122" s="130" t="s">
        <v>155</v>
      </c>
      <c r="G122" s="135" t="s">
        <v>308</v>
      </c>
      <c r="H122" s="130" t="s">
        <v>47</v>
      </c>
      <c r="I122" s="130">
        <v>2013</v>
      </c>
      <c r="J122" s="6" t="s">
        <v>492</v>
      </c>
      <c r="K122" s="13" t="s">
        <v>114</v>
      </c>
    </row>
    <row r="123" spans="1:11" ht="14.5" customHeight="1" x14ac:dyDescent="0.35">
      <c r="A123" s="130" t="s">
        <v>49</v>
      </c>
      <c r="B123" s="130" t="s">
        <v>117</v>
      </c>
      <c r="C123" s="130">
        <v>85411</v>
      </c>
      <c r="D123" s="130" t="s">
        <v>302</v>
      </c>
      <c r="E123" s="131" t="s">
        <v>310</v>
      </c>
      <c r="F123" s="130" t="s">
        <v>155</v>
      </c>
      <c r="G123" s="135" t="s">
        <v>308</v>
      </c>
      <c r="H123" s="130" t="s">
        <v>47</v>
      </c>
      <c r="I123" s="130">
        <v>2014</v>
      </c>
      <c r="J123" s="6" t="s">
        <v>492</v>
      </c>
      <c r="K123" s="13" t="s">
        <v>114</v>
      </c>
    </row>
    <row r="124" spans="1:11" ht="14.5" customHeight="1" x14ac:dyDescent="0.35">
      <c r="A124" s="130" t="s">
        <v>49</v>
      </c>
      <c r="B124" s="130" t="s">
        <v>117</v>
      </c>
      <c r="C124" s="130">
        <v>85411</v>
      </c>
      <c r="D124" s="130" t="s">
        <v>302</v>
      </c>
      <c r="E124" s="131" t="s">
        <v>310</v>
      </c>
      <c r="F124" s="130" t="s">
        <v>155</v>
      </c>
      <c r="G124" s="135" t="s">
        <v>308</v>
      </c>
      <c r="H124" s="130" t="s">
        <v>47</v>
      </c>
      <c r="I124" s="130">
        <v>2015</v>
      </c>
      <c r="J124" s="6" t="s">
        <v>492</v>
      </c>
      <c r="K124" s="13" t="s">
        <v>114</v>
      </c>
    </row>
    <row r="125" spans="1:11" ht="14.5" customHeight="1" x14ac:dyDescent="0.35">
      <c r="A125" s="130" t="s">
        <v>49</v>
      </c>
      <c r="B125" s="130" t="s">
        <v>117</v>
      </c>
      <c r="C125" s="130">
        <v>85411</v>
      </c>
      <c r="D125" s="130" t="s">
        <v>302</v>
      </c>
      <c r="E125" s="131" t="s">
        <v>310</v>
      </c>
      <c r="F125" s="130" t="s">
        <v>155</v>
      </c>
      <c r="G125" s="135" t="s">
        <v>308</v>
      </c>
      <c r="H125" s="130" t="s">
        <v>47</v>
      </c>
      <c r="I125" s="130">
        <v>2016</v>
      </c>
      <c r="J125" s="6" t="s">
        <v>492</v>
      </c>
      <c r="K125" s="13" t="s">
        <v>114</v>
      </c>
    </row>
    <row r="126" spans="1:11" ht="14.5" customHeight="1" x14ac:dyDescent="0.35">
      <c r="A126" s="130" t="s">
        <v>49</v>
      </c>
      <c r="B126" s="130" t="s">
        <v>117</v>
      </c>
      <c r="C126" s="130">
        <v>85411</v>
      </c>
      <c r="D126" s="130" t="s">
        <v>302</v>
      </c>
      <c r="E126" s="131" t="s">
        <v>310</v>
      </c>
      <c r="F126" s="130" t="s">
        <v>155</v>
      </c>
      <c r="G126" s="135" t="s">
        <v>308</v>
      </c>
      <c r="H126" s="130" t="s">
        <v>47</v>
      </c>
      <c r="I126" s="130">
        <v>2017</v>
      </c>
      <c r="J126" s="6" t="s">
        <v>492</v>
      </c>
      <c r="K126" s="13" t="s">
        <v>114</v>
      </c>
    </row>
    <row r="127" spans="1:11" ht="14.5" customHeight="1" x14ac:dyDescent="0.35">
      <c r="A127" s="130" t="s">
        <v>49</v>
      </c>
      <c r="B127" s="130" t="s">
        <v>117</v>
      </c>
      <c r="C127" s="130">
        <v>85411</v>
      </c>
      <c r="D127" s="130" t="s">
        <v>302</v>
      </c>
      <c r="E127" s="131" t="s">
        <v>310</v>
      </c>
      <c r="F127" s="130" t="s">
        <v>155</v>
      </c>
      <c r="G127" s="135" t="s">
        <v>308</v>
      </c>
      <c r="H127" s="130" t="s">
        <v>47</v>
      </c>
      <c r="I127" s="130">
        <v>2018</v>
      </c>
      <c r="J127" s="6" t="s">
        <v>492</v>
      </c>
      <c r="K127" s="13" t="s">
        <v>114</v>
      </c>
    </row>
    <row r="128" spans="1:11" ht="14.5" customHeight="1" x14ac:dyDescent="0.35">
      <c r="A128" s="130" t="s">
        <v>49</v>
      </c>
      <c r="B128" s="130" t="s">
        <v>117</v>
      </c>
      <c r="C128" s="130">
        <v>85411</v>
      </c>
      <c r="D128" s="130" t="s">
        <v>302</v>
      </c>
      <c r="E128" s="131" t="s">
        <v>310</v>
      </c>
      <c r="F128" s="130" t="s">
        <v>155</v>
      </c>
      <c r="G128" s="135" t="s">
        <v>308</v>
      </c>
      <c r="H128" s="130" t="s">
        <v>47</v>
      </c>
      <c r="I128" s="130">
        <v>2019</v>
      </c>
      <c r="J128" s="6" t="s">
        <v>492</v>
      </c>
      <c r="K128" s="13" t="s">
        <v>114</v>
      </c>
    </row>
    <row r="129" spans="1:11" ht="14.5" customHeight="1" x14ac:dyDescent="0.35">
      <c r="A129" s="130" t="s">
        <v>49</v>
      </c>
      <c r="B129" s="130" t="s">
        <v>117</v>
      </c>
      <c r="C129" s="130">
        <v>85411</v>
      </c>
      <c r="D129" s="130" t="s">
        <v>302</v>
      </c>
      <c r="E129" s="131" t="s">
        <v>310</v>
      </c>
      <c r="F129" s="130" t="s">
        <v>155</v>
      </c>
      <c r="G129" s="135" t="s">
        <v>308</v>
      </c>
      <c r="H129" s="130" t="s">
        <v>47</v>
      </c>
      <c r="I129" s="130">
        <v>2020</v>
      </c>
      <c r="J129" s="6" t="s">
        <v>492</v>
      </c>
      <c r="K129" s="13" t="s">
        <v>114</v>
      </c>
    </row>
    <row r="130" spans="1:11" ht="14.5" customHeight="1" x14ac:dyDescent="0.35">
      <c r="A130" s="130" t="s">
        <v>49</v>
      </c>
      <c r="B130" s="130" t="s">
        <v>117</v>
      </c>
      <c r="C130" s="130">
        <v>85411</v>
      </c>
      <c r="D130" s="130" t="s">
        <v>302</v>
      </c>
      <c r="E130" s="131" t="s">
        <v>310</v>
      </c>
      <c r="F130" s="130" t="s">
        <v>155</v>
      </c>
      <c r="G130" s="135" t="s">
        <v>308</v>
      </c>
      <c r="H130" s="130" t="s">
        <v>47</v>
      </c>
      <c r="I130" s="130">
        <v>2021</v>
      </c>
      <c r="J130" s="6">
        <v>26.030999999999999</v>
      </c>
      <c r="K130" s="13" t="s">
        <v>114</v>
      </c>
    </row>
    <row r="131" spans="1:11" ht="14.5" customHeight="1" x14ac:dyDescent="0.35">
      <c r="A131" s="130" t="s">
        <v>49</v>
      </c>
      <c r="B131" s="130" t="s">
        <v>117</v>
      </c>
      <c r="C131" s="130">
        <v>85411</v>
      </c>
      <c r="D131" s="130" t="s">
        <v>302</v>
      </c>
      <c r="E131" s="131" t="s">
        <v>310</v>
      </c>
      <c r="F131" s="130" t="s">
        <v>155</v>
      </c>
      <c r="G131" s="135" t="s">
        <v>308</v>
      </c>
      <c r="H131" s="130" t="s">
        <v>47</v>
      </c>
      <c r="I131" s="130">
        <v>2022</v>
      </c>
      <c r="J131" s="6">
        <v>46.67</v>
      </c>
      <c r="K131" s="13" t="s">
        <v>113</v>
      </c>
    </row>
    <row r="132" spans="1:11" ht="14.5" customHeight="1" x14ac:dyDescent="0.35">
      <c r="A132" s="136" t="s">
        <v>369</v>
      </c>
      <c r="B132" s="130"/>
      <c r="C132" s="130"/>
      <c r="D132" s="130"/>
      <c r="E132" s="137"/>
      <c r="F132" s="130"/>
      <c r="G132" s="130"/>
      <c r="H132" s="130"/>
      <c r="I132" s="130"/>
      <c r="J132" s="138"/>
      <c r="K132" s="1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DBB39-8C7B-41B5-B3DA-DF2311B6A480}">
  <sheetPr codeName="Tabelle80"/>
  <dimension ref="A1:K1000"/>
  <sheetViews>
    <sheetView zoomScaleNormal="100" workbookViewId="0"/>
  </sheetViews>
  <sheetFormatPr baseColWidth="10" defaultColWidth="11.54296875" defaultRowHeight="14.5" x14ac:dyDescent="0.35"/>
  <cols>
    <col min="1" max="1" width="27.81640625" bestFit="1" customWidth="1"/>
    <col min="2" max="2" width="20.81640625" customWidth="1"/>
    <col min="3" max="3" width="13.81640625" customWidth="1"/>
    <col min="4" max="4" width="39.90625" customWidth="1"/>
    <col min="5" max="5" width="13.453125" customWidth="1"/>
    <col min="6" max="6" width="21.54296875" customWidth="1"/>
    <col min="7" max="7" width="54.7265625" customWidth="1"/>
    <col min="8" max="8" width="10.26953125" customWidth="1"/>
    <col min="9" max="9" width="6.81640625" customWidth="1"/>
    <col min="10" max="10" width="11.54296875" customWidth="1"/>
    <col min="11" max="11" width="9.453125" customWidth="1"/>
    <col min="12" max="12" width="11.54296875" customWidth="1"/>
  </cols>
  <sheetData>
    <row r="1" spans="1:11" ht="14.5" customHeight="1" x14ac:dyDescent="0.35">
      <c r="A1" s="128" t="s">
        <v>50</v>
      </c>
      <c r="B1" s="128" t="s">
        <v>115</v>
      </c>
      <c r="C1" s="128" t="s">
        <v>123</v>
      </c>
      <c r="D1" s="128" t="s">
        <v>116</v>
      </c>
      <c r="E1" s="128" t="s">
        <v>111</v>
      </c>
      <c r="F1" s="128" t="s">
        <v>118</v>
      </c>
      <c r="G1" s="128" t="s">
        <v>119</v>
      </c>
      <c r="H1" s="128" t="s">
        <v>46</v>
      </c>
      <c r="I1" s="128" t="s">
        <v>51</v>
      </c>
      <c r="J1" s="129" t="s">
        <v>112</v>
      </c>
      <c r="K1" s="129" t="s">
        <v>149</v>
      </c>
    </row>
    <row r="2" spans="1:11" ht="14.5" customHeight="1" x14ac:dyDescent="0.35">
      <c r="A2" s="130" t="s">
        <v>49</v>
      </c>
      <c r="B2" s="130" t="s">
        <v>117</v>
      </c>
      <c r="C2" s="130">
        <v>85411</v>
      </c>
      <c r="D2" s="130" t="s">
        <v>291</v>
      </c>
      <c r="E2" s="131" t="s">
        <v>310</v>
      </c>
      <c r="F2" s="130" t="s">
        <v>155</v>
      </c>
      <c r="G2" s="130" t="s">
        <v>1</v>
      </c>
      <c r="H2" s="130" t="s">
        <v>47</v>
      </c>
      <c r="I2" s="130">
        <v>2010</v>
      </c>
      <c r="J2" s="6" t="s">
        <v>492</v>
      </c>
      <c r="K2" s="13" t="s">
        <v>114</v>
      </c>
    </row>
    <row r="3" spans="1:11" ht="14.5" customHeight="1" x14ac:dyDescent="0.35">
      <c r="A3" s="130" t="s">
        <v>49</v>
      </c>
      <c r="B3" s="130" t="s">
        <v>117</v>
      </c>
      <c r="C3" s="130">
        <v>85411</v>
      </c>
      <c r="D3" s="130" t="s">
        <v>291</v>
      </c>
      <c r="E3" s="131" t="s">
        <v>310</v>
      </c>
      <c r="F3" s="130" t="s">
        <v>155</v>
      </c>
      <c r="G3" s="130" t="s">
        <v>1</v>
      </c>
      <c r="H3" s="130" t="s">
        <v>47</v>
      </c>
      <c r="I3" s="130">
        <v>2011</v>
      </c>
      <c r="J3" s="6" t="s">
        <v>492</v>
      </c>
      <c r="K3" s="13" t="s">
        <v>114</v>
      </c>
    </row>
    <row r="4" spans="1:11" ht="14.5" customHeight="1" x14ac:dyDescent="0.35">
      <c r="A4" s="130" t="s">
        <v>49</v>
      </c>
      <c r="B4" s="130" t="s">
        <v>117</v>
      </c>
      <c r="C4" s="130">
        <v>85411</v>
      </c>
      <c r="D4" s="130" t="s">
        <v>291</v>
      </c>
      <c r="E4" s="131" t="s">
        <v>310</v>
      </c>
      <c r="F4" s="130" t="s">
        <v>155</v>
      </c>
      <c r="G4" s="130" t="s">
        <v>1</v>
      </c>
      <c r="H4" s="130" t="s">
        <v>47</v>
      </c>
      <c r="I4" s="130">
        <v>2012</v>
      </c>
      <c r="J4" s="6" t="s">
        <v>492</v>
      </c>
      <c r="K4" s="13" t="s">
        <v>114</v>
      </c>
    </row>
    <row r="5" spans="1:11" ht="14.5" customHeight="1" x14ac:dyDescent="0.35">
      <c r="A5" s="130" t="s">
        <v>49</v>
      </c>
      <c r="B5" s="130" t="s">
        <v>117</v>
      </c>
      <c r="C5" s="130">
        <v>85411</v>
      </c>
      <c r="D5" s="130" t="s">
        <v>291</v>
      </c>
      <c r="E5" s="131" t="s">
        <v>310</v>
      </c>
      <c r="F5" s="130" t="s">
        <v>155</v>
      </c>
      <c r="G5" s="130" t="s">
        <v>1</v>
      </c>
      <c r="H5" s="130" t="s">
        <v>47</v>
      </c>
      <c r="I5" s="130">
        <v>2013</v>
      </c>
      <c r="J5" s="6" t="s">
        <v>492</v>
      </c>
      <c r="K5" s="13" t="s">
        <v>114</v>
      </c>
    </row>
    <row r="6" spans="1:11" ht="14.5" customHeight="1" x14ac:dyDescent="0.35">
      <c r="A6" s="130" t="s">
        <v>49</v>
      </c>
      <c r="B6" s="130" t="s">
        <v>117</v>
      </c>
      <c r="C6" s="130">
        <v>85411</v>
      </c>
      <c r="D6" s="130" t="s">
        <v>291</v>
      </c>
      <c r="E6" s="131" t="s">
        <v>310</v>
      </c>
      <c r="F6" s="130" t="s">
        <v>155</v>
      </c>
      <c r="G6" s="130" t="s">
        <v>1</v>
      </c>
      <c r="H6" s="130" t="s">
        <v>47</v>
      </c>
      <c r="I6" s="130">
        <v>2014</v>
      </c>
      <c r="J6" s="6" t="s">
        <v>492</v>
      </c>
      <c r="K6" s="13" t="s">
        <v>114</v>
      </c>
    </row>
    <row r="7" spans="1:11" ht="14.5" customHeight="1" x14ac:dyDescent="0.35">
      <c r="A7" s="130" t="s">
        <v>49</v>
      </c>
      <c r="B7" s="130" t="s">
        <v>117</v>
      </c>
      <c r="C7" s="130">
        <v>85411</v>
      </c>
      <c r="D7" s="130" t="s">
        <v>291</v>
      </c>
      <c r="E7" s="131" t="s">
        <v>310</v>
      </c>
      <c r="F7" s="130" t="s">
        <v>155</v>
      </c>
      <c r="G7" s="130" t="s">
        <v>1</v>
      </c>
      <c r="H7" s="130" t="s">
        <v>47</v>
      </c>
      <c r="I7" s="130">
        <v>2015</v>
      </c>
      <c r="J7" s="6" t="s">
        <v>492</v>
      </c>
      <c r="K7" s="13" t="s">
        <v>114</v>
      </c>
    </row>
    <row r="8" spans="1:11" ht="14.5" customHeight="1" x14ac:dyDescent="0.35">
      <c r="A8" s="130" t="s">
        <v>49</v>
      </c>
      <c r="B8" s="130" t="s">
        <v>117</v>
      </c>
      <c r="C8" s="130">
        <v>85411</v>
      </c>
      <c r="D8" s="130" t="s">
        <v>291</v>
      </c>
      <c r="E8" s="131" t="s">
        <v>310</v>
      </c>
      <c r="F8" s="130" t="s">
        <v>155</v>
      </c>
      <c r="G8" s="130" t="s">
        <v>1</v>
      </c>
      <c r="H8" s="130" t="s">
        <v>47</v>
      </c>
      <c r="I8" s="130">
        <v>2016</v>
      </c>
      <c r="J8" s="6" t="s">
        <v>492</v>
      </c>
      <c r="K8" s="13" t="s">
        <v>114</v>
      </c>
    </row>
    <row r="9" spans="1:11" ht="14.5" customHeight="1" x14ac:dyDescent="0.35">
      <c r="A9" s="130" t="s">
        <v>49</v>
      </c>
      <c r="B9" s="130" t="s">
        <v>117</v>
      </c>
      <c r="C9" s="130">
        <v>85411</v>
      </c>
      <c r="D9" s="130" t="s">
        <v>291</v>
      </c>
      <c r="E9" s="131" t="s">
        <v>310</v>
      </c>
      <c r="F9" s="130" t="s">
        <v>155</v>
      </c>
      <c r="G9" s="130" t="s">
        <v>1</v>
      </c>
      <c r="H9" s="130" t="s">
        <v>47</v>
      </c>
      <c r="I9" s="130">
        <v>2017</v>
      </c>
      <c r="J9" s="6" t="s">
        <v>492</v>
      </c>
      <c r="K9" s="13" t="s">
        <v>114</v>
      </c>
    </row>
    <row r="10" spans="1:11" ht="14.5" customHeight="1" x14ac:dyDescent="0.35">
      <c r="A10" s="130" t="s">
        <v>49</v>
      </c>
      <c r="B10" s="130" t="s">
        <v>117</v>
      </c>
      <c r="C10" s="130">
        <v>85411</v>
      </c>
      <c r="D10" s="130" t="s">
        <v>291</v>
      </c>
      <c r="E10" s="131" t="s">
        <v>310</v>
      </c>
      <c r="F10" s="130" t="s">
        <v>155</v>
      </c>
      <c r="G10" s="130" t="s">
        <v>1</v>
      </c>
      <c r="H10" s="130" t="s">
        <v>47</v>
      </c>
      <c r="I10" s="130">
        <v>2018</v>
      </c>
      <c r="J10" s="6">
        <v>7994.7520000000004</v>
      </c>
      <c r="K10" s="13" t="s">
        <v>114</v>
      </c>
    </row>
    <row r="11" spans="1:11" ht="14.5" customHeight="1" x14ac:dyDescent="0.35">
      <c r="A11" s="130" t="s">
        <v>49</v>
      </c>
      <c r="B11" s="130" t="s">
        <v>117</v>
      </c>
      <c r="C11" s="130">
        <v>85411</v>
      </c>
      <c r="D11" s="130" t="s">
        <v>291</v>
      </c>
      <c r="E11" s="131" t="s">
        <v>310</v>
      </c>
      <c r="F11" s="130" t="s">
        <v>155</v>
      </c>
      <c r="G11" s="130" t="s">
        <v>1</v>
      </c>
      <c r="H11" s="130" t="s">
        <v>47</v>
      </c>
      <c r="I11" s="130">
        <v>2019</v>
      </c>
      <c r="J11" s="6">
        <v>9246.7209999999995</v>
      </c>
      <c r="K11" s="13" t="s">
        <v>114</v>
      </c>
    </row>
    <row r="12" spans="1:11" ht="14.5" customHeight="1" x14ac:dyDescent="0.35">
      <c r="A12" s="130" t="s">
        <v>49</v>
      </c>
      <c r="B12" s="130" t="s">
        <v>117</v>
      </c>
      <c r="C12" s="130">
        <v>85411</v>
      </c>
      <c r="D12" s="130" t="s">
        <v>291</v>
      </c>
      <c r="E12" s="131" t="s">
        <v>310</v>
      </c>
      <c r="F12" s="130" t="s">
        <v>155</v>
      </c>
      <c r="G12" s="130" t="s">
        <v>1</v>
      </c>
      <c r="H12" s="130" t="s">
        <v>47</v>
      </c>
      <c r="I12" s="130">
        <v>2020</v>
      </c>
      <c r="J12" s="6">
        <v>9622.1579999999994</v>
      </c>
      <c r="K12" s="13" t="s">
        <v>114</v>
      </c>
    </row>
    <row r="13" spans="1:11" ht="14.5" customHeight="1" x14ac:dyDescent="0.35">
      <c r="A13" s="130" t="s">
        <v>49</v>
      </c>
      <c r="B13" s="130" t="s">
        <v>117</v>
      </c>
      <c r="C13" s="130">
        <v>85411</v>
      </c>
      <c r="D13" s="130" t="s">
        <v>291</v>
      </c>
      <c r="E13" s="131" t="s">
        <v>310</v>
      </c>
      <c r="F13" s="130" t="s">
        <v>155</v>
      </c>
      <c r="G13" s="130" t="s">
        <v>1</v>
      </c>
      <c r="H13" s="130" t="s">
        <v>47</v>
      </c>
      <c r="I13" s="130">
        <v>2021</v>
      </c>
      <c r="J13" s="6">
        <v>9446.5840000000007</v>
      </c>
      <c r="K13" s="13" t="s">
        <v>114</v>
      </c>
    </row>
    <row r="14" spans="1:11" ht="14.5" customHeight="1" x14ac:dyDescent="0.35">
      <c r="A14" s="130" t="s">
        <v>49</v>
      </c>
      <c r="B14" s="130" t="s">
        <v>117</v>
      </c>
      <c r="C14" s="130">
        <v>85411</v>
      </c>
      <c r="D14" s="130" t="s">
        <v>291</v>
      </c>
      <c r="E14" s="131" t="s">
        <v>310</v>
      </c>
      <c r="F14" s="130" t="s">
        <v>155</v>
      </c>
      <c r="G14" s="130" t="s">
        <v>1</v>
      </c>
      <c r="H14" s="130" t="s">
        <v>47</v>
      </c>
      <c r="I14" s="130">
        <v>2022</v>
      </c>
      <c r="J14" s="6">
        <v>6562.2079999999996</v>
      </c>
      <c r="K14" s="13" t="s">
        <v>113</v>
      </c>
    </row>
    <row r="15" spans="1:11" ht="14.5" customHeight="1" x14ac:dyDescent="0.35">
      <c r="A15" s="130" t="s">
        <v>49</v>
      </c>
      <c r="B15" s="130" t="s">
        <v>117</v>
      </c>
      <c r="C15" s="130">
        <v>85411</v>
      </c>
      <c r="D15" s="130" t="s">
        <v>291</v>
      </c>
      <c r="E15" s="131" t="s">
        <v>310</v>
      </c>
      <c r="F15" s="130" t="s">
        <v>155</v>
      </c>
      <c r="G15" s="135" t="s">
        <v>2</v>
      </c>
      <c r="H15" s="130" t="s">
        <v>47</v>
      </c>
      <c r="I15" s="130">
        <v>2010</v>
      </c>
      <c r="J15" s="6">
        <v>26540.951000000001</v>
      </c>
      <c r="K15" s="13" t="s">
        <v>114</v>
      </c>
    </row>
    <row r="16" spans="1:11" ht="14.5" customHeight="1" x14ac:dyDescent="0.35">
      <c r="A16" s="130" t="s">
        <v>49</v>
      </c>
      <c r="B16" s="130" t="s">
        <v>117</v>
      </c>
      <c r="C16" s="130">
        <v>85411</v>
      </c>
      <c r="D16" s="130" t="s">
        <v>291</v>
      </c>
      <c r="E16" s="131" t="s">
        <v>310</v>
      </c>
      <c r="F16" s="130" t="s">
        <v>155</v>
      </c>
      <c r="G16" s="135" t="s">
        <v>2</v>
      </c>
      <c r="H16" s="130" t="s">
        <v>47</v>
      </c>
      <c r="I16" s="130">
        <v>2011</v>
      </c>
      <c r="J16" s="6">
        <v>27588.87</v>
      </c>
      <c r="K16" s="13" t="s">
        <v>114</v>
      </c>
    </row>
    <row r="17" spans="1:11" ht="14.5" customHeight="1" x14ac:dyDescent="0.35">
      <c r="A17" s="130" t="s">
        <v>49</v>
      </c>
      <c r="B17" s="130" t="s">
        <v>117</v>
      </c>
      <c r="C17" s="130">
        <v>85411</v>
      </c>
      <c r="D17" s="130" t="s">
        <v>291</v>
      </c>
      <c r="E17" s="131" t="s">
        <v>310</v>
      </c>
      <c r="F17" s="130" t="s">
        <v>155</v>
      </c>
      <c r="G17" s="135" t="s">
        <v>2</v>
      </c>
      <c r="H17" s="130" t="s">
        <v>47</v>
      </c>
      <c r="I17" s="130">
        <v>2012</v>
      </c>
      <c r="J17" s="6">
        <v>28313.276999999998</v>
      </c>
      <c r="K17" s="13" t="s">
        <v>114</v>
      </c>
    </row>
    <row r="18" spans="1:11" ht="14.5" customHeight="1" x14ac:dyDescent="0.35">
      <c r="A18" s="130" t="s">
        <v>49</v>
      </c>
      <c r="B18" s="130" t="s">
        <v>117</v>
      </c>
      <c r="C18" s="130">
        <v>85411</v>
      </c>
      <c r="D18" s="130" t="s">
        <v>291</v>
      </c>
      <c r="E18" s="131" t="s">
        <v>310</v>
      </c>
      <c r="F18" s="130" t="s">
        <v>155</v>
      </c>
      <c r="G18" s="135" t="s">
        <v>2</v>
      </c>
      <c r="H18" s="130" t="s">
        <v>47</v>
      </c>
      <c r="I18" s="130">
        <v>2013</v>
      </c>
      <c r="J18" s="6">
        <v>28719.71</v>
      </c>
      <c r="K18" s="13" t="s">
        <v>114</v>
      </c>
    </row>
    <row r="19" spans="1:11" ht="14.5" customHeight="1" x14ac:dyDescent="0.35">
      <c r="A19" s="130" t="s">
        <v>49</v>
      </c>
      <c r="B19" s="130" t="s">
        <v>117</v>
      </c>
      <c r="C19" s="130">
        <v>85411</v>
      </c>
      <c r="D19" s="130" t="s">
        <v>291</v>
      </c>
      <c r="E19" s="131" t="s">
        <v>310</v>
      </c>
      <c r="F19" s="130" t="s">
        <v>155</v>
      </c>
      <c r="G19" s="135" t="s">
        <v>2</v>
      </c>
      <c r="H19" s="130" t="s">
        <v>47</v>
      </c>
      <c r="I19" s="130">
        <v>2014</v>
      </c>
      <c r="J19" s="6">
        <v>29679.996999999999</v>
      </c>
      <c r="K19" s="13" t="s">
        <v>114</v>
      </c>
    </row>
    <row r="20" spans="1:11" ht="14.5" customHeight="1" x14ac:dyDescent="0.35">
      <c r="A20" s="130" t="s">
        <v>49</v>
      </c>
      <c r="B20" s="130" t="s">
        <v>117</v>
      </c>
      <c r="C20" s="130">
        <v>85411</v>
      </c>
      <c r="D20" s="130" t="s">
        <v>291</v>
      </c>
      <c r="E20" s="131" t="s">
        <v>310</v>
      </c>
      <c r="F20" s="130" t="s">
        <v>155</v>
      </c>
      <c r="G20" s="135" t="s">
        <v>2</v>
      </c>
      <c r="H20" s="130" t="s">
        <v>47</v>
      </c>
      <c r="I20" s="130">
        <v>2015</v>
      </c>
      <c r="J20" s="6">
        <v>29208.784</v>
      </c>
      <c r="K20" s="13" t="s">
        <v>114</v>
      </c>
    </row>
    <row r="21" spans="1:11" ht="14.5" customHeight="1" x14ac:dyDescent="0.35">
      <c r="A21" s="130" t="s">
        <v>49</v>
      </c>
      <c r="B21" s="130" t="s">
        <v>117</v>
      </c>
      <c r="C21" s="130">
        <v>85411</v>
      </c>
      <c r="D21" s="130" t="s">
        <v>291</v>
      </c>
      <c r="E21" s="131" t="s">
        <v>310</v>
      </c>
      <c r="F21" s="130" t="s">
        <v>155</v>
      </c>
      <c r="G21" s="135" t="s">
        <v>2</v>
      </c>
      <c r="H21" s="130" t="s">
        <v>47</v>
      </c>
      <c r="I21" s="130">
        <v>2016</v>
      </c>
      <c r="J21" s="6">
        <v>29455.535</v>
      </c>
      <c r="K21" s="13" t="s">
        <v>114</v>
      </c>
    </row>
    <row r="22" spans="1:11" ht="14.5" customHeight="1" x14ac:dyDescent="0.35">
      <c r="A22" s="130" t="s">
        <v>49</v>
      </c>
      <c r="B22" s="130" t="s">
        <v>117</v>
      </c>
      <c r="C22" s="130">
        <v>85411</v>
      </c>
      <c r="D22" s="130" t="s">
        <v>291</v>
      </c>
      <c r="E22" s="131" t="s">
        <v>310</v>
      </c>
      <c r="F22" s="130" t="s">
        <v>155</v>
      </c>
      <c r="G22" s="135" t="s">
        <v>2</v>
      </c>
      <c r="H22" s="130" t="s">
        <v>47</v>
      </c>
      <c r="I22" s="130">
        <v>2017</v>
      </c>
      <c r="J22" s="6">
        <v>29481.633000000002</v>
      </c>
      <c r="K22" s="13" t="s">
        <v>114</v>
      </c>
    </row>
    <row r="23" spans="1:11" ht="14.5" customHeight="1" x14ac:dyDescent="0.35">
      <c r="A23" s="130" t="s">
        <v>49</v>
      </c>
      <c r="B23" s="130" t="s">
        <v>117</v>
      </c>
      <c r="C23" s="130">
        <v>85411</v>
      </c>
      <c r="D23" s="130" t="s">
        <v>291</v>
      </c>
      <c r="E23" s="131" t="s">
        <v>310</v>
      </c>
      <c r="F23" s="130" t="s">
        <v>155</v>
      </c>
      <c r="G23" s="135" t="s">
        <v>2</v>
      </c>
      <c r="H23" s="130" t="s">
        <v>47</v>
      </c>
      <c r="I23" s="130">
        <v>2018</v>
      </c>
      <c r="J23" s="6">
        <v>30858.782999999999</v>
      </c>
      <c r="K23" s="13" t="s">
        <v>114</v>
      </c>
    </row>
    <row r="24" spans="1:11" ht="14.5" customHeight="1" x14ac:dyDescent="0.35">
      <c r="A24" s="130" t="s">
        <v>49</v>
      </c>
      <c r="B24" s="130" t="s">
        <v>117</v>
      </c>
      <c r="C24" s="130">
        <v>85411</v>
      </c>
      <c r="D24" s="130" t="s">
        <v>291</v>
      </c>
      <c r="E24" s="131" t="s">
        <v>310</v>
      </c>
      <c r="F24" s="130" t="s">
        <v>155</v>
      </c>
      <c r="G24" s="135" t="s">
        <v>2</v>
      </c>
      <c r="H24" s="130" t="s">
        <v>47</v>
      </c>
      <c r="I24" s="130">
        <v>2019</v>
      </c>
      <c r="J24" s="6">
        <v>31627.154999999999</v>
      </c>
      <c r="K24" s="13" t="s">
        <v>114</v>
      </c>
    </row>
    <row r="25" spans="1:11" ht="14.5" customHeight="1" x14ac:dyDescent="0.35">
      <c r="A25" s="130" t="s">
        <v>49</v>
      </c>
      <c r="B25" s="130" t="s">
        <v>117</v>
      </c>
      <c r="C25" s="130">
        <v>85411</v>
      </c>
      <c r="D25" s="130" t="s">
        <v>291</v>
      </c>
      <c r="E25" s="131" t="s">
        <v>310</v>
      </c>
      <c r="F25" s="130" t="s">
        <v>155</v>
      </c>
      <c r="G25" s="135" t="s">
        <v>2</v>
      </c>
      <c r="H25" s="130" t="s">
        <v>47</v>
      </c>
      <c r="I25" s="130">
        <v>2020</v>
      </c>
      <c r="J25" s="6">
        <v>32173.911</v>
      </c>
      <c r="K25" s="13" t="s">
        <v>114</v>
      </c>
    </row>
    <row r="26" spans="1:11" ht="14.5" customHeight="1" x14ac:dyDescent="0.35">
      <c r="A26" s="130" t="s">
        <v>49</v>
      </c>
      <c r="B26" s="130" t="s">
        <v>117</v>
      </c>
      <c r="C26" s="130">
        <v>85411</v>
      </c>
      <c r="D26" s="130" t="s">
        <v>291</v>
      </c>
      <c r="E26" s="131" t="s">
        <v>310</v>
      </c>
      <c r="F26" s="130" t="s">
        <v>155</v>
      </c>
      <c r="G26" s="135" t="s">
        <v>2</v>
      </c>
      <c r="H26" s="130" t="s">
        <v>47</v>
      </c>
      <c r="I26" s="130">
        <v>2021</v>
      </c>
      <c r="J26" s="6">
        <v>32356.973999999998</v>
      </c>
      <c r="K26" s="13" t="s">
        <v>114</v>
      </c>
    </row>
    <row r="27" spans="1:11" ht="14.5" customHeight="1" x14ac:dyDescent="0.35">
      <c r="A27" s="130" t="s">
        <v>49</v>
      </c>
      <c r="B27" s="130" t="s">
        <v>117</v>
      </c>
      <c r="C27" s="130">
        <v>85411</v>
      </c>
      <c r="D27" s="130" t="s">
        <v>291</v>
      </c>
      <c r="E27" s="131" t="s">
        <v>310</v>
      </c>
      <c r="F27" s="130" t="s">
        <v>155</v>
      </c>
      <c r="G27" s="135" t="s">
        <v>2</v>
      </c>
      <c r="H27" s="130" t="s">
        <v>47</v>
      </c>
      <c r="I27" s="130">
        <v>2022</v>
      </c>
      <c r="J27" s="6">
        <v>34927.468999999997</v>
      </c>
      <c r="K27" s="13" t="s">
        <v>113</v>
      </c>
    </row>
    <row r="28" spans="1:11" ht="14.5" customHeight="1" x14ac:dyDescent="0.35">
      <c r="A28" s="130" t="s">
        <v>49</v>
      </c>
      <c r="B28" s="130" t="s">
        <v>117</v>
      </c>
      <c r="C28" s="130">
        <v>85411</v>
      </c>
      <c r="D28" s="130" t="s">
        <v>291</v>
      </c>
      <c r="E28" s="131" t="s">
        <v>310</v>
      </c>
      <c r="F28" s="130" t="s">
        <v>155</v>
      </c>
      <c r="G28" s="135" t="s">
        <v>3</v>
      </c>
      <c r="H28" s="130" t="s">
        <v>47</v>
      </c>
      <c r="I28" s="130">
        <v>2010</v>
      </c>
      <c r="J28" s="6">
        <v>16055.968999999999</v>
      </c>
      <c r="K28" s="13" t="s">
        <v>114</v>
      </c>
    </row>
    <row r="29" spans="1:11" ht="14.5" customHeight="1" x14ac:dyDescent="0.35">
      <c r="A29" s="130" t="s">
        <v>49</v>
      </c>
      <c r="B29" s="130" t="s">
        <v>117</v>
      </c>
      <c r="C29" s="130">
        <v>85411</v>
      </c>
      <c r="D29" s="130" t="s">
        <v>291</v>
      </c>
      <c r="E29" s="131" t="s">
        <v>310</v>
      </c>
      <c r="F29" s="130" t="s">
        <v>155</v>
      </c>
      <c r="G29" s="135" t="s">
        <v>3</v>
      </c>
      <c r="H29" s="130" t="s">
        <v>47</v>
      </c>
      <c r="I29" s="130">
        <v>2011</v>
      </c>
      <c r="J29" s="6">
        <v>16505.602999999999</v>
      </c>
      <c r="K29" s="13" t="s">
        <v>114</v>
      </c>
    </row>
    <row r="30" spans="1:11" ht="14.5" customHeight="1" x14ac:dyDescent="0.35">
      <c r="A30" s="130" t="s">
        <v>49</v>
      </c>
      <c r="B30" s="130" t="s">
        <v>117</v>
      </c>
      <c r="C30" s="130">
        <v>85411</v>
      </c>
      <c r="D30" s="130" t="s">
        <v>291</v>
      </c>
      <c r="E30" s="131" t="s">
        <v>310</v>
      </c>
      <c r="F30" s="130" t="s">
        <v>155</v>
      </c>
      <c r="G30" s="135" t="s">
        <v>3</v>
      </c>
      <c r="H30" s="130" t="s">
        <v>47</v>
      </c>
      <c r="I30" s="130">
        <v>2012</v>
      </c>
      <c r="J30" s="6">
        <v>17492.356</v>
      </c>
      <c r="K30" s="13" t="s">
        <v>114</v>
      </c>
    </row>
    <row r="31" spans="1:11" ht="14.5" customHeight="1" x14ac:dyDescent="0.35">
      <c r="A31" s="130" t="s">
        <v>49</v>
      </c>
      <c r="B31" s="130" t="s">
        <v>117</v>
      </c>
      <c r="C31" s="130">
        <v>85411</v>
      </c>
      <c r="D31" s="130" t="s">
        <v>291</v>
      </c>
      <c r="E31" s="131" t="s">
        <v>310</v>
      </c>
      <c r="F31" s="130" t="s">
        <v>155</v>
      </c>
      <c r="G31" s="135" t="s">
        <v>3</v>
      </c>
      <c r="H31" s="130" t="s">
        <v>47</v>
      </c>
      <c r="I31" s="130">
        <v>2013</v>
      </c>
      <c r="J31" s="6">
        <v>18857.96</v>
      </c>
      <c r="K31" s="13" t="s">
        <v>114</v>
      </c>
    </row>
    <row r="32" spans="1:11" ht="14.5" customHeight="1" x14ac:dyDescent="0.35">
      <c r="A32" s="130" t="s">
        <v>49</v>
      </c>
      <c r="B32" s="130" t="s">
        <v>117</v>
      </c>
      <c r="C32" s="130">
        <v>85411</v>
      </c>
      <c r="D32" s="130" t="s">
        <v>291</v>
      </c>
      <c r="E32" s="131" t="s">
        <v>310</v>
      </c>
      <c r="F32" s="130" t="s">
        <v>155</v>
      </c>
      <c r="G32" s="135" t="s">
        <v>3</v>
      </c>
      <c r="H32" s="130" t="s">
        <v>47</v>
      </c>
      <c r="I32" s="130">
        <v>2014</v>
      </c>
      <c r="J32" s="6">
        <v>22072.615000000002</v>
      </c>
      <c r="K32" s="13" t="s">
        <v>114</v>
      </c>
    </row>
    <row r="33" spans="1:11" ht="14.5" customHeight="1" x14ac:dyDescent="0.35">
      <c r="A33" s="130" t="s">
        <v>49</v>
      </c>
      <c r="B33" s="130" t="s">
        <v>117</v>
      </c>
      <c r="C33" s="130">
        <v>85411</v>
      </c>
      <c r="D33" s="130" t="s">
        <v>291</v>
      </c>
      <c r="E33" s="131" t="s">
        <v>310</v>
      </c>
      <c r="F33" s="130" t="s">
        <v>155</v>
      </c>
      <c r="G33" s="135" t="s">
        <v>3</v>
      </c>
      <c r="H33" s="130" t="s">
        <v>47</v>
      </c>
      <c r="I33" s="130">
        <v>2015</v>
      </c>
      <c r="J33" s="6">
        <v>22891.437000000002</v>
      </c>
      <c r="K33" s="13" t="s">
        <v>114</v>
      </c>
    </row>
    <row r="34" spans="1:11" ht="14.5" customHeight="1" x14ac:dyDescent="0.35">
      <c r="A34" s="130" t="s">
        <v>49</v>
      </c>
      <c r="B34" s="130" t="s">
        <v>117</v>
      </c>
      <c r="C34" s="130">
        <v>85411</v>
      </c>
      <c r="D34" s="130" t="s">
        <v>291</v>
      </c>
      <c r="E34" s="131" t="s">
        <v>310</v>
      </c>
      <c r="F34" s="130" t="s">
        <v>155</v>
      </c>
      <c r="G34" s="135" t="s">
        <v>3</v>
      </c>
      <c r="H34" s="130" t="s">
        <v>47</v>
      </c>
      <c r="I34" s="130">
        <v>2016</v>
      </c>
      <c r="J34" s="6">
        <v>24217.97</v>
      </c>
      <c r="K34" s="13" t="s">
        <v>114</v>
      </c>
    </row>
    <row r="35" spans="1:11" ht="14.5" customHeight="1" x14ac:dyDescent="0.35">
      <c r="A35" s="130" t="s">
        <v>49</v>
      </c>
      <c r="B35" s="130" t="s">
        <v>117</v>
      </c>
      <c r="C35" s="130">
        <v>85411</v>
      </c>
      <c r="D35" s="130" t="s">
        <v>291</v>
      </c>
      <c r="E35" s="131" t="s">
        <v>310</v>
      </c>
      <c r="F35" s="130" t="s">
        <v>155</v>
      </c>
      <c r="G35" s="135" t="s">
        <v>3</v>
      </c>
      <c r="H35" s="130" t="s">
        <v>47</v>
      </c>
      <c r="I35" s="130">
        <v>2017</v>
      </c>
      <c r="J35" s="6">
        <v>25491.407999999999</v>
      </c>
      <c r="K35" s="13" t="s">
        <v>114</v>
      </c>
    </row>
    <row r="36" spans="1:11" ht="14.5" customHeight="1" x14ac:dyDescent="0.35">
      <c r="A36" s="130" t="s">
        <v>49</v>
      </c>
      <c r="B36" s="130" t="s">
        <v>117</v>
      </c>
      <c r="C36" s="130">
        <v>85411</v>
      </c>
      <c r="D36" s="130" t="s">
        <v>291</v>
      </c>
      <c r="E36" s="131" t="s">
        <v>310</v>
      </c>
      <c r="F36" s="130" t="s">
        <v>155</v>
      </c>
      <c r="G36" s="135" t="s">
        <v>3</v>
      </c>
      <c r="H36" s="130" t="s">
        <v>47</v>
      </c>
      <c r="I36" s="130">
        <v>2018</v>
      </c>
      <c r="J36" s="6">
        <v>27287.306</v>
      </c>
      <c r="K36" s="13" t="s">
        <v>114</v>
      </c>
    </row>
    <row r="37" spans="1:11" ht="14.5" customHeight="1" x14ac:dyDescent="0.35">
      <c r="A37" s="130" t="s">
        <v>49</v>
      </c>
      <c r="B37" s="130" t="s">
        <v>117</v>
      </c>
      <c r="C37" s="130">
        <v>85411</v>
      </c>
      <c r="D37" s="130" t="s">
        <v>291</v>
      </c>
      <c r="E37" s="131" t="s">
        <v>310</v>
      </c>
      <c r="F37" s="130" t="s">
        <v>155</v>
      </c>
      <c r="G37" s="135" t="s">
        <v>3</v>
      </c>
      <c r="H37" s="130" t="s">
        <v>47</v>
      </c>
      <c r="I37" s="130">
        <v>2019</v>
      </c>
      <c r="J37" s="6">
        <v>28435.608</v>
      </c>
      <c r="K37" s="13" t="s">
        <v>114</v>
      </c>
    </row>
    <row r="38" spans="1:11" ht="14.5" customHeight="1" x14ac:dyDescent="0.35">
      <c r="A38" s="130" t="s">
        <v>49</v>
      </c>
      <c r="B38" s="130" t="s">
        <v>117</v>
      </c>
      <c r="C38" s="130">
        <v>85411</v>
      </c>
      <c r="D38" s="130" t="s">
        <v>291</v>
      </c>
      <c r="E38" s="131" t="s">
        <v>310</v>
      </c>
      <c r="F38" s="130" t="s">
        <v>155</v>
      </c>
      <c r="G38" s="135" t="s">
        <v>3</v>
      </c>
      <c r="H38" s="130" t="s">
        <v>47</v>
      </c>
      <c r="I38" s="130">
        <v>2020</v>
      </c>
      <c r="J38" s="6">
        <v>29143.983</v>
      </c>
      <c r="K38" s="13" t="s">
        <v>114</v>
      </c>
    </row>
    <row r="39" spans="1:11" ht="14.5" customHeight="1" x14ac:dyDescent="0.35">
      <c r="A39" s="130" t="s">
        <v>49</v>
      </c>
      <c r="B39" s="130" t="s">
        <v>117</v>
      </c>
      <c r="C39" s="130">
        <v>85411</v>
      </c>
      <c r="D39" s="130" t="s">
        <v>291</v>
      </c>
      <c r="E39" s="131" t="s">
        <v>310</v>
      </c>
      <c r="F39" s="130" t="s">
        <v>155</v>
      </c>
      <c r="G39" s="135" t="s">
        <v>3</v>
      </c>
      <c r="H39" s="130" t="s">
        <v>47</v>
      </c>
      <c r="I39" s="130">
        <v>2021</v>
      </c>
      <c r="J39" s="6">
        <v>29221.093000000001</v>
      </c>
      <c r="K39" s="13" t="s">
        <v>114</v>
      </c>
    </row>
    <row r="40" spans="1:11" ht="14.5" customHeight="1" x14ac:dyDescent="0.35">
      <c r="A40" s="130" t="s">
        <v>49</v>
      </c>
      <c r="B40" s="130" t="s">
        <v>117</v>
      </c>
      <c r="C40" s="130">
        <v>85411</v>
      </c>
      <c r="D40" s="130" t="s">
        <v>291</v>
      </c>
      <c r="E40" s="131" t="s">
        <v>310</v>
      </c>
      <c r="F40" s="130" t="s">
        <v>155</v>
      </c>
      <c r="G40" s="135" t="s">
        <v>3</v>
      </c>
      <c r="H40" s="130" t="s">
        <v>47</v>
      </c>
      <c r="I40" s="130">
        <v>2022</v>
      </c>
      <c r="J40" s="6">
        <v>30964.282999999999</v>
      </c>
      <c r="K40" s="13" t="s">
        <v>113</v>
      </c>
    </row>
    <row r="41" spans="1:11" ht="14.5" customHeight="1" x14ac:dyDescent="0.35">
      <c r="A41" s="130" t="s">
        <v>49</v>
      </c>
      <c r="B41" s="130" t="s">
        <v>117</v>
      </c>
      <c r="C41" s="130">
        <v>85411</v>
      </c>
      <c r="D41" s="130" t="s">
        <v>291</v>
      </c>
      <c r="E41" s="131" t="s">
        <v>310</v>
      </c>
      <c r="F41" s="130" t="s">
        <v>155</v>
      </c>
      <c r="G41" s="135" t="s">
        <v>4</v>
      </c>
      <c r="H41" s="130" t="s">
        <v>47</v>
      </c>
      <c r="I41" s="130">
        <v>2010</v>
      </c>
      <c r="J41" s="6" t="s">
        <v>492</v>
      </c>
      <c r="K41" s="13" t="s">
        <v>114</v>
      </c>
    </row>
    <row r="42" spans="1:11" ht="14.5" customHeight="1" x14ac:dyDescent="0.35">
      <c r="A42" s="130" t="s">
        <v>49</v>
      </c>
      <c r="B42" s="130" t="s">
        <v>117</v>
      </c>
      <c r="C42" s="130">
        <v>85411</v>
      </c>
      <c r="D42" s="130" t="s">
        <v>291</v>
      </c>
      <c r="E42" s="131" t="s">
        <v>310</v>
      </c>
      <c r="F42" s="130" t="s">
        <v>155</v>
      </c>
      <c r="G42" s="135" t="s">
        <v>4</v>
      </c>
      <c r="H42" s="130" t="s">
        <v>47</v>
      </c>
      <c r="I42" s="130">
        <v>2011</v>
      </c>
      <c r="J42" s="6" t="s">
        <v>492</v>
      </c>
      <c r="K42" s="13" t="s">
        <v>114</v>
      </c>
    </row>
    <row r="43" spans="1:11" ht="14.5" customHeight="1" x14ac:dyDescent="0.35">
      <c r="A43" s="130" t="s">
        <v>49</v>
      </c>
      <c r="B43" s="130" t="s">
        <v>117</v>
      </c>
      <c r="C43" s="130">
        <v>85411</v>
      </c>
      <c r="D43" s="130" t="s">
        <v>291</v>
      </c>
      <c r="E43" s="131" t="s">
        <v>310</v>
      </c>
      <c r="F43" s="130" t="s">
        <v>155</v>
      </c>
      <c r="G43" s="135" t="s">
        <v>4</v>
      </c>
      <c r="H43" s="130" t="s">
        <v>47</v>
      </c>
      <c r="I43" s="130">
        <v>2012</v>
      </c>
      <c r="J43" s="6" t="s">
        <v>492</v>
      </c>
      <c r="K43" s="13" t="s">
        <v>114</v>
      </c>
    </row>
    <row r="44" spans="1:11" ht="14.5" customHeight="1" x14ac:dyDescent="0.35">
      <c r="A44" s="130" t="s">
        <v>49</v>
      </c>
      <c r="B44" s="130" t="s">
        <v>117</v>
      </c>
      <c r="C44" s="130">
        <v>85411</v>
      </c>
      <c r="D44" s="130" t="s">
        <v>291</v>
      </c>
      <c r="E44" s="131" t="s">
        <v>310</v>
      </c>
      <c r="F44" s="130" t="s">
        <v>155</v>
      </c>
      <c r="G44" s="135" t="s">
        <v>4</v>
      </c>
      <c r="H44" s="130" t="s">
        <v>47</v>
      </c>
      <c r="I44" s="130">
        <v>2013</v>
      </c>
      <c r="J44" s="6" t="s">
        <v>492</v>
      </c>
      <c r="K44" s="13" t="s">
        <v>114</v>
      </c>
    </row>
    <row r="45" spans="1:11" ht="14.5" customHeight="1" x14ac:dyDescent="0.35">
      <c r="A45" s="130" t="s">
        <v>49</v>
      </c>
      <c r="B45" s="130" t="s">
        <v>117</v>
      </c>
      <c r="C45" s="130">
        <v>85411</v>
      </c>
      <c r="D45" s="130" t="s">
        <v>291</v>
      </c>
      <c r="E45" s="131" t="s">
        <v>310</v>
      </c>
      <c r="F45" s="130" t="s">
        <v>155</v>
      </c>
      <c r="G45" s="135" t="s">
        <v>4</v>
      </c>
      <c r="H45" s="130" t="s">
        <v>47</v>
      </c>
      <c r="I45" s="130">
        <v>2014</v>
      </c>
      <c r="J45" s="6" t="s">
        <v>492</v>
      </c>
      <c r="K45" s="13" t="s">
        <v>114</v>
      </c>
    </row>
    <row r="46" spans="1:11" ht="14.5" customHeight="1" x14ac:dyDescent="0.35">
      <c r="A46" s="130" t="s">
        <v>49</v>
      </c>
      <c r="B46" s="130" t="s">
        <v>117</v>
      </c>
      <c r="C46" s="130">
        <v>85411</v>
      </c>
      <c r="D46" s="130" t="s">
        <v>291</v>
      </c>
      <c r="E46" s="131" t="s">
        <v>310</v>
      </c>
      <c r="F46" s="130" t="s">
        <v>155</v>
      </c>
      <c r="G46" s="135" t="s">
        <v>4</v>
      </c>
      <c r="H46" s="130" t="s">
        <v>47</v>
      </c>
      <c r="I46" s="130">
        <v>2015</v>
      </c>
      <c r="J46" s="6" t="s">
        <v>492</v>
      </c>
      <c r="K46" s="13" t="s">
        <v>114</v>
      </c>
    </row>
    <row r="47" spans="1:11" ht="14.5" customHeight="1" x14ac:dyDescent="0.35">
      <c r="A47" s="130" t="s">
        <v>49</v>
      </c>
      <c r="B47" s="130" t="s">
        <v>117</v>
      </c>
      <c r="C47" s="130">
        <v>85411</v>
      </c>
      <c r="D47" s="130" t="s">
        <v>291</v>
      </c>
      <c r="E47" s="131" t="s">
        <v>310</v>
      </c>
      <c r="F47" s="130" t="s">
        <v>155</v>
      </c>
      <c r="G47" s="135" t="s">
        <v>4</v>
      </c>
      <c r="H47" s="130" t="s">
        <v>47</v>
      </c>
      <c r="I47" s="130">
        <v>2016</v>
      </c>
      <c r="J47" s="6" t="s">
        <v>492</v>
      </c>
      <c r="K47" s="13" t="s">
        <v>114</v>
      </c>
    </row>
    <row r="48" spans="1:11" ht="14.5" customHeight="1" x14ac:dyDescent="0.35">
      <c r="A48" s="130" t="s">
        <v>49</v>
      </c>
      <c r="B48" s="130" t="s">
        <v>117</v>
      </c>
      <c r="C48" s="130">
        <v>85411</v>
      </c>
      <c r="D48" s="130" t="s">
        <v>291</v>
      </c>
      <c r="E48" s="131" t="s">
        <v>310</v>
      </c>
      <c r="F48" s="130" t="s">
        <v>155</v>
      </c>
      <c r="G48" s="135" t="s">
        <v>4</v>
      </c>
      <c r="H48" s="130" t="s">
        <v>47</v>
      </c>
      <c r="I48" s="130">
        <v>2017</v>
      </c>
      <c r="J48" s="6" t="s">
        <v>492</v>
      </c>
      <c r="K48" s="13" t="s">
        <v>114</v>
      </c>
    </row>
    <row r="49" spans="1:11" ht="14.5" customHeight="1" x14ac:dyDescent="0.35">
      <c r="A49" s="130" t="s">
        <v>49</v>
      </c>
      <c r="B49" s="130" t="s">
        <v>117</v>
      </c>
      <c r="C49" s="130">
        <v>85411</v>
      </c>
      <c r="D49" s="130" t="s">
        <v>291</v>
      </c>
      <c r="E49" s="131" t="s">
        <v>310</v>
      </c>
      <c r="F49" s="130" t="s">
        <v>155</v>
      </c>
      <c r="G49" s="135" t="s">
        <v>4</v>
      </c>
      <c r="H49" s="130" t="s">
        <v>47</v>
      </c>
      <c r="I49" s="130">
        <v>2018</v>
      </c>
      <c r="J49" s="6">
        <v>2263.4479999999999</v>
      </c>
      <c r="K49" s="13" t="s">
        <v>114</v>
      </c>
    </row>
    <row r="50" spans="1:11" ht="14.5" customHeight="1" x14ac:dyDescent="0.35">
      <c r="A50" s="130" t="s">
        <v>49</v>
      </c>
      <c r="B50" s="130" t="s">
        <v>117</v>
      </c>
      <c r="C50" s="130">
        <v>85411</v>
      </c>
      <c r="D50" s="130" t="s">
        <v>291</v>
      </c>
      <c r="E50" s="131" t="s">
        <v>310</v>
      </c>
      <c r="F50" s="130" t="s">
        <v>155</v>
      </c>
      <c r="G50" s="135" t="s">
        <v>4</v>
      </c>
      <c r="H50" s="130" t="s">
        <v>47</v>
      </c>
      <c r="I50" s="130">
        <v>2019</v>
      </c>
      <c r="J50" s="6">
        <v>2439.1669999999999</v>
      </c>
      <c r="K50" s="13" t="s">
        <v>114</v>
      </c>
    </row>
    <row r="51" spans="1:11" ht="14.5" customHeight="1" x14ac:dyDescent="0.35">
      <c r="A51" s="130" t="s">
        <v>49</v>
      </c>
      <c r="B51" s="130" t="s">
        <v>117</v>
      </c>
      <c r="C51" s="130">
        <v>85411</v>
      </c>
      <c r="D51" s="130" t="s">
        <v>291</v>
      </c>
      <c r="E51" s="131" t="s">
        <v>310</v>
      </c>
      <c r="F51" s="130" t="s">
        <v>155</v>
      </c>
      <c r="G51" s="135" t="s">
        <v>4</v>
      </c>
      <c r="H51" s="130" t="s">
        <v>47</v>
      </c>
      <c r="I51" s="130">
        <v>2020</v>
      </c>
      <c r="J51" s="6">
        <v>2530.1889999999999</v>
      </c>
      <c r="K51" s="13" t="s">
        <v>114</v>
      </c>
    </row>
    <row r="52" spans="1:11" ht="14.5" customHeight="1" x14ac:dyDescent="0.35">
      <c r="A52" s="130" t="s">
        <v>49</v>
      </c>
      <c r="B52" s="130" t="s">
        <v>117</v>
      </c>
      <c r="C52" s="130">
        <v>85411</v>
      </c>
      <c r="D52" s="130" t="s">
        <v>291</v>
      </c>
      <c r="E52" s="131" t="s">
        <v>310</v>
      </c>
      <c r="F52" s="130" t="s">
        <v>155</v>
      </c>
      <c r="G52" s="135" t="s">
        <v>4</v>
      </c>
      <c r="H52" s="130" t="s">
        <v>47</v>
      </c>
      <c r="I52" s="130">
        <v>2021</v>
      </c>
      <c r="J52" s="6">
        <v>2544.4169999999999</v>
      </c>
      <c r="K52" s="13" t="s">
        <v>114</v>
      </c>
    </row>
    <row r="53" spans="1:11" ht="14.5" customHeight="1" x14ac:dyDescent="0.35">
      <c r="A53" s="130" t="s">
        <v>49</v>
      </c>
      <c r="B53" s="130" t="s">
        <v>117</v>
      </c>
      <c r="C53" s="130">
        <v>85411</v>
      </c>
      <c r="D53" s="130" t="s">
        <v>291</v>
      </c>
      <c r="E53" s="131" t="s">
        <v>310</v>
      </c>
      <c r="F53" s="130" t="s">
        <v>155</v>
      </c>
      <c r="G53" s="135" t="s">
        <v>4</v>
      </c>
      <c r="H53" s="130" t="s">
        <v>47</v>
      </c>
      <c r="I53" s="130">
        <v>2022</v>
      </c>
      <c r="J53" s="6">
        <v>2693.0030000000002</v>
      </c>
      <c r="K53" s="13" t="s">
        <v>113</v>
      </c>
    </row>
    <row r="54" spans="1:11" ht="14.5" customHeight="1" x14ac:dyDescent="0.35">
      <c r="A54" s="130" t="s">
        <v>49</v>
      </c>
      <c r="B54" s="130" t="s">
        <v>117</v>
      </c>
      <c r="C54" s="130">
        <v>85411</v>
      </c>
      <c r="D54" s="130" t="s">
        <v>291</v>
      </c>
      <c r="E54" s="131" t="s">
        <v>310</v>
      </c>
      <c r="F54" s="130" t="s">
        <v>155</v>
      </c>
      <c r="G54" s="135" t="s">
        <v>56</v>
      </c>
      <c r="H54" s="130" t="s">
        <v>47</v>
      </c>
      <c r="I54" s="130">
        <v>2010</v>
      </c>
      <c r="J54" s="6" t="s">
        <v>492</v>
      </c>
      <c r="K54" s="13" t="s">
        <v>114</v>
      </c>
    </row>
    <row r="55" spans="1:11" ht="14.5" customHeight="1" x14ac:dyDescent="0.35">
      <c r="A55" s="130" t="s">
        <v>49</v>
      </c>
      <c r="B55" s="130" t="s">
        <v>117</v>
      </c>
      <c r="C55" s="130">
        <v>85411</v>
      </c>
      <c r="D55" s="130" t="s">
        <v>291</v>
      </c>
      <c r="E55" s="131" t="s">
        <v>310</v>
      </c>
      <c r="F55" s="130" t="s">
        <v>155</v>
      </c>
      <c r="G55" s="135" t="s">
        <v>56</v>
      </c>
      <c r="H55" s="130" t="s">
        <v>47</v>
      </c>
      <c r="I55" s="130">
        <v>2011</v>
      </c>
      <c r="J55" s="6" t="s">
        <v>492</v>
      </c>
      <c r="K55" s="13" t="s">
        <v>114</v>
      </c>
    </row>
    <row r="56" spans="1:11" ht="14.5" customHeight="1" x14ac:dyDescent="0.35">
      <c r="A56" s="130" t="s">
        <v>49</v>
      </c>
      <c r="B56" s="130" t="s">
        <v>117</v>
      </c>
      <c r="C56" s="130">
        <v>85411</v>
      </c>
      <c r="D56" s="130" t="s">
        <v>291</v>
      </c>
      <c r="E56" s="131" t="s">
        <v>310</v>
      </c>
      <c r="F56" s="130" t="s">
        <v>155</v>
      </c>
      <c r="G56" s="135" t="s">
        <v>56</v>
      </c>
      <c r="H56" s="130" t="s">
        <v>47</v>
      </c>
      <c r="I56" s="130">
        <v>2012</v>
      </c>
      <c r="J56" s="6" t="s">
        <v>492</v>
      </c>
      <c r="K56" s="13" t="s">
        <v>114</v>
      </c>
    </row>
    <row r="57" spans="1:11" ht="14.5" customHeight="1" x14ac:dyDescent="0.35">
      <c r="A57" s="130" t="s">
        <v>49</v>
      </c>
      <c r="B57" s="130" t="s">
        <v>117</v>
      </c>
      <c r="C57" s="130">
        <v>85411</v>
      </c>
      <c r="D57" s="130" t="s">
        <v>291</v>
      </c>
      <c r="E57" s="131" t="s">
        <v>310</v>
      </c>
      <c r="F57" s="130" t="s">
        <v>155</v>
      </c>
      <c r="G57" s="135" t="s">
        <v>56</v>
      </c>
      <c r="H57" s="130" t="s">
        <v>47</v>
      </c>
      <c r="I57" s="130">
        <v>2013</v>
      </c>
      <c r="J57" s="6" t="s">
        <v>492</v>
      </c>
      <c r="K57" s="13" t="s">
        <v>114</v>
      </c>
    </row>
    <row r="58" spans="1:11" ht="14.5" customHeight="1" x14ac:dyDescent="0.35">
      <c r="A58" s="130" t="s">
        <v>49</v>
      </c>
      <c r="B58" s="130" t="s">
        <v>117</v>
      </c>
      <c r="C58" s="130">
        <v>85411</v>
      </c>
      <c r="D58" s="130" t="s">
        <v>291</v>
      </c>
      <c r="E58" s="131" t="s">
        <v>310</v>
      </c>
      <c r="F58" s="130" t="s">
        <v>155</v>
      </c>
      <c r="G58" s="135" t="s">
        <v>56</v>
      </c>
      <c r="H58" s="130" t="s">
        <v>47</v>
      </c>
      <c r="I58" s="130">
        <v>2014</v>
      </c>
      <c r="J58" s="6" t="s">
        <v>492</v>
      </c>
      <c r="K58" s="13" t="s">
        <v>114</v>
      </c>
    </row>
    <row r="59" spans="1:11" ht="14.5" customHeight="1" x14ac:dyDescent="0.35">
      <c r="A59" s="130" t="s">
        <v>49</v>
      </c>
      <c r="B59" s="130" t="s">
        <v>117</v>
      </c>
      <c r="C59" s="130">
        <v>85411</v>
      </c>
      <c r="D59" s="130" t="s">
        <v>291</v>
      </c>
      <c r="E59" s="131" t="s">
        <v>310</v>
      </c>
      <c r="F59" s="130" t="s">
        <v>155</v>
      </c>
      <c r="G59" s="135" t="s">
        <v>56</v>
      </c>
      <c r="H59" s="130" t="s">
        <v>47</v>
      </c>
      <c r="I59" s="130">
        <v>2015</v>
      </c>
      <c r="J59" s="6" t="s">
        <v>492</v>
      </c>
      <c r="K59" s="13" t="s">
        <v>114</v>
      </c>
    </row>
    <row r="60" spans="1:11" ht="14.5" customHeight="1" x14ac:dyDescent="0.35">
      <c r="A60" s="130" t="s">
        <v>49</v>
      </c>
      <c r="B60" s="130" t="s">
        <v>117</v>
      </c>
      <c r="C60" s="130">
        <v>85411</v>
      </c>
      <c r="D60" s="130" t="s">
        <v>291</v>
      </c>
      <c r="E60" s="131" t="s">
        <v>310</v>
      </c>
      <c r="F60" s="130" t="s">
        <v>155</v>
      </c>
      <c r="G60" s="135" t="s">
        <v>56</v>
      </c>
      <c r="H60" s="130" t="s">
        <v>47</v>
      </c>
      <c r="I60" s="130">
        <v>2016</v>
      </c>
      <c r="J60" s="6" t="s">
        <v>492</v>
      </c>
      <c r="K60" s="13" t="s">
        <v>114</v>
      </c>
    </row>
    <row r="61" spans="1:11" ht="14.5" customHeight="1" x14ac:dyDescent="0.35">
      <c r="A61" s="130" t="s">
        <v>49</v>
      </c>
      <c r="B61" s="130" t="s">
        <v>117</v>
      </c>
      <c r="C61" s="130">
        <v>85411</v>
      </c>
      <c r="D61" s="130" t="s">
        <v>291</v>
      </c>
      <c r="E61" s="131" t="s">
        <v>310</v>
      </c>
      <c r="F61" s="130" t="s">
        <v>155</v>
      </c>
      <c r="G61" s="135" t="s">
        <v>56</v>
      </c>
      <c r="H61" s="130" t="s">
        <v>47</v>
      </c>
      <c r="I61" s="130">
        <v>2017</v>
      </c>
      <c r="J61" s="6" t="s">
        <v>492</v>
      </c>
      <c r="K61" s="13" t="s">
        <v>114</v>
      </c>
    </row>
    <row r="62" spans="1:11" ht="14.5" customHeight="1" x14ac:dyDescent="0.35">
      <c r="A62" s="130" t="s">
        <v>49</v>
      </c>
      <c r="B62" s="130" t="s">
        <v>117</v>
      </c>
      <c r="C62" s="130">
        <v>85411</v>
      </c>
      <c r="D62" s="130" t="s">
        <v>291</v>
      </c>
      <c r="E62" s="131" t="s">
        <v>310</v>
      </c>
      <c r="F62" s="130" t="s">
        <v>155</v>
      </c>
      <c r="G62" s="135" t="s">
        <v>56</v>
      </c>
      <c r="H62" s="130" t="s">
        <v>47</v>
      </c>
      <c r="I62" s="130">
        <v>2018</v>
      </c>
      <c r="J62" s="6">
        <v>900.26599999999996</v>
      </c>
      <c r="K62" s="13" t="s">
        <v>114</v>
      </c>
    </row>
    <row r="63" spans="1:11" ht="14.5" customHeight="1" x14ac:dyDescent="0.35">
      <c r="A63" s="130" t="s">
        <v>49</v>
      </c>
      <c r="B63" s="130" t="s">
        <v>117</v>
      </c>
      <c r="C63" s="130">
        <v>85411</v>
      </c>
      <c r="D63" s="130" t="s">
        <v>291</v>
      </c>
      <c r="E63" s="131" t="s">
        <v>310</v>
      </c>
      <c r="F63" s="130" t="s">
        <v>155</v>
      </c>
      <c r="G63" s="135" t="s">
        <v>56</v>
      </c>
      <c r="H63" s="130" t="s">
        <v>47</v>
      </c>
      <c r="I63" s="130">
        <v>2019</v>
      </c>
      <c r="J63" s="6">
        <v>824.69799999999998</v>
      </c>
      <c r="K63" s="13" t="s">
        <v>114</v>
      </c>
    </row>
    <row r="64" spans="1:11" ht="14.5" customHeight="1" x14ac:dyDescent="0.35">
      <c r="A64" s="130" t="s">
        <v>49</v>
      </c>
      <c r="B64" s="130" t="s">
        <v>117</v>
      </c>
      <c r="C64" s="130">
        <v>85411</v>
      </c>
      <c r="D64" s="130" t="s">
        <v>291</v>
      </c>
      <c r="E64" s="131" t="s">
        <v>310</v>
      </c>
      <c r="F64" s="130" t="s">
        <v>155</v>
      </c>
      <c r="G64" s="135" t="s">
        <v>56</v>
      </c>
      <c r="H64" s="130" t="s">
        <v>47</v>
      </c>
      <c r="I64" s="130">
        <v>2020</v>
      </c>
      <c r="J64" s="6">
        <v>867.87800000000004</v>
      </c>
      <c r="K64" s="13" t="s">
        <v>114</v>
      </c>
    </row>
    <row r="65" spans="1:11" ht="14.5" customHeight="1" x14ac:dyDescent="0.35">
      <c r="A65" s="130" t="s">
        <v>49</v>
      </c>
      <c r="B65" s="130" t="s">
        <v>117</v>
      </c>
      <c r="C65" s="130">
        <v>85411</v>
      </c>
      <c r="D65" s="130" t="s">
        <v>291</v>
      </c>
      <c r="E65" s="131" t="s">
        <v>310</v>
      </c>
      <c r="F65" s="130" t="s">
        <v>155</v>
      </c>
      <c r="G65" s="135" t="s">
        <v>56</v>
      </c>
      <c r="H65" s="130" t="s">
        <v>47</v>
      </c>
      <c r="I65" s="130">
        <v>2021</v>
      </c>
      <c r="J65" s="6">
        <v>480.733</v>
      </c>
      <c r="K65" s="13" t="s">
        <v>114</v>
      </c>
    </row>
    <row r="66" spans="1:11" ht="14.5" customHeight="1" x14ac:dyDescent="0.35">
      <c r="A66" s="130" t="s">
        <v>49</v>
      </c>
      <c r="B66" s="130" t="s">
        <v>117</v>
      </c>
      <c r="C66" s="130">
        <v>85411</v>
      </c>
      <c r="D66" s="130" t="s">
        <v>291</v>
      </c>
      <c r="E66" s="131" t="s">
        <v>310</v>
      </c>
      <c r="F66" s="130" t="s">
        <v>155</v>
      </c>
      <c r="G66" s="135" t="s">
        <v>56</v>
      </c>
      <c r="H66" s="130" t="s">
        <v>47</v>
      </c>
      <c r="I66" s="130">
        <v>2022</v>
      </c>
      <c r="J66" s="6">
        <v>522.84799999999996</v>
      </c>
      <c r="K66" s="13" t="s">
        <v>113</v>
      </c>
    </row>
    <row r="67" spans="1:11" ht="14.5" customHeight="1" x14ac:dyDescent="0.35">
      <c r="A67" s="130" t="s">
        <v>49</v>
      </c>
      <c r="B67" s="130" t="s">
        <v>117</v>
      </c>
      <c r="C67" s="130">
        <v>85411</v>
      </c>
      <c r="D67" s="130" t="s">
        <v>291</v>
      </c>
      <c r="E67" s="131" t="s">
        <v>310</v>
      </c>
      <c r="F67" s="130" t="s">
        <v>155</v>
      </c>
      <c r="G67" s="135" t="s">
        <v>6</v>
      </c>
      <c r="H67" s="130" t="s">
        <v>47</v>
      </c>
      <c r="I67" s="130">
        <v>2010</v>
      </c>
      <c r="J67" s="6">
        <v>1043.855</v>
      </c>
      <c r="K67" s="13" t="s">
        <v>114</v>
      </c>
    </row>
    <row r="68" spans="1:11" ht="14.5" customHeight="1" x14ac:dyDescent="0.35">
      <c r="A68" s="130" t="s">
        <v>49</v>
      </c>
      <c r="B68" s="130" t="s">
        <v>117</v>
      </c>
      <c r="C68" s="130">
        <v>85411</v>
      </c>
      <c r="D68" s="130" t="s">
        <v>291</v>
      </c>
      <c r="E68" s="131" t="s">
        <v>310</v>
      </c>
      <c r="F68" s="130" t="s">
        <v>155</v>
      </c>
      <c r="G68" s="135" t="s">
        <v>6</v>
      </c>
      <c r="H68" s="130" t="s">
        <v>47</v>
      </c>
      <c r="I68" s="130">
        <v>2011</v>
      </c>
      <c r="J68" s="6">
        <v>1147.866</v>
      </c>
      <c r="K68" s="13" t="s">
        <v>114</v>
      </c>
    </row>
    <row r="69" spans="1:11" ht="14.5" customHeight="1" x14ac:dyDescent="0.35">
      <c r="A69" s="130" t="s">
        <v>49</v>
      </c>
      <c r="B69" s="130" t="s">
        <v>117</v>
      </c>
      <c r="C69" s="130">
        <v>85411</v>
      </c>
      <c r="D69" s="130" t="s">
        <v>291</v>
      </c>
      <c r="E69" s="131" t="s">
        <v>310</v>
      </c>
      <c r="F69" s="130" t="s">
        <v>155</v>
      </c>
      <c r="G69" s="135" t="s">
        <v>6</v>
      </c>
      <c r="H69" s="130" t="s">
        <v>47</v>
      </c>
      <c r="I69" s="130">
        <v>2012</v>
      </c>
      <c r="J69" s="6">
        <v>1221.807</v>
      </c>
      <c r="K69" s="13" t="s">
        <v>114</v>
      </c>
    </row>
    <row r="70" spans="1:11" ht="14.5" customHeight="1" x14ac:dyDescent="0.35">
      <c r="A70" s="130" t="s">
        <v>49</v>
      </c>
      <c r="B70" s="130" t="s">
        <v>117</v>
      </c>
      <c r="C70" s="130">
        <v>85411</v>
      </c>
      <c r="D70" s="130" t="s">
        <v>291</v>
      </c>
      <c r="E70" s="131" t="s">
        <v>310</v>
      </c>
      <c r="F70" s="130" t="s">
        <v>155</v>
      </c>
      <c r="G70" s="135" t="s">
        <v>6</v>
      </c>
      <c r="H70" s="130" t="s">
        <v>47</v>
      </c>
      <c r="I70" s="130">
        <v>2013</v>
      </c>
      <c r="J70" s="6">
        <v>1267.26</v>
      </c>
      <c r="K70" s="13" t="s">
        <v>114</v>
      </c>
    </row>
    <row r="71" spans="1:11" ht="14.5" customHeight="1" x14ac:dyDescent="0.35">
      <c r="A71" s="130" t="s">
        <v>49</v>
      </c>
      <c r="B71" s="130" t="s">
        <v>117</v>
      </c>
      <c r="C71" s="130">
        <v>85411</v>
      </c>
      <c r="D71" s="130" t="s">
        <v>291</v>
      </c>
      <c r="E71" s="131" t="s">
        <v>310</v>
      </c>
      <c r="F71" s="130" t="s">
        <v>155</v>
      </c>
      <c r="G71" s="135" t="s">
        <v>6</v>
      </c>
      <c r="H71" s="130" t="s">
        <v>47</v>
      </c>
      <c r="I71" s="130">
        <v>2014</v>
      </c>
      <c r="J71" s="6">
        <v>1347.3309999999999</v>
      </c>
      <c r="K71" s="13" t="s">
        <v>114</v>
      </c>
    </row>
    <row r="72" spans="1:11" ht="14.5" customHeight="1" x14ac:dyDescent="0.35">
      <c r="A72" s="130" t="s">
        <v>49</v>
      </c>
      <c r="B72" s="130" t="s">
        <v>117</v>
      </c>
      <c r="C72" s="130">
        <v>85411</v>
      </c>
      <c r="D72" s="130" t="s">
        <v>291</v>
      </c>
      <c r="E72" s="131" t="s">
        <v>310</v>
      </c>
      <c r="F72" s="130" t="s">
        <v>155</v>
      </c>
      <c r="G72" s="135" t="s">
        <v>6</v>
      </c>
      <c r="H72" s="130" t="s">
        <v>47</v>
      </c>
      <c r="I72" s="130">
        <v>2015</v>
      </c>
      <c r="J72" s="6">
        <v>1443.63</v>
      </c>
      <c r="K72" s="13" t="s">
        <v>114</v>
      </c>
    </row>
    <row r="73" spans="1:11" ht="14.5" customHeight="1" x14ac:dyDescent="0.35">
      <c r="A73" s="130" t="s">
        <v>49</v>
      </c>
      <c r="B73" s="130" t="s">
        <v>117</v>
      </c>
      <c r="C73" s="130">
        <v>85411</v>
      </c>
      <c r="D73" s="130" t="s">
        <v>291</v>
      </c>
      <c r="E73" s="131" t="s">
        <v>310</v>
      </c>
      <c r="F73" s="130" t="s">
        <v>155</v>
      </c>
      <c r="G73" s="135" t="s">
        <v>6</v>
      </c>
      <c r="H73" s="130" t="s">
        <v>47</v>
      </c>
      <c r="I73" s="130">
        <v>2016</v>
      </c>
      <c r="J73" s="6">
        <v>1511.6880000000001</v>
      </c>
      <c r="K73" s="13" t="s">
        <v>114</v>
      </c>
    </row>
    <row r="74" spans="1:11" ht="14.5" customHeight="1" x14ac:dyDescent="0.35">
      <c r="A74" s="130" t="s">
        <v>49</v>
      </c>
      <c r="B74" s="130" t="s">
        <v>117</v>
      </c>
      <c r="C74" s="130">
        <v>85411</v>
      </c>
      <c r="D74" s="130" t="s">
        <v>291</v>
      </c>
      <c r="E74" s="131" t="s">
        <v>310</v>
      </c>
      <c r="F74" s="130" t="s">
        <v>155</v>
      </c>
      <c r="G74" s="135" t="s">
        <v>6</v>
      </c>
      <c r="H74" s="130" t="s">
        <v>47</v>
      </c>
      <c r="I74" s="130">
        <v>2017</v>
      </c>
      <c r="J74" s="6">
        <v>1584.6010000000001</v>
      </c>
      <c r="K74" s="13" t="s">
        <v>114</v>
      </c>
    </row>
    <row r="75" spans="1:11" ht="14.5" customHeight="1" x14ac:dyDescent="0.35">
      <c r="A75" s="130" t="s">
        <v>49</v>
      </c>
      <c r="B75" s="130" t="s">
        <v>117</v>
      </c>
      <c r="C75" s="130">
        <v>85411</v>
      </c>
      <c r="D75" s="130" t="s">
        <v>291</v>
      </c>
      <c r="E75" s="131" t="s">
        <v>310</v>
      </c>
      <c r="F75" s="130" t="s">
        <v>155</v>
      </c>
      <c r="G75" s="135" t="s">
        <v>6</v>
      </c>
      <c r="H75" s="130" t="s">
        <v>47</v>
      </c>
      <c r="I75" s="130">
        <v>2018</v>
      </c>
      <c r="J75" s="6">
        <v>1591.346</v>
      </c>
      <c r="K75" s="13" t="s">
        <v>114</v>
      </c>
    </row>
    <row r="76" spans="1:11" ht="14.5" customHeight="1" x14ac:dyDescent="0.35">
      <c r="A76" s="130" t="s">
        <v>49</v>
      </c>
      <c r="B76" s="130" t="s">
        <v>117</v>
      </c>
      <c r="C76" s="130">
        <v>85411</v>
      </c>
      <c r="D76" s="130" t="s">
        <v>291</v>
      </c>
      <c r="E76" s="131" t="s">
        <v>310</v>
      </c>
      <c r="F76" s="130" t="s">
        <v>155</v>
      </c>
      <c r="G76" s="135" t="s">
        <v>6</v>
      </c>
      <c r="H76" s="130" t="s">
        <v>47</v>
      </c>
      <c r="I76" s="130">
        <v>2019</v>
      </c>
      <c r="J76" s="6">
        <v>1738.2529999999999</v>
      </c>
      <c r="K76" s="13" t="s">
        <v>114</v>
      </c>
    </row>
    <row r="77" spans="1:11" ht="14.5" customHeight="1" x14ac:dyDescent="0.35">
      <c r="A77" s="130" t="s">
        <v>49</v>
      </c>
      <c r="B77" s="130" t="s">
        <v>117</v>
      </c>
      <c r="C77" s="130">
        <v>85411</v>
      </c>
      <c r="D77" s="130" t="s">
        <v>291</v>
      </c>
      <c r="E77" s="131" t="s">
        <v>310</v>
      </c>
      <c r="F77" s="130" t="s">
        <v>155</v>
      </c>
      <c r="G77" s="135" t="s">
        <v>6</v>
      </c>
      <c r="H77" s="130" t="s">
        <v>47</v>
      </c>
      <c r="I77" s="130">
        <v>2020</v>
      </c>
      <c r="J77" s="6">
        <v>1767.2270000000001</v>
      </c>
      <c r="K77" s="13" t="s">
        <v>114</v>
      </c>
    </row>
    <row r="78" spans="1:11" ht="14.5" customHeight="1" x14ac:dyDescent="0.35">
      <c r="A78" s="130" t="s">
        <v>49</v>
      </c>
      <c r="B78" s="130" t="s">
        <v>117</v>
      </c>
      <c r="C78" s="130">
        <v>85411</v>
      </c>
      <c r="D78" s="130" t="s">
        <v>291</v>
      </c>
      <c r="E78" s="131" t="s">
        <v>310</v>
      </c>
      <c r="F78" s="130" t="s">
        <v>155</v>
      </c>
      <c r="G78" s="135" t="s">
        <v>6</v>
      </c>
      <c r="H78" s="130" t="s">
        <v>47</v>
      </c>
      <c r="I78" s="130">
        <v>2021</v>
      </c>
      <c r="J78" s="6">
        <v>2185.288</v>
      </c>
      <c r="K78" s="13" t="s">
        <v>114</v>
      </c>
    </row>
    <row r="79" spans="1:11" ht="14.5" customHeight="1" x14ac:dyDescent="0.35">
      <c r="A79" s="130" t="s">
        <v>49</v>
      </c>
      <c r="B79" s="130" t="s">
        <v>117</v>
      </c>
      <c r="C79" s="130">
        <v>85411</v>
      </c>
      <c r="D79" s="130" t="s">
        <v>291</v>
      </c>
      <c r="E79" s="131" t="s">
        <v>310</v>
      </c>
      <c r="F79" s="130" t="s">
        <v>155</v>
      </c>
      <c r="G79" s="135" t="s">
        <v>6</v>
      </c>
      <c r="H79" s="130" t="s">
        <v>47</v>
      </c>
      <c r="I79" s="130">
        <v>2022</v>
      </c>
      <c r="J79" s="6">
        <v>2474.145</v>
      </c>
      <c r="K79" s="13" t="s">
        <v>113</v>
      </c>
    </row>
    <row r="80" spans="1:11" ht="14.5" customHeight="1" x14ac:dyDescent="0.35">
      <c r="A80" s="130" t="s">
        <v>49</v>
      </c>
      <c r="B80" s="130" t="s">
        <v>117</v>
      </c>
      <c r="C80" s="130">
        <v>85411</v>
      </c>
      <c r="D80" s="130" t="s">
        <v>291</v>
      </c>
      <c r="E80" s="131" t="s">
        <v>310</v>
      </c>
      <c r="F80" s="130" t="s">
        <v>155</v>
      </c>
      <c r="G80" s="135" t="s">
        <v>7</v>
      </c>
      <c r="H80" s="130" t="s">
        <v>47</v>
      </c>
      <c r="I80" s="130">
        <v>2010</v>
      </c>
      <c r="J80" s="6" t="s">
        <v>492</v>
      </c>
      <c r="K80" s="13" t="s">
        <v>114</v>
      </c>
    </row>
    <row r="81" spans="1:11" ht="14.5" customHeight="1" x14ac:dyDescent="0.35">
      <c r="A81" s="130" t="s">
        <v>49</v>
      </c>
      <c r="B81" s="130" t="s">
        <v>117</v>
      </c>
      <c r="C81" s="130">
        <v>85411</v>
      </c>
      <c r="D81" s="130" t="s">
        <v>291</v>
      </c>
      <c r="E81" s="131" t="s">
        <v>310</v>
      </c>
      <c r="F81" s="130" t="s">
        <v>155</v>
      </c>
      <c r="G81" s="135" t="s">
        <v>7</v>
      </c>
      <c r="H81" s="130" t="s">
        <v>47</v>
      </c>
      <c r="I81" s="130">
        <v>2011</v>
      </c>
      <c r="J81" s="6" t="s">
        <v>492</v>
      </c>
      <c r="K81" s="13" t="s">
        <v>114</v>
      </c>
    </row>
    <row r="82" spans="1:11" ht="14.5" customHeight="1" x14ac:dyDescent="0.35">
      <c r="A82" s="130" t="s">
        <v>49</v>
      </c>
      <c r="B82" s="130" t="s">
        <v>117</v>
      </c>
      <c r="C82" s="130">
        <v>85411</v>
      </c>
      <c r="D82" s="130" t="s">
        <v>291</v>
      </c>
      <c r="E82" s="131" t="s">
        <v>310</v>
      </c>
      <c r="F82" s="130" t="s">
        <v>155</v>
      </c>
      <c r="G82" s="135" t="s">
        <v>7</v>
      </c>
      <c r="H82" s="130" t="s">
        <v>47</v>
      </c>
      <c r="I82" s="130">
        <v>2012</v>
      </c>
      <c r="J82" s="6" t="s">
        <v>492</v>
      </c>
      <c r="K82" s="13" t="s">
        <v>114</v>
      </c>
    </row>
    <row r="83" spans="1:11" ht="14.5" customHeight="1" x14ac:dyDescent="0.35">
      <c r="A83" s="130" t="s">
        <v>49</v>
      </c>
      <c r="B83" s="130" t="s">
        <v>117</v>
      </c>
      <c r="C83" s="130">
        <v>85411</v>
      </c>
      <c r="D83" s="130" t="s">
        <v>291</v>
      </c>
      <c r="E83" s="131" t="s">
        <v>310</v>
      </c>
      <c r="F83" s="130" t="s">
        <v>155</v>
      </c>
      <c r="G83" s="135" t="s">
        <v>7</v>
      </c>
      <c r="H83" s="130" t="s">
        <v>47</v>
      </c>
      <c r="I83" s="130">
        <v>2013</v>
      </c>
      <c r="J83" s="6" t="s">
        <v>492</v>
      </c>
      <c r="K83" s="13" t="s">
        <v>114</v>
      </c>
    </row>
    <row r="84" spans="1:11" ht="14.5" customHeight="1" x14ac:dyDescent="0.35">
      <c r="A84" s="130" t="s">
        <v>49</v>
      </c>
      <c r="B84" s="130" t="s">
        <v>117</v>
      </c>
      <c r="C84" s="130">
        <v>85411</v>
      </c>
      <c r="D84" s="130" t="s">
        <v>291</v>
      </c>
      <c r="E84" s="131" t="s">
        <v>310</v>
      </c>
      <c r="F84" s="130" t="s">
        <v>155</v>
      </c>
      <c r="G84" s="135" t="s">
        <v>7</v>
      </c>
      <c r="H84" s="130" t="s">
        <v>47</v>
      </c>
      <c r="I84" s="130">
        <v>2014</v>
      </c>
      <c r="J84" s="6" t="s">
        <v>492</v>
      </c>
      <c r="K84" s="13" t="s">
        <v>114</v>
      </c>
    </row>
    <row r="85" spans="1:11" ht="14.5" customHeight="1" x14ac:dyDescent="0.35">
      <c r="A85" s="130" t="s">
        <v>49</v>
      </c>
      <c r="B85" s="130" t="s">
        <v>117</v>
      </c>
      <c r="C85" s="130">
        <v>85411</v>
      </c>
      <c r="D85" s="130" t="s">
        <v>291</v>
      </c>
      <c r="E85" s="131" t="s">
        <v>310</v>
      </c>
      <c r="F85" s="130" t="s">
        <v>155</v>
      </c>
      <c r="G85" s="135" t="s">
        <v>7</v>
      </c>
      <c r="H85" s="130" t="s">
        <v>47</v>
      </c>
      <c r="I85" s="130">
        <v>2015</v>
      </c>
      <c r="J85" s="6" t="s">
        <v>492</v>
      </c>
      <c r="K85" s="13" t="s">
        <v>114</v>
      </c>
    </row>
    <row r="86" spans="1:11" ht="14.5" customHeight="1" x14ac:dyDescent="0.35">
      <c r="A86" s="130" t="s">
        <v>49</v>
      </c>
      <c r="B86" s="130" t="s">
        <v>117</v>
      </c>
      <c r="C86" s="130">
        <v>85411</v>
      </c>
      <c r="D86" s="130" t="s">
        <v>291</v>
      </c>
      <c r="E86" s="131" t="s">
        <v>310</v>
      </c>
      <c r="F86" s="130" t="s">
        <v>155</v>
      </c>
      <c r="G86" s="135" t="s">
        <v>7</v>
      </c>
      <c r="H86" s="130" t="s">
        <v>47</v>
      </c>
      <c r="I86" s="130">
        <v>2016</v>
      </c>
      <c r="J86" s="6" t="s">
        <v>492</v>
      </c>
      <c r="K86" s="13" t="s">
        <v>114</v>
      </c>
    </row>
    <row r="87" spans="1:11" ht="14.5" customHeight="1" x14ac:dyDescent="0.35">
      <c r="A87" s="130" t="s">
        <v>49</v>
      </c>
      <c r="B87" s="130" t="s">
        <v>117</v>
      </c>
      <c r="C87" s="130">
        <v>85411</v>
      </c>
      <c r="D87" s="130" t="s">
        <v>291</v>
      </c>
      <c r="E87" s="131" t="s">
        <v>310</v>
      </c>
      <c r="F87" s="130" t="s">
        <v>155</v>
      </c>
      <c r="G87" s="135" t="s">
        <v>7</v>
      </c>
      <c r="H87" s="130" t="s">
        <v>47</v>
      </c>
      <c r="I87" s="130">
        <v>2017</v>
      </c>
      <c r="J87" s="6" t="s">
        <v>492</v>
      </c>
      <c r="K87" s="13" t="s">
        <v>114</v>
      </c>
    </row>
    <row r="88" spans="1:11" ht="14.5" customHeight="1" x14ac:dyDescent="0.35">
      <c r="A88" s="130" t="s">
        <v>49</v>
      </c>
      <c r="B88" s="130" t="s">
        <v>117</v>
      </c>
      <c r="C88" s="130">
        <v>85411</v>
      </c>
      <c r="D88" s="130" t="s">
        <v>291</v>
      </c>
      <c r="E88" s="131" t="s">
        <v>310</v>
      </c>
      <c r="F88" s="130" t="s">
        <v>155</v>
      </c>
      <c r="G88" s="135" t="s">
        <v>7</v>
      </c>
      <c r="H88" s="130" t="s">
        <v>47</v>
      </c>
      <c r="I88" s="130">
        <v>2018</v>
      </c>
      <c r="J88" s="6">
        <v>391.27699999999999</v>
      </c>
      <c r="K88" s="13" t="s">
        <v>114</v>
      </c>
    </row>
    <row r="89" spans="1:11" ht="14.5" customHeight="1" x14ac:dyDescent="0.35">
      <c r="A89" s="130" t="s">
        <v>49</v>
      </c>
      <c r="B89" s="130" t="s">
        <v>117</v>
      </c>
      <c r="C89" s="130">
        <v>85411</v>
      </c>
      <c r="D89" s="130" t="s">
        <v>291</v>
      </c>
      <c r="E89" s="131" t="s">
        <v>310</v>
      </c>
      <c r="F89" s="130" t="s">
        <v>155</v>
      </c>
      <c r="G89" s="135" t="s">
        <v>7</v>
      </c>
      <c r="H89" s="130" t="s">
        <v>47</v>
      </c>
      <c r="I89" s="130">
        <v>2019</v>
      </c>
      <c r="J89" s="6">
        <v>394.31200000000001</v>
      </c>
      <c r="K89" s="13" t="s">
        <v>114</v>
      </c>
    </row>
    <row r="90" spans="1:11" ht="14.5" customHeight="1" x14ac:dyDescent="0.35">
      <c r="A90" s="130" t="s">
        <v>49</v>
      </c>
      <c r="B90" s="130" t="s">
        <v>117</v>
      </c>
      <c r="C90" s="130">
        <v>85411</v>
      </c>
      <c r="D90" s="130" t="s">
        <v>291</v>
      </c>
      <c r="E90" s="131" t="s">
        <v>310</v>
      </c>
      <c r="F90" s="130" t="s">
        <v>155</v>
      </c>
      <c r="G90" s="135" t="s">
        <v>7</v>
      </c>
      <c r="H90" s="130" t="s">
        <v>47</v>
      </c>
      <c r="I90" s="130">
        <v>2020</v>
      </c>
      <c r="J90" s="6">
        <v>451.24599999999998</v>
      </c>
      <c r="K90" s="13" t="s">
        <v>114</v>
      </c>
    </row>
    <row r="91" spans="1:11" ht="14.5" customHeight="1" x14ac:dyDescent="0.35">
      <c r="A91" s="130" t="s">
        <v>49</v>
      </c>
      <c r="B91" s="130" t="s">
        <v>117</v>
      </c>
      <c r="C91" s="130">
        <v>85411</v>
      </c>
      <c r="D91" s="130" t="s">
        <v>291</v>
      </c>
      <c r="E91" s="131" t="s">
        <v>310</v>
      </c>
      <c r="F91" s="130" t="s">
        <v>155</v>
      </c>
      <c r="G91" s="135" t="s">
        <v>7</v>
      </c>
      <c r="H91" s="130" t="s">
        <v>47</v>
      </c>
      <c r="I91" s="130">
        <v>2021</v>
      </c>
      <c r="J91" s="6">
        <v>462.745</v>
      </c>
      <c r="K91" s="13" t="s">
        <v>114</v>
      </c>
    </row>
    <row r="92" spans="1:11" ht="14.5" customHeight="1" x14ac:dyDescent="0.35">
      <c r="A92" s="130" t="s">
        <v>49</v>
      </c>
      <c r="B92" s="130" t="s">
        <v>117</v>
      </c>
      <c r="C92" s="130">
        <v>85411</v>
      </c>
      <c r="D92" s="130" t="s">
        <v>291</v>
      </c>
      <c r="E92" s="131" t="s">
        <v>310</v>
      </c>
      <c r="F92" s="130" t="s">
        <v>155</v>
      </c>
      <c r="G92" s="135" t="s">
        <v>7</v>
      </c>
      <c r="H92" s="130" t="s">
        <v>47</v>
      </c>
      <c r="I92" s="130">
        <v>2022</v>
      </c>
      <c r="J92" s="6">
        <v>552.101</v>
      </c>
      <c r="K92" s="13" t="s">
        <v>113</v>
      </c>
    </row>
    <row r="93" spans="1:11" ht="14.5" customHeight="1" x14ac:dyDescent="0.35">
      <c r="A93" s="130" t="s">
        <v>49</v>
      </c>
      <c r="B93" s="130" t="s">
        <v>117</v>
      </c>
      <c r="C93" s="130">
        <v>85411</v>
      </c>
      <c r="D93" s="130" t="s">
        <v>291</v>
      </c>
      <c r="E93" s="131" t="s">
        <v>310</v>
      </c>
      <c r="F93" s="130" t="s">
        <v>155</v>
      </c>
      <c r="G93" s="135" t="s">
        <v>55</v>
      </c>
      <c r="H93" s="130" t="s">
        <v>47</v>
      </c>
      <c r="I93" s="130">
        <v>2010</v>
      </c>
      <c r="J93" s="6">
        <v>1345</v>
      </c>
      <c r="K93" s="13" t="s">
        <v>114</v>
      </c>
    </row>
    <row r="94" spans="1:11" ht="14.5" customHeight="1" x14ac:dyDescent="0.35">
      <c r="A94" s="130" t="s">
        <v>49</v>
      </c>
      <c r="B94" s="130" t="s">
        <v>117</v>
      </c>
      <c r="C94" s="130">
        <v>85411</v>
      </c>
      <c r="D94" s="130" t="s">
        <v>291</v>
      </c>
      <c r="E94" s="131" t="s">
        <v>310</v>
      </c>
      <c r="F94" s="130" t="s">
        <v>155</v>
      </c>
      <c r="G94" s="135" t="s">
        <v>55</v>
      </c>
      <c r="H94" s="130" t="s">
        <v>47</v>
      </c>
      <c r="I94" s="130">
        <v>2011</v>
      </c>
      <c r="J94" s="6">
        <v>1392</v>
      </c>
      <c r="K94" s="13" t="s">
        <v>114</v>
      </c>
    </row>
    <row r="95" spans="1:11" ht="14.5" customHeight="1" x14ac:dyDescent="0.35">
      <c r="A95" s="130" t="s">
        <v>49</v>
      </c>
      <c r="B95" s="130" t="s">
        <v>117</v>
      </c>
      <c r="C95" s="130">
        <v>85411</v>
      </c>
      <c r="D95" s="130" t="s">
        <v>291</v>
      </c>
      <c r="E95" s="131" t="s">
        <v>310</v>
      </c>
      <c r="F95" s="130" t="s">
        <v>155</v>
      </c>
      <c r="G95" s="135" t="s">
        <v>55</v>
      </c>
      <c r="H95" s="130" t="s">
        <v>47</v>
      </c>
      <c r="I95" s="130">
        <v>2012</v>
      </c>
      <c r="J95" s="6">
        <v>1348</v>
      </c>
      <c r="K95" s="13" t="s">
        <v>114</v>
      </c>
    </row>
    <row r="96" spans="1:11" ht="14.5" customHeight="1" x14ac:dyDescent="0.35">
      <c r="A96" s="130" t="s">
        <v>49</v>
      </c>
      <c r="B96" s="130" t="s">
        <v>117</v>
      </c>
      <c r="C96" s="130">
        <v>85411</v>
      </c>
      <c r="D96" s="130" t="s">
        <v>291</v>
      </c>
      <c r="E96" s="131" t="s">
        <v>310</v>
      </c>
      <c r="F96" s="130" t="s">
        <v>155</v>
      </c>
      <c r="G96" s="135" t="s">
        <v>55</v>
      </c>
      <c r="H96" s="130" t="s">
        <v>47</v>
      </c>
      <c r="I96" s="130">
        <v>2013</v>
      </c>
      <c r="J96" s="6">
        <v>1362</v>
      </c>
      <c r="K96" s="13" t="s">
        <v>114</v>
      </c>
    </row>
    <row r="97" spans="1:11" ht="14.5" customHeight="1" x14ac:dyDescent="0.35">
      <c r="A97" s="130" t="s">
        <v>49</v>
      </c>
      <c r="B97" s="130" t="s">
        <v>117</v>
      </c>
      <c r="C97" s="130">
        <v>85411</v>
      </c>
      <c r="D97" s="130" t="s">
        <v>291</v>
      </c>
      <c r="E97" s="131" t="s">
        <v>310</v>
      </c>
      <c r="F97" s="130" t="s">
        <v>155</v>
      </c>
      <c r="G97" s="135" t="s">
        <v>55</v>
      </c>
      <c r="H97" s="130" t="s">
        <v>47</v>
      </c>
      <c r="I97" s="130">
        <v>2014</v>
      </c>
      <c r="J97" s="6">
        <v>941.654</v>
      </c>
      <c r="K97" s="13" t="s">
        <v>114</v>
      </c>
    </row>
    <row r="98" spans="1:11" ht="14.5" customHeight="1" x14ac:dyDescent="0.35">
      <c r="A98" s="130" t="s">
        <v>49</v>
      </c>
      <c r="B98" s="130" t="s">
        <v>117</v>
      </c>
      <c r="C98" s="130">
        <v>85411</v>
      </c>
      <c r="D98" s="130" t="s">
        <v>291</v>
      </c>
      <c r="E98" s="131" t="s">
        <v>310</v>
      </c>
      <c r="F98" s="130" t="s">
        <v>155</v>
      </c>
      <c r="G98" s="135" t="s">
        <v>55</v>
      </c>
      <c r="H98" s="130" t="s">
        <v>47</v>
      </c>
      <c r="I98" s="130">
        <v>2015</v>
      </c>
      <c r="J98" s="6">
        <v>1018.766</v>
      </c>
      <c r="K98" s="13" t="s">
        <v>114</v>
      </c>
    </row>
    <row r="99" spans="1:11" ht="14.5" customHeight="1" x14ac:dyDescent="0.35">
      <c r="A99" s="130" t="s">
        <v>49</v>
      </c>
      <c r="B99" s="130" t="s">
        <v>117</v>
      </c>
      <c r="C99" s="130">
        <v>85411</v>
      </c>
      <c r="D99" s="130" t="s">
        <v>291</v>
      </c>
      <c r="E99" s="131" t="s">
        <v>310</v>
      </c>
      <c r="F99" s="130" t="s">
        <v>155</v>
      </c>
      <c r="G99" s="135" t="s">
        <v>55</v>
      </c>
      <c r="H99" s="130" t="s">
        <v>47</v>
      </c>
      <c r="I99" s="130">
        <v>2016</v>
      </c>
      <c r="J99" s="6">
        <v>1257.2280000000001</v>
      </c>
      <c r="K99" s="13" t="s">
        <v>114</v>
      </c>
    </row>
    <row r="100" spans="1:11" ht="14.5" customHeight="1" x14ac:dyDescent="0.35">
      <c r="A100" s="130" t="s">
        <v>49</v>
      </c>
      <c r="B100" s="130" t="s">
        <v>117</v>
      </c>
      <c r="C100" s="130">
        <v>85411</v>
      </c>
      <c r="D100" s="130" t="s">
        <v>291</v>
      </c>
      <c r="E100" s="131" t="s">
        <v>310</v>
      </c>
      <c r="F100" s="130" t="s">
        <v>155</v>
      </c>
      <c r="G100" s="135" t="s">
        <v>55</v>
      </c>
      <c r="H100" s="130" t="s">
        <v>47</v>
      </c>
      <c r="I100" s="130">
        <v>2017</v>
      </c>
      <c r="J100" s="6">
        <v>1400.6279999999999</v>
      </c>
      <c r="K100" s="13" t="s">
        <v>114</v>
      </c>
    </row>
    <row r="101" spans="1:11" ht="14.5" customHeight="1" x14ac:dyDescent="0.35">
      <c r="A101" s="130" t="s">
        <v>49</v>
      </c>
      <c r="B101" s="130" t="s">
        <v>117</v>
      </c>
      <c r="C101" s="130">
        <v>85411</v>
      </c>
      <c r="D101" s="130" t="s">
        <v>291</v>
      </c>
      <c r="E101" s="131" t="s">
        <v>310</v>
      </c>
      <c r="F101" s="130" t="s">
        <v>155</v>
      </c>
      <c r="G101" s="135" t="s">
        <v>55</v>
      </c>
      <c r="H101" s="130" t="s">
        <v>47</v>
      </c>
      <c r="I101" s="130">
        <v>2018</v>
      </c>
      <c r="J101" s="6">
        <v>1514.7429999999999</v>
      </c>
      <c r="K101" s="13" t="s">
        <v>114</v>
      </c>
    </row>
    <row r="102" spans="1:11" ht="14.5" customHeight="1" x14ac:dyDescent="0.35">
      <c r="A102" s="130" t="s">
        <v>49</v>
      </c>
      <c r="B102" s="130" t="s">
        <v>117</v>
      </c>
      <c r="C102" s="130">
        <v>85411</v>
      </c>
      <c r="D102" s="130" t="s">
        <v>291</v>
      </c>
      <c r="E102" s="131" t="s">
        <v>310</v>
      </c>
      <c r="F102" s="130" t="s">
        <v>155</v>
      </c>
      <c r="G102" s="135" t="s">
        <v>55</v>
      </c>
      <c r="H102" s="130" t="s">
        <v>47</v>
      </c>
      <c r="I102" s="130">
        <v>2019</v>
      </c>
      <c r="J102" s="6">
        <v>1634.4549999999999</v>
      </c>
      <c r="K102" s="13" t="s">
        <v>114</v>
      </c>
    </row>
    <row r="103" spans="1:11" ht="14.5" customHeight="1" x14ac:dyDescent="0.35">
      <c r="A103" s="130" t="s">
        <v>49</v>
      </c>
      <c r="B103" s="130" t="s">
        <v>117</v>
      </c>
      <c r="C103" s="130">
        <v>85411</v>
      </c>
      <c r="D103" s="130" t="s">
        <v>291</v>
      </c>
      <c r="E103" s="131" t="s">
        <v>310</v>
      </c>
      <c r="F103" s="130" t="s">
        <v>155</v>
      </c>
      <c r="G103" s="135" t="s">
        <v>55</v>
      </c>
      <c r="H103" s="130" t="s">
        <v>47</v>
      </c>
      <c r="I103" s="130">
        <v>2020</v>
      </c>
      <c r="J103" s="6">
        <v>1814.452</v>
      </c>
      <c r="K103" s="13" t="s">
        <v>114</v>
      </c>
    </row>
    <row r="104" spans="1:11" ht="14.5" customHeight="1" x14ac:dyDescent="0.35">
      <c r="A104" s="130" t="s">
        <v>49</v>
      </c>
      <c r="B104" s="130" t="s">
        <v>117</v>
      </c>
      <c r="C104" s="130">
        <v>85411</v>
      </c>
      <c r="D104" s="130" t="s">
        <v>291</v>
      </c>
      <c r="E104" s="131" t="s">
        <v>310</v>
      </c>
      <c r="F104" s="130" t="s">
        <v>155</v>
      </c>
      <c r="G104" s="135" t="s">
        <v>55</v>
      </c>
      <c r="H104" s="130" t="s">
        <v>47</v>
      </c>
      <c r="I104" s="130">
        <v>2021</v>
      </c>
      <c r="J104" s="6">
        <v>1986.5219999999999</v>
      </c>
      <c r="K104" s="13" t="s">
        <v>114</v>
      </c>
    </row>
    <row r="105" spans="1:11" ht="14.5" customHeight="1" x14ac:dyDescent="0.35">
      <c r="A105" s="130" t="s">
        <v>49</v>
      </c>
      <c r="B105" s="130" t="s">
        <v>117</v>
      </c>
      <c r="C105" s="130">
        <v>85411</v>
      </c>
      <c r="D105" s="130" t="s">
        <v>291</v>
      </c>
      <c r="E105" s="131" t="s">
        <v>310</v>
      </c>
      <c r="F105" s="130" t="s">
        <v>155</v>
      </c>
      <c r="G105" s="135" t="s">
        <v>55</v>
      </c>
      <c r="H105" s="130" t="s">
        <v>47</v>
      </c>
      <c r="I105" s="130">
        <v>2022</v>
      </c>
      <c r="J105" s="6">
        <v>1855.6669999999999</v>
      </c>
      <c r="K105" s="13" t="s">
        <v>113</v>
      </c>
    </row>
    <row r="106" spans="1:11" ht="14.5" customHeight="1" x14ac:dyDescent="0.35">
      <c r="A106" s="130" t="s">
        <v>49</v>
      </c>
      <c r="B106" s="130" t="s">
        <v>117</v>
      </c>
      <c r="C106" s="130">
        <v>85411</v>
      </c>
      <c r="D106" s="130" t="s">
        <v>291</v>
      </c>
      <c r="E106" s="131" t="s">
        <v>310</v>
      </c>
      <c r="F106" s="130" t="s">
        <v>155</v>
      </c>
      <c r="G106" s="135" t="s">
        <v>57</v>
      </c>
      <c r="H106" s="130" t="s">
        <v>47</v>
      </c>
      <c r="I106" s="130">
        <v>2010</v>
      </c>
      <c r="J106" s="6">
        <v>1186</v>
      </c>
      <c r="K106" s="13" t="s">
        <v>114</v>
      </c>
    </row>
    <row r="107" spans="1:11" ht="14.5" customHeight="1" x14ac:dyDescent="0.35">
      <c r="A107" s="130" t="s">
        <v>49</v>
      </c>
      <c r="B107" s="130" t="s">
        <v>117</v>
      </c>
      <c r="C107" s="130">
        <v>85411</v>
      </c>
      <c r="D107" s="130" t="s">
        <v>291</v>
      </c>
      <c r="E107" s="131" t="s">
        <v>310</v>
      </c>
      <c r="F107" s="130" t="s">
        <v>155</v>
      </c>
      <c r="G107" s="135" t="s">
        <v>57</v>
      </c>
      <c r="H107" s="130" t="s">
        <v>47</v>
      </c>
      <c r="I107" s="130">
        <v>2011</v>
      </c>
      <c r="J107" s="6">
        <v>1229</v>
      </c>
      <c r="K107" s="13" t="s">
        <v>114</v>
      </c>
    </row>
    <row r="108" spans="1:11" ht="14.5" customHeight="1" x14ac:dyDescent="0.35">
      <c r="A108" s="130" t="s">
        <v>49</v>
      </c>
      <c r="B108" s="130" t="s">
        <v>117</v>
      </c>
      <c r="C108" s="130">
        <v>85411</v>
      </c>
      <c r="D108" s="130" t="s">
        <v>291</v>
      </c>
      <c r="E108" s="131" t="s">
        <v>310</v>
      </c>
      <c r="F108" s="130" t="s">
        <v>155</v>
      </c>
      <c r="G108" s="135" t="s">
        <v>57</v>
      </c>
      <c r="H108" s="130" t="s">
        <v>47</v>
      </c>
      <c r="I108" s="130">
        <v>2012</v>
      </c>
      <c r="J108" s="6">
        <v>1221</v>
      </c>
      <c r="K108" s="13" t="s">
        <v>114</v>
      </c>
    </row>
    <row r="109" spans="1:11" ht="14.5" customHeight="1" x14ac:dyDescent="0.35">
      <c r="A109" s="130" t="s">
        <v>49</v>
      </c>
      <c r="B109" s="130" t="s">
        <v>117</v>
      </c>
      <c r="C109" s="130">
        <v>85411</v>
      </c>
      <c r="D109" s="130" t="s">
        <v>291</v>
      </c>
      <c r="E109" s="131" t="s">
        <v>310</v>
      </c>
      <c r="F109" s="130" t="s">
        <v>155</v>
      </c>
      <c r="G109" s="135" t="s">
        <v>57</v>
      </c>
      <c r="H109" s="130" t="s">
        <v>47</v>
      </c>
      <c r="I109" s="130">
        <v>2013</v>
      </c>
      <c r="J109" s="6">
        <v>1273</v>
      </c>
      <c r="K109" s="13" t="s">
        <v>114</v>
      </c>
    </row>
    <row r="110" spans="1:11" ht="14.5" customHeight="1" x14ac:dyDescent="0.35">
      <c r="A110" s="130" t="s">
        <v>49</v>
      </c>
      <c r="B110" s="130" t="s">
        <v>117</v>
      </c>
      <c r="C110" s="130">
        <v>85411</v>
      </c>
      <c r="D110" s="130" t="s">
        <v>291</v>
      </c>
      <c r="E110" s="131" t="s">
        <v>310</v>
      </c>
      <c r="F110" s="130" t="s">
        <v>155</v>
      </c>
      <c r="G110" s="135" t="s">
        <v>57</v>
      </c>
      <c r="H110" s="130" t="s">
        <v>47</v>
      </c>
      <c r="I110" s="130">
        <v>2014</v>
      </c>
      <c r="J110" s="6">
        <v>1260</v>
      </c>
      <c r="K110" s="13" t="s">
        <v>114</v>
      </c>
    </row>
    <row r="111" spans="1:11" ht="14.5" customHeight="1" x14ac:dyDescent="0.35">
      <c r="A111" s="130" t="s">
        <v>49</v>
      </c>
      <c r="B111" s="130" t="s">
        <v>117</v>
      </c>
      <c r="C111" s="130">
        <v>85411</v>
      </c>
      <c r="D111" s="130" t="s">
        <v>291</v>
      </c>
      <c r="E111" s="131" t="s">
        <v>310</v>
      </c>
      <c r="F111" s="130" t="s">
        <v>155</v>
      </c>
      <c r="G111" s="135" t="s">
        <v>57</v>
      </c>
      <c r="H111" s="130" t="s">
        <v>47</v>
      </c>
      <c r="I111" s="130">
        <v>2015</v>
      </c>
      <c r="J111" s="6">
        <v>1260</v>
      </c>
      <c r="K111" s="13" t="s">
        <v>114</v>
      </c>
    </row>
    <row r="112" spans="1:11" ht="14.5" customHeight="1" x14ac:dyDescent="0.35">
      <c r="A112" s="130" t="s">
        <v>49</v>
      </c>
      <c r="B112" s="130" t="s">
        <v>117</v>
      </c>
      <c r="C112" s="130">
        <v>85411</v>
      </c>
      <c r="D112" s="130" t="s">
        <v>291</v>
      </c>
      <c r="E112" s="131" t="s">
        <v>310</v>
      </c>
      <c r="F112" s="130" t="s">
        <v>155</v>
      </c>
      <c r="G112" s="135" t="s">
        <v>57</v>
      </c>
      <c r="H112" s="130" t="s">
        <v>47</v>
      </c>
      <c r="I112" s="130">
        <v>2016</v>
      </c>
      <c r="J112" s="6">
        <v>1252</v>
      </c>
      <c r="K112" s="13" t="s">
        <v>114</v>
      </c>
    </row>
    <row r="113" spans="1:11" ht="14.5" customHeight="1" x14ac:dyDescent="0.35">
      <c r="A113" s="130" t="s">
        <v>49</v>
      </c>
      <c r="B113" s="130" t="s">
        <v>117</v>
      </c>
      <c r="C113" s="130">
        <v>85411</v>
      </c>
      <c r="D113" s="130" t="s">
        <v>291</v>
      </c>
      <c r="E113" s="131" t="s">
        <v>310</v>
      </c>
      <c r="F113" s="130" t="s">
        <v>155</v>
      </c>
      <c r="G113" s="135" t="s">
        <v>57</v>
      </c>
      <c r="H113" s="130" t="s">
        <v>47</v>
      </c>
      <c r="I113" s="130">
        <v>2017</v>
      </c>
      <c r="J113" s="6">
        <v>1292</v>
      </c>
      <c r="K113" s="13" t="s">
        <v>114</v>
      </c>
    </row>
    <row r="114" spans="1:11" ht="14.5" customHeight="1" x14ac:dyDescent="0.35">
      <c r="A114" s="130" t="s">
        <v>49</v>
      </c>
      <c r="B114" s="130" t="s">
        <v>117</v>
      </c>
      <c r="C114" s="130">
        <v>85411</v>
      </c>
      <c r="D114" s="130" t="s">
        <v>291</v>
      </c>
      <c r="E114" s="131" t="s">
        <v>310</v>
      </c>
      <c r="F114" s="130" t="s">
        <v>155</v>
      </c>
      <c r="G114" s="135" t="s">
        <v>57</v>
      </c>
      <c r="H114" s="130" t="s">
        <v>47</v>
      </c>
      <c r="I114" s="130">
        <v>2018</v>
      </c>
      <c r="J114" s="6">
        <v>1362</v>
      </c>
      <c r="K114" s="13" t="s">
        <v>114</v>
      </c>
    </row>
    <row r="115" spans="1:11" ht="14.5" customHeight="1" x14ac:dyDescent="0.35">
      <c r="A115" s="130" t="s">
        <v>49</v>
      </c>
      <c r="B115" s="130" t="s">
        <v>117</v>
      </c>
      <c r="C115" s="130">
        <v>85411</v>
      </c>
      <c r="D115" s="130" t="s">
        <v>291</v>
      </c>
      <c r="E115" s="131" t="s">
        <v>310</v>
      </c>
      <c r="F115" s="130" t="s">
        <v>155</v>
      </c>
      <c r="G115" s="135" t="s">
        <v>57</v>
      </c>
      <c r="H115" s="130" t="s">
        <v>47</v>
      </c>
      <c r="I115" s="130">
        <v>2019</v>
      </c>
      <c r="J115" s="6">
        <v>1433</v>
      </c>
      <c r="K115" s="13" t="s">
        <v>114</v>
      </c>
    </row>
    <row r="116" spans="1:11" ht="14.5" customHeight="1" x14ac:dyDescent="0.35">
      <c r="A116" s="130" t="s">
        <v>49</v>
      </c>
      <c r="B116" s="130" t="s">
        <v>117</v>
      </c>
      <c r="C116" s="130">
        <v>85411</v>
      </c>
      <c r="D116" s="130" t="s">
        <v>291</v>
      </c>
      <c r="E116" s="131" t="s">
        <v>310</v>
      </c>
      <c r="F116" s="130" t="s">
        <v>155</v>
      </c>
      <c r="G116" s="135" t="s">
        <v>57</v>
      </c>
      <c r="H116" s="130" t="s">
        <v>47</v>
      </c>
      <c r="I116" s="130">
        <v>2020</v>
      </c>
      <c r="J116" s="6">
        <v>1513.202</v>
      </c>
      <c r="K116" s="13" t="s">
        <v>114</v>
      </c>
    </row>
    <row r="117" spans="1:11" ht="14.5" customHeight="1" x14ac:dyDescent="0.35">
      <c r="A117" s="130" t="s">
        <v>49</v>
      </c>
      <c r="B117" s="130" t="s">
        <v>117</v>
      </c>
      <c r="C117" s="130">
        <v>85411</v>
      </c>
      <c r="D117" s="130" t="s">
        <v>291</v>
      </c>
      <c r="E117" s="131" t="s">
        <v>310</v>
      </c>
      <c r="F117" s="130" t="s">
        <v>155</v>
      </c>
      <c r="G117" s="135" t="s">
        <v>57</v>
      </c>
      <c r="H117" s="130" t="s">
        <v>47</v>
      </c>
      <c r="I117" s="130">
        <v>2021</v>
      </c>
      <c r="J117" s="6">
        <v>1649.23</v>
      </c>
      <c r="K117" s="13" t="s">
        <v>114</v>
      </c>
    </row>
    <row r="118" spans="1:11" ht="14.5" customHeight="1" x14ac:dyDescent="0.35">
      <c r="A118" s="130" t="s">
        <v>49</v>
      </c>
      <c r="B118" s="130" t="s">
        <v>117</v>
      </c>
      <c r="C118" s="130">
        <v>85411</v>
      </c>
      <c r="D118" s="130" t="s">
        <v>291</v>
      </c>
      <c r="E118" s="131" t="s">
        <v>310</v>
      </c>
      <c r="F118" s="130" t="s">
        <v>155</v>
      </c>
      <c r="G118" s="135" t="s">
        <v>57</v>
      </c>
      <c r="H118" s="130" t="s">
        <v>47</v>
      </c>
      <c r="I118" s="130">
        <v>2022</v>
      </c>
      <c r="J118" s="6">
        <v>1716.633</v>
      </c>
      <c r="K118" s="13" t="s">
        <v>113</v>
      </c>
    </row>
    <row r="119" spans="1:11" ht="14.5" customHeight="1" x14ac:dyDescent="0.35">
      <c r="A119" s="130" t="s">
        <v>49</v>
      </c>
      <c r="B119" s="130" t="s">
        <v>117</v>
      </c>
      <c r="C119" s="130">
        <v>85411</v>
      </c>
      <c r="D119" s="130" t="s">
        <v>291</v>
      </c>
      <c r="E119" s="131" t="s">
        <v>310</v>
      </c>
      <c r="F119" s="130" t="s">
        <v>155</v>
      </c>
      <c r="G119" s="135" t="s">
        <v>44</v>
      </c>
      <c r="H119" s="130" t="s">
        <v>47</v>
      </c>
      <c r="I119" s="130">
        <v>2010</v>
      </c>
      <c r="J119" s="6">
        <v>52115.845000000001</v>
      </c>
      <c r="K119" s="13" t="s">
        <v>114</v>
      </c>
    </row>
    <row r="120" spans="1:11" ht="14.5" customHeight="1" x14ac:dyDescent="0.35">
      <c r="A120" s="130" t="s">
        <v>49</v>
      </c>
      <c r="B120" s="130" t="s">
        <v>117</v>
      </c>
      <c r="C120" s="130">
        <v>85411</v>
      </c>
      <c r="D120" s="130" t="s">
        <v>291</v>
      </c>
      <c r="E120" s="131" t="s">
        <v>310</v>
      </c>
      <c r="F120" s="130" t="s">
        <v>155</v>
      </c>
      <c r="G120" s="135" t="s">
        <v>44</v>
      </c>
      <c r="H120" s="130" t="s">
        <v>47</v>
      </c>
      <c r="I120" s="130">
        <v>2011</v>
      </c>
      <c r="J120" s="6">
        <v>54918.635000000002</v>
      </c>
      <c r="K120" s="13" t="s">
        <v>114</v>
      </c>
    </row>
    <row r="121" spans="1:11" ht="14.5" customHeight="1" x14ac:dyDescent="0.35">
      <c r="A121" s="130" t="s">
        <v>49</v>
      </c>
      <c r="B121" s="130" t="s">
        <v>117</v>
      </c>
      <c r="C121" s="130">
        <v>85411</v>
      </c>
      <c r="D121" s="130" t="s">
        <v>291</v>
      </c>
      <c r="E121" s="131" t="s">
        <v>310</v>
      </c>
      <c r="F121" s="130" t="s">
        <v>155</v>
      </c>
      <c r="G121" s="135" t="s">
        <v>44</v>
      </c>
      <c r="H121" s="130" t="s">
        <v>47</v>
      </c>
      <c r="I121" s="130">
        <v>2012</v>
      </c>
      <c r="J121" s="6">
        <v>57021.419000000002</v>
      </c>
      <c r="K121" s="13" t="s">
        <v>114</v>
      </c>
    </row>
    <row r="122" spans="1:11" ht="14.5" customHeight="1" x14ac:dyDescent="0.35">
      <c r="A122" s="130" t="s">
        <v>49</v>
      </c>
      <c r="B122" s="130" t="s">
        <v>117</v>
      </c>
      <c r="C122" s="130">
        <v>85411</v>
      </c>
      <c r="D122" s="130" t="s">
        <v>291</v>
      </c>
      <c r="E122" s="131" t="s">
        <v>310</v>
      </c>
      <c r="F122" s="130" t="s">
        <v>155</v>
      </c>
      <c r="G122" s="135" t="s">
        <v>44</v>
      </c>
      <c r="H122" s="130" t="s">
        <v>47</v>
      </c>
      <c r="I122" s="130">
        <v>2013</v>
      </c>
      <c r="J122" s="6">
        <v>58937.896999999997</v>
      </c>
      <c r="K122" s="13" t="s">
        <v>114</v>
      </c>
    </row>
    <row r="123" spans="1:11" ht="14.5" customHeight="1" x14ac:dyDescent="0.35">
      <c r="A123" s="130" t="s">
        <v>49</v>
      </c>
      <c r="B123" s="130" t="s">
        <v>117</v>
      </c>
      <c r="C123" s="130">
        <v>85411</v>
      </c>
      <c r="D123" s="130" t="s">
        <v>291</v>
      </c>
      <c r="E123" s="131" t="s">
        <v>310</v>
      </c>
      <c r="F123" s="130" t="s">
        <v>155</v>
      </c>
      <c r="G123" s="135" t="s">
        <v>44</v>
      </c>
      <c r="H123" s="130" t="s">
        <v>47</v>
      </c>
      <c r="I123" s="130">
        <v>2014</v>
      </c>
      <c r="J123" s="6">
        <v>63744.254000000001</v>
      </c>
      <c r="K123" s="13" t="s">
        <v>114</v>
      </c>
    </row>
    <row r="124" spans="1:11" ht="14.5" customHeight="1" x14ac:dyDescent="0.35">
      <c r="A124" s="130" t="s">
        <v>49</v>
      </c>
      <c r="B124" s="130" t="s">
        <v>117</v>
      </c>
      <c r="C124" s="130">
        <v>85411</v>
      </c>
      <c r="D124" s="130" t="s">
        <v>291</v>
      </c>
      <c r="E124" s="131" t="s">
        <v>310</v>
      </c>
      <c r="F124" s="130" t="s">
        <v>155</v>
      </c>
      <c r="G124" s="135" t="s">
        <v>44</v>
      </c>
      <c r="H124" s="130" t="s">
        <v>47</v>
      </c>
      <c r="I124" s="130">
        <v>2015</v>
      </c>
      <c r="J124" s="6">
        <v>64748.112999999998</v>
      </c>
      <c r="K124" s="13" t="s">
        <v>114</v>
      </c>
    </row>
    <row r="125" spans="1:11" ht="14.5" customHeight="1" x14ac:dyDescent="0.35">
      <c r="A125" s="130" t="s">
        <v>49</v>
      </c>
      <c r="B125" s="130" t="s">
        <v>117</v>
      </c>
      <c r="C125" s="130">
        <v>85411</v>
      </c>
      <c r="D125" s="130" t="s">
        <v>291</v>
      </c>
      <c r="E125" s="131" t="s">
        <v>310</v>
      </c>
      <c r="F125" s="130" t="s">
        <v>155</v>
      </c>
      <c r="G125" s="135" t="s">
        <v>44</v>
      </c>
      <c r="H125" s="130" t="s">
        <v>47</v>
      </c>
      <c r="I125" s="130">
        <v>2016</v>
      </c>
      <c r="J125" s="6">
        <v>67477.554999999993</v>
      </c>
      <c r="K125" s="13" t="s">
        <v>114</v>
      </c>
    </row>
    <row r="126" spans="1:11" ht="14.5" customHeight="1" x14ac:dyDescent="0.35">
      <c r="A126" s="130" t="s">
        <v>49</v>
      </c>
      <c r="B126" s="130" t="s">
        <v>117</v>
      </c>
      <c r="C126" s="130">
        <v>85411</v>
      </c>
      <c r="D126" s="130" t="s">
        <v>291</v>
      </c>
      <c r="E126" s="131" t="s">
        <v>310</v>
      </c>
      <c r="F126" s="130" t="s">
        <v>155</v>
      </c>
      <c r="G126" s="135" t="s">
        <v>44</v>
      </c>
      <c r="H126" s="130" t="s">
        <v>47</v>
      </c>
      <c r="I126" s="130">
        <v>2017</v>
      </c>
      <c r="J126" s="6">
        <v>70052.994000000006</v>
      </c>
      <c r="K126" s="13" t="s">
        <v>114</v>
      </c>
    </row>
    <row r="127" spans="1:11" ht="14.5" customHeight="1" x14ac:dyDescent="0.35">
      <c r="A127" s="130" t="s">
        <v>49</v>
      </c>
      <c r="B127" s="130" t="s">
        <v>117</v>
      </c>
      <c r="C127" s="130">
        <v>85411</v>
      </c>
      <c r="D127" s="130" t="s">
        <v>291</v>
      </c>
      <c r="E127" s="131" t="s">
        <v>310</v>
      </c>
      <c r="F127" s="130" t="s">
        <v>155</v>
      </c>
      <c r="G127" s="135" t="s">
        <v>44</v>
      </c>
      <c r="H127" s="130" t="s">
        <v>47</v>
      </c>
      <c r="I127" s="130">
        <v>2018</v>
      </c>
      <c r="J127" s="6">
        <v>74163.921000000017</v>
      </c>
      <c r="K127" s="13" t="s">
        <v>114</v>
      </c>
    </row>
    <row r="128" spans="1:11" ht="14.5" customHeight="1" x14ac:dyDescent="0.35">
      <c r="A128" s="130" t="s">
        <v>49</v>
      </c>
      <c r="B128" s="130" t="s">
        <v>117</v>
      </c>
      <c r="C128" s="130">
        <v>85411</v>
      </c>
      <c r="D128" s="130" t="s">
        <v>291</v>
      </c>
      <c r="E128" s="131" t="s">
        <v>310</v>
      </c>
      <c r="F128" s="130" t="s">
        <v>155</v>
      </c>
      <c r="G128" s="135" t="s">
        <v>44</v>
      </c>
      <c r="H128" s="130" t="s">
        <v>47</v>
      </c>
      <c r="I128" s="130">
        <v>2019</v>
      </c>
      <c r="J128" s="6">
        <v>77773.369000000006</v>
      </c>
      <c r="K128" s="13" t="s">
        <v>114</v>
      </c>
    </row>
    <row r="129" spans="1:11" ht="14.5" customHeight="1" x14ac:dyDescent="0.35">
      <c r="A129" s="130" t="s">
        <v>49</v>
      </c>
      <c r="B129" s="130" t="s">
        <v>117</v>
      </c>
      <c r="C129" s="130">
        <v>85411</v>
      </c>
      <c r="D129" s="130" t="s">
        <v>291</v>
      </c>
      <c r="E129" s="131" t="s">
        <v>310</v>
      </c>
      <c r="F129" s="130" t="s">
        <v>155</v>
      </c>
      <c r="G129" s="135" t="s">
        <v>44</v>
      </c>
      <c r="H129" s="130" t="s">
        <v>47</v>
      </c>
      <c r="I129" s="130">
        <v>2020</v>
      </c>
      <c r="J129" s="6">
        <v>79884.245999999999</v>
      </c>
      <c r="K129" s="13" t="s">
        <v>114</v>
      </c>
    </row>
    <row r="130" spans="1:11" ht="14.5" customHeight="1" x14ac:dyDescent="0.35">
      <c r="A130" s="130" t="s">
        <v>49</v>
      </c>
      <c r="B130" s="130" t="s">
        <v>117</v>
      </c>
      <c r="C130" s="130">
        <v>85411</v>
      </c>
      <c r="D130" s="130" t="s">
        <v>291</v>
      </c>
      <c r="E130" s="131" t="s">
        <v>310</v>
      </c>
      <c r="F130" s="130" t="s">
        <v>155</v>
      </c>
      <c r="G130" s="135" t="s">
        <v>44</v>
      </c>
      <c r="H130" s="130" t="s">
        <v>47</v>
      </c>
      <c r="I130" s="130">
        <v>2021</v>
      </c>
      <c r="J130" s="6">
        <v>80333.585999999981</v>
      </c>
      <c r="K130" s="13" t="s">
        <v>114</v>
      </c>
    </row>
    <row r="131" spans="1:11" ht="14.5" customHeight="1" x14ac:dyDescent="0.35">
      <c r="A131" s="130" t="s">
        <v>49</v>
      </c>
      <c r="B131" s="130" t="s">
        <v>117</v>
      </c>
      <c r="C131" s="130">
        <v>85411</v>
      </c>
      <c r="D131" s="130" t="s">
        <v>291</v>
      </c>
      <c r="E131" s="131" t="s">
        <v>310</v>
      </c>
      <c r="F131" s="130" t="s">
        <v>155</v>
      </c>
      <c r="G131" s="135" t="s">
        <v>44</v>
      </c>
      <c r="H131" s="130" t="s">
        <v>47</v>
      </c>
      <c r="I131" s="130">
        <v>2022</v>
      </c>
      <c r="J131" s="6">
        <v>82268.356999999989</v>
      </c>
      <c r="K131" s="13" t="s">
        <v>113</v>
      </c>
    </row>
    <row r="132" spans="1:11" ht="14.5" customHeight="1" x14ac:dyDescent="0.35">
      <c r="A132" s="136" t="s">
        <v>369</v>
      </c>
      <c r="B132" s="130"/>
      <c r="C132" s="130"/>
      <c r="D132" s="130"/>
      <c r="E132" s="137"/>
      <c r="F132" s="130"/>
      <c r="G132" s="130"/>
      <c r="H132" s="130"/>
      <c r="I132" s="130"/>
      <c r="J132" s="13"/>
      <c r="K132" s="13"/>
    </row>
    <row r="133" spans="1:11" ht="14.5" customHeight="1" x14ac:dyDescent="0.35"/>
    <row r="134" spans="1:11" ht="14.5" customHeight="1" x14ac:dyDescent="0.35"/>
    <row r="135" spans="1:11" ht="14.5" customHeight="1" x14ac:dyDescent="0.35"/>
    <row r="136" spans="1:11" ht="14.5" customHeight="1" x14ac:dyDescent="0.35"/>
    <row r="137" spans="1:11" ht="14.5" customHeight="1" x14ac:dyDescent="0.35"/>
    <row r="138" spans="1:11" ht="14.5" customHeight="1" x14ac:dyDescent="0.35"/>
    <row r="139" spans="1:11" ht="14.5" customHeight="1" x14ac:dyDescent="0.35"/>
    <row r="140" spans="1:11" ht="14.5" customHeight="1" x14ac:dyDescent="0.35"/>
    <row r="141" spans="1:11" ht="14.5" customHeight="1" x14ac:dyDescent="0.35"/>
    <row r="142" spans="1:11" ht="14.5" customHeight="1" x14ac:dyDescent="0.35"/>
    <row r="143" spans="1:11" ht="14.5" customHeight="1" x14ac:dyDescent="0.35"/>
    <row r="144" spans="1:11"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row r="940" ht="14.5" customHeight="1" x14ac:dyDescent="0.35"/>
    <row r="941" ht="14.5" customHeight="1" x14ac:dyDescent="0.35"/>
    <row r="942" ht="14.5" customHeight="1" x14ac:dyDescent="0.35"/>
    <row r="943" ht="14.5" customHeight="1" x14ac:dyDescent="0.35"/>
    <row r="944" ht="14.5" customHeight="1" x14ac:dyDescent="0.35"/>
    <row r="945" ht="14.5" customHeight="1" x14ac:dyDescent="0.35"/>
    <row r="946" ht="14.5" customHeight="1" x14ac:dyDescent="0.35"/>
    <row r="947" ht="14.5" customHeight="1" x14ac:dyDescent="0.35"/>
    <row r="948" ht="14.5" customHeight="1" x14ac:dyDescent="0.35"/>
    <row r="949" ht="14.5" customHeight="1" x14ac:dyDescent="0.35"/>
    <row r="950" ht="14.5" customHeight="1" x14ac:dyDescent="0.35"/>
    <row r="951" ht="14.5" customHeight="1" x14ac:dyDescent="0.35"/>
    <row r="952" ht="14.5" customHeight="1" x14ac:dyDescent="0.35"/>
    <row r="953" ht="14.5" customHeight="1" x14ac:dyDescent="0.35"/>
    <row r="954" ht="14.5" customHeight="1" x14ac:dyDescent="0.35"/>
    <row r="955" ht="14.5" customHeight="1" x14ac:dyDescent="0.35"/>
    <row r="956" ht="14.5" customHeight="1" x14ac:dyDescent="0.35"/>
    <row r="957" ht="14.5" customHeight="1" x14ac:dyDescent="0.35"/>
    <row r="958" ht="14.5" customHeight="1" x14ac:dyDescent="0.35"/>
    <row r="959" ht="14.5" customHeight="1" x14ac:dyDescent="0.35"/>
    <row r="960" ht="14.5" customHeight="1" x14ac:dyDescent="0.35"/>
    <row r="961" ht="14.5" customHeight="1" x14ac:dyDescent="0.35"/>
    <row r="962" ht="14.5" customHeight="1" x14ac:dyDescent="0.35"/>
    <row r="963" ht="14.5" customHeight="1" x14ac:dyDescent="0.35"/>
    <row r="964" ht="14.5" customHeight="1" x14ac:dyDescent="0.35"/>
    <row r="965" ht="14.5" customHeight="1" x14ac:dyDescent="0.35"/>
    <row r="966" ht="14.5" customHeight="1" x14ac:dyDescent="0.35"/>
    <row r="967" ht="14.5" customHeight="1" x14ac:dyDescent="0.35"/>
    <row r="968" ht="14.5" customHeight="1" x14ac:dyDescent="0.35"/>
    <row r="969" ht="14.5" customHeight="1" x14ac:dyDescent="0.35"/>
    <row r="970" ht="14.5" customHeight="1" x14ac:dyDescent="0.35"/>
    <row r="971" ht="14.5" customHeight="1" x14ac:dyDescent="0.35"/>
    <row r="972" ht="14.5" customHeight="1" x14ac:dyDescent="0.35"/>
    <row r="973" ht="14.5" customHeight="1" x14ac:dyDescent="0.35"/>
    <row r="974" ht="14.5" customHeight="1" x14ac:dyDescent="0.35"/>
    <row r="975" ht="14.5" customHeight="1" x14ac:dyDescent="0.35"/>
    <row r="976" ht="14.5" customHeight="1" x14ac:dyDescent="0.35"/>
    <row r="977" ht="14.5" customHeight="1" x14ac:dyDescent="0.35"/>
    <row r="978" ht="14.5" customHeight="1" x14ac:dyDescent="0.35"/>
    <row r="979" ht="14.5" customHeight="1" x14ac:dyDescent="0.35"/>
    <row r="980" ht="14.5" customHeight="1" x14ac:dyDescent="0.35"/>
    <row r="981" ht="14.5" customHeight="1" x14ac:dyDescent="0.35"/>
    <row r="982" ht="14.5" customHeight="1" x14ac:dyDescent="0.35"/>
    <row r="983" ht="14.5" customHeight="1" x14ac:dyDescent="0.35"/>
    <row r="984" ht="14.5" customHeight="1" x14ac:dyDescent="0.35"/>
    <row r="985" ht="14.5" customHeight="1" x14ac:dyDescent="0.35"/>
    <row r="986" ht="14.5" customHeight="1" x14ac:dyDescent="0.35"/>
    <row r="987" ht="14.5" customHeight="1" x14ac:dyDescent="0.35"/>
    <row r="988" ht="14.5" customHeight="1" x14ac:dyDescent="0.35"/>
    <row r="989" ht="14.5" customHeight="1" x14ac:dyDescent="0.35"/>
    <row r="990" ht="14.5" customHeight="1" x14ac:dyDescent="0.35"/>
    <row r="991" ht="14.5" customHeight="1" x14ac:dyDescent="0.35"/>
    <row r="992" ht="14.5" customHeight="1" x14ac:dyDescent="0.35"/>
    <row r="993" ht="14.5" customHeight="1" x14ac:dyDescent="0.35"/>
    <row r="994" ht="14.5" customHeight="1" x14ac:dyDescent="0.35"/>
    <row r="995" ht="14.5" customHeight="1" x14ac:dyDescent="0.35"/>
    <row r="996" ht="14.5" customHeight="1" x14ac:dyDescent="0.35"/>
    <row r="997" ht="14.5" customHeight="1" x14ac:dyDescent="0.35"/>
    <row r="998" ht="14.5" customHeight="1" x14ac:dyDescent="0.35"/>
    <row r="999" ht="14.5" customHeight="1" x14ac:dyDescent="0.35"/>
    <row r="1000" ht="14.5" customHeight="1" x14ac:dyDescent="0.35"/>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74</vt:i4>
      </vt:variant>
    </vt:vector>
  </HeadingPairs>
  <TitlesOfParts>
    <vt:vector size="74" baseType="lpstr">
      <vt:lpstr>Titel</vt:lpstr>
      <vt:lpstr>Inhaltsübersicht</vt:lpstr>
      <vt:lpstr>GENESIS-Online</vt:lpstr>
      <vt:lpstr>Impressum</vt:lpstr>
      <vt:lpstr>Informationen_zur_Statistik</vt:lpstr>
      <vt:lpstr>85411-01</vt:lpstr>
      <vt:lpstr>85411-02</vt:lpstr>
      <vt:lpstr>85411-03</vt:lpstr>
      <vt:lpstr>85411-04</vt:lpstr>
      <vt:lpstr>85411-05</vt:lpstr>
      <vt:lpstr>85411-06</vt:lpstr>
      <vt:lpstr>85411-07</vt:lpstr>
      <vt:lpstr>85411-08</vt:lpstr>
      <vt:lpstr>85411-09</vt:lpstr>
      <vt:lpstr>85411-10</vt:lpstr>
      <vt:lpstr>85411-11</vt:lpstr>
      <vt:lpstr>85411-12</vt:lpstr>
      <vt:lpstr>85411-13</vt:lpstr>
      <vt:lpstr>85411-14</vt:lpstr>
      <vt:lpstr>85411-15</vt:lpstr>
      <vt:lpstr>85411-16</vt:lpstr>
      <vt:lpstr>85411-17</vt:lpstr>
      <vt:lpstr>85411-18</vt:lpstr>
      <vt:lpstr>85411-19</vt:lpstr>
      <vt:lpstr>85411-20</vt:lpstr>
      <vt:lpstr>85411-21</vt:lpstr>
      <vt:lpstr>85411-22</vt:lpstr>
      <vt:lpstr>85411-23</vt:lpstr>
      <vt:lpstr>85411-24</vt:lpstr>
      <vt:lpstr>85411-25</vt:lpstr>
      <vt:lpstr>85411-26</vt:lpstr>
      <vt:lpstr>85411-27</vt:lpstr>
      <vt:lpstr>85411-28</vt:lpstr>
      <vt:lpstr>85411-29</vt:lpstr>
      <vt:lpstr>85411-30</vt:lpstr>
      <vt:lpstr>85411-31</vt:lpstr>
      <vt:lpstr>85411-32</vt:lpstr>
      <vt:lpstr>85411-33</vt:lpstr>
      <vt:lpstr>85411-34</vt:lpstr>
      <vt:lpstr>Erläuterung_zu_CSV-Tabellen</vt:lpstr>
      <vt:lpstr>csv-85411-01</vt:lpstr>
      <vt:lpstr>csv-85411-02</vt:lpstr>
      <vt:lpstr>csv-85411-03</vt:lpstr>
      <vt:lpstr>csv-85411-04</vt:lpstr>
      <vt:lpstr>csv-85411-05</vt:lpstr>
      <vt:lpstr>csv-85411-06</vt:lpstr>
      <vt:lpstr>csv-85411-07</vt:lpstr>
      <vt:lpstr>csv-85411-08</vt:lpstr>
      <vt:lpstr>csv-85411-09</vt:lpstr>
      <vt:lpstr>csv-85411-10</vt:lpstr>
      <vt:lpstr>csv-85411-11</vt:lpstr>
      <vt:lpstr>csv-85411-12</vt:lpstr>
      <vt:lpstr>csv-85411-13</vt:lpstr>
      <vt:lpstr>csv-85411-14</vt:lpstr>
      <vt:lpstr>csv-85411-15</vt:lpstr>
      <vt:lpstr>csv-85411-16</vt:lpstr>
      <vt:lpstr>csv-85411-17</vt:lpstr>
      <vt:lpstr>csv-85411-18</vt:lpstr>
      <vt:lpstr>csv-85411-19</vt:lpstr>
      <vt:lpstr>csv-85411-20</vt:lpstr>
      <vt:lpstr>csv-85411-21</vt:lpstr>
      <vt:lpstr>csv-85411-22</vt:lpstr>
      <vt:lpstr>csv-85411-23</vt:lpstr>
      <vt:lpstr>csv-85411-24</vt:lpstr>
      <vt:lpstr>csv-85411-25</vt:lpstr>
      <vt:lpstr>csv-85411-26</vt:lpstr>
      <vt:lpstr>csv-85411-27</vt:lpstr>
      <vt:lpstr>csv-85411-28</vt:lpstr>
      <vt:lpstr>csv-85411-29</vt:lpstr>
      <vt:lpstr>csv-85411-30</vt:lpstr>
      <vt:lpstr>csv-85411-31</vt:lpstr>
      <vt:lpstr>csv-85411-32</vt:lpstr>
      <vt:lpstr>csv-85411-33</vt:lpstr>
      <vt:lpstr>csv-85411-34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Umweltschutzausgaben - 2022</dc:title>
  <dc:creator/>
  <cp:keywords>Umweltschutz, Umweltschutzdienstleistungen, Produzierende, Umweltschutzausgaben, Umweltbereiche, Luftreinhaltung, Klimaschutz, Abwasserwirtschaft, Abfallwirtschaft, Schutz und Sanierung von Boden, Grund- und Oberflächenwasser, Lärm- und Erschütterungsschutz, Arten- und Landschaftsschutz, Strahlenschutz, Umweltschutzaktivitäten</cp:keywords>
  <cp:lastModifiedBy/>
  <dcterms:created xsi:type="dcterms:W3CDTF">2023-11-28T08:43:11Z</dcterms:created>
  <dcterms:modified xsi:type="dcterms:W3CDTF">2025-02-25T09:17:59Z</dcterms:modified>
</cp:coreProperties>
</file>